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405" windowWidth="24675" windowHeight="11790" activeTab="3"/>
  </bookViews>
  <sheets>
    <sheet name="Spartanburg214_1" sheetId="1" r:id="rId1"/>
    <sheet name="Gas" sheetId="2" r:id="rId2"/>
    <sheet name="HF" sheetId="3" r:id="rId3"/>
    <sheet name="DP" sheetId="4" r:id="rId4"/>
    <sheet name="HF avgs" sheetId="5" r:id="rId5"/>
  </sheets>
  <definedNames>
    <definedName name="_xlnm._FilterDatabase" localSheetId="4" hidden="1">'HF avgs'!$K$1:$K$915</definedName>
  </definedNames>
  <calcPr calcId="125725"/>
</workbook>
</file>

<file path=xl/calcChain.xml><?xml version="1.0" encoding="utf-8"?>
<calcChain xmlns="http://schemas.openxmlformats.org/spreadsheetml/2006/main">
  <c r="H3" i="2"/>
  <c r="G186" i="4"/>
  <c r="K186" s="1"/>
  <c r="G218"/>
  <c r="K218" s="1"/>
  <c r="H246"/>
  <c r="L246" s="1"/>
  <c r="H263"/>
  <c r="L263" s="1"/>
  <c r="H279"/>
  <c r="L279" s="1"/>
  <c r="H295"/>
  <c r="L295" s="1"/>
  <c r="H311"/>
  <c r="L311" s="1"/>
  <c r="H327"/>
  <c r="L327" s="1"/>
  <c r="H343"/>
  <c r="L343" s="1"/>
  <c r="H359"/>
  <c r="L359" s="1"/>
  <c r="H375"/>
  <c r="L375" s="1"/>
  <c r="H391"/>
  <c r="L391" s="1"/>
  <c r="H402"/>
  <c r="L402" s="1"/>
  <c r="G413"/>
  <c r="K413" s="1"/>
  <c r="H418"/>
  <c r="L418" s="1"/>
  <c r="G429"/>
  <c r="K429" s="1"/>
  <c r="H434"/>
  <c r="L434" s="1"/>
  <c r="G445"/>
  <c r="K445" s="1"/>
  <c r="H450"/>
  <c r="L450" s="1"/>
  <c r="G461"/>
  <c r="K461" s="1"/>
  <c r="H466"/>
  <c r="L466" s="1"/>
  <c r="H470"/>
  <c r="L470" s="1"/>
  <c r="H474"/>
  <c r="L474" s="1"/>
  <c r="H478"/>
  <c r="L478" s="1"/>
  <c r="H482"/>
  <c r="L482" s="1"/>
  <c r="H486"/>
  <c r="L486" s="1"/>
  <c r="H490"/>
  <c r="L490" s="1"/>
  <c r="H494"/>
  <c r="L494" s="1"/>
  <c r="H498"/>
  <c r="L498" s="1"/>
  <c r="H502"/>
  <c r="L502" s="1"/>
  <c r="H506"/>
  <c r="L506" s="1"/>
  <c r="H510"/>
  <c r="L510" s="1"/>
  <c r="H514"/>
  <c r="L514" s="1"/>
  <c r="H518"/>
  <c r="L518" s="1"/>
  <c r="H522"/>
  <c r="L522" s="1"/>
  <c r="H526"/>
  <c r="L526" s="1"/>
  <c r="H530"/>
  <c r="L530" s="1"/>
  <c r="H534"/>
  <c r="L534" s="1"/>
  <c r="H538"/>
  <c r="L538" s="1"/>
  <c r="H542"/>
  <c r="L542" s="1"/>
  <c r="H546"/>
  <c r="L546" s="1"/>
  <c r="H550"/>
  <c r="L550" s="1"/>
  <c r="H554"/>
  <c r="L554" s="1"/>
  <c r="H558"/>
  <c r="L558" s="1"/>
  <c r="H562"/>
  <c r="L562" s="1"/>
  <c r="H566"/>
  <c r="L566" s="1"/>
  <c r="H570"/>
  <c r="L570" s="1"/>
  <c r="H574"/>
  <c r="L574" s="1"/>
  <c r="H578"/>
  <c r="L578" s="1"/>
  <c r="H582"/>
  <c r="L582" s="1"/>
  <c r="H586"/>
  <c r="L586" s="1"/>
  <c r="H590"/>
  <c r="L590" s="1"/>
  <c r="H592"/>
  <c r="L592" s="1"/>
  <c r="H594"/>
  <c r="L594" s="1"/>
  <c r="H596"/>
  <c r="L596" s="1"/>
  <c r="H598"/>
  <c r="L598" s="1"/>
  <c r="H600"/>
  <c r="L600" s="1"/>
  <c r="H602"/>
  <c r="L602" s="1"/>
  <c r="H604"/>
  <c r="L604" s="1"/>
  <c r="H606"/>
  <c r="L606" s="1"/>
  <c r="H608"/>
  <c r="L608" s="1"/>
  <c r="H610"/>
  <c r="L610" s="1"/>
  <c r="H612"/>
  <c r="L612" s="1"/>
  <c r="H614"/>
  <c r="L614" s="1"/>
  <c r="H616"/>
  <c r="L616" s="1"/>
  <c r="H618"/>
  <c r="L618" s="1"/>
  <c r="H620"/>
  <c r="L620" s="1"/>
  <c r="H622"/>
  <c r="L622" s="1"/>
  <c r="H624"/>
  <c r="L624" s="1"/>
  <c r="F626"/>
  <c r="J626" s="1"/>
  <c r="G627"/>
  <c r="K627" s="1"/>
  <c r="G628"/>
  <c r="K628" s="1"/>
  <c r="G629"/>
  <c r="K629" s="1"/>
  <c r="G630"/>
  <c r="K630" s="1"/>
  <c r="G631"/>
  <c r="K631" s="1"/>
  <c r="G632"/>
  <c r="K632" s="1"/>
  <c r="G633"/>
  <c r="K633" s="1"/>
  <c r="G634"/>
  <c r="K634" s="1"/>
  <c r="G635"/>
  <c r="K635" s="1"/>
  <c r="G636"/>
  <c r="K636" s="1"/>
  <c r="G637"/>
  <c r="K637" s="1"/>
  <c r="G638"/>
  <c r="K638" s="1"/>
  <c r="G639"/>
  <c r="K639" s="1"/>
  <c r="G640"/>
  <c r="K640" s="1"/>
  <c r="G641"/>
  <c r="K641" s="1"/>
  <c r="G642"/>
  <c r="K642" s="1"/>
  <c r="G643"/>
  <c r="K643" s="1"/>
  <c r="G644"/>
  <c r="K644" s="1"/>
  <c r="G645"/>
  <c r="K645" s="1"/>
  <c r="G646"/>
  <c r="K646" s="1"/>
  <c r="G647"/>
  <c r="K647" s="1"/>
  <c r="G648"/>
  <c r="K648" s="1"/>
  <c r="G649"/>
  <c r="K649" s="1"/>
  <c r="G650"/>
  <c r="K650" s="1"/>
  <c r="G651"/>
  <c r="K651" s="1"/>
  <c r="G652"/>
  <c r="K652" s="1"/>
  <c r="G653"/>
  <c r="K653" s="1"/>
  <c r="G654"/>
  <c r="K654" s="1"/>
  <c r="G655"/>
  <c r="K655" s="1"/>
  <c r="G656"/>
  <c r="K656" s="1"/>
  <c r="G657"/>
  <c r="K657" s="1"/>
  <c r="G658"/>
  <c r="K658" s="1"/>
  <c r="G659"/>
  <c r="K659" s="1"/>
  <c r="G660"/>
  <c r="K660" s="1"/>
  <c r="G661"/>
  <c r="K661" s="1"/>
  <c r="G662"/>
  <c r="K662" s="1"/>
  <c r="G663"/>
  <c r="K663" s="1"/>
  <c r="G664"/>
  <c r="K664" s="1"/>
  <c r="G665"/>
  <c r="K665" s="1"/>
  <c r="G666"/>
  <c r="K666" s="1"/>
  <c r="G667"/>
  <c r="K667" s="1"/>
  <c r="G668"/>
  <c r="K668" s="1"/>
  <c r="G669"/>
  <c r="K669" s="1"/>
  <c r="G670"/>
  <c r="K670" s="1"/>
  <c r="G671"/>
  <c r="K671" s="1"/>
  <c r="G672"/>
  <c r="K672" s="1"/>
  <c r="G673"/>
  <c r="K673" s="1"/>
  <c r="G674"/>
  <c r="K674" s="1"/>
  <c r="G675"/>
  <c r="K675" s="1"/>
  <c r="G676"/>
  <c r="K676" s="1"/>
  <c r="G677"/>
  <c r="K677" s="1"/>
  <c r="G678"/>
  <c r="K678" s="1"/>
  <c r="G679"/>
  <c r="K679" s="1"/>
  <c r="G680"/>
  <c r="K680" s="1"/>
  <c r="G681"/>
  <c r="K681" s="1"/>
  <c r="G682"/>
  <c r="K682" s="1"/>
  <c r="G683"/>
  <c r="K683" s="1"/>
  <c r="G684"/>
  <c r="K684" s="1"/>
  <c r="G685"/>
  <c r="K685" s="1"/>
  <c r="G686"/>
  <c r="K686" s="1"/>
  <c r="G687"/>
  <c r="K687" s="1"/>
  <c r="G688"/>
  <c r="K688" s="1"/>
  <c r="G689"/>
  <c r="K689" s="1"/>
  <c r="G690"/>
  <c r="K690" s="1"/>
  <c r="G691"/>
  <c r="K691" s="1"/>
  <c r="G692"/>
  <c r="K692" s="1"/>
  <c r="G693"/>
  <c r="K693" s="1"/>
  <c r="G694"/>
  <c r="K694" s="1"/>
  <c r="G695"/>
  <c r="K695" s="1"/>
  <c r="G696"/>
  <c r="K696" s="1"/>
  <c r="G697"/>
  <c r="K697" s="1"/>
  <c r="G698"/>
  <c r="K698" s="1"/>
  <c r="G699"/>
  <c r="K699" s="1"/>
  <c r="G700"/>
  <c r="K700" s="1"/>
  <c r="G701"/>
  <c r="K701" s="1"/>
  <c r="G702"/>
  <c r="K702" s="1"/>
  <c r="G703"/>
  <c r="K703" s="1"/>
  <c r="G704"/>
  <c r="K704" s="1"/>
  <c r="G705"/>
  <c r="K705" s="1"/>
  <c r="G706"/>
  <c r="K706" s="1"/>
  <c r="G707"/>
  <c r="K707" s="1"/>
  <c r="G708"/>
  <c r="K708" s="1"/>
  <c r="G709"/>
  <c r="K709" s="1"/>
  <c r="G710"/>
  <c r="K710" s="1"/>
  <c r="G711"/>
  <c r="K711" s="1"/>
  <c r="G712"/>
  <c r="K712" s="1"/>
  <c r="G713"/>
  <c r="K713" s="1"/>
  <c r="G714"/>
  <c r="K714" s="1"/>
  <c r="G715"/>
  <c r="K715" s="1"/>
  <c r="G716"/>
  <c r="K716" s="1"/>
  <c r="G717"/>
  <c r="K717" s="1"/>
  <c r="G718"/>
  <c r="K718" s="1"/>
  <c r="G719"/>
  <c r="K719" s="1"/>
  <c r="G720"/>
  <c r="K720" s="1"/>
  <c r="G721"/>
  <c r="K721" s="1"/>
  <c r="G722"/>
  <c r="K722" s="1"/>
  <c r="G723"/>
  <c r="K723" s="1"/>
  <c r="G724"/>
  <c r="K724" s="1"/>
  <c r="G725"/>
  <c r="K725" s="1"/>
  <c r="G726"/>
  <c r="K726" s="1"/>
  <c r="G727"/>
  <c r="K727" s="1"/>
  <c r="G728"/>
  <c r="K728" s="1"/>
  <c r="G729"/>
  <c r="K729" s="1"/>
  <c r="G730"/>
  <c r="K730" s="1"/>
  <c r="G731"/>
  <c r="K731" s="1"/>
  <c r="G732"/>
  <c r="K732" s="1"/>
  <c r="G733"/>
  <c r="K733" s="1"/>
  <c r="G734"/>
  <c r="K734" s="1"/>
  <c r="G735"/>
  <c r="K735" s="1"/>
  <c r="G736"/>
  <c r="K736" s="1"/>
  <c r="G737"/>
  <c r="K737" s="1"/>
  <c r="G738"/>
  <c r="K738" s="1"/>
  <c r="G739"/>
  <c r="K739" s="1"/>
  <c r="G740"/>
  <c r="K740" s="1"/>
  <c r="G741"/>
  <c r="K741" s="1"/>
  <c r="G742"/>
  <c r="K742" s="1"/>
  <c r="G743"/>
  <c r="K743" s="1"/>
  <c r="G744"/>
  <c r="K744" s="1"/>
  <c r="G745"/>
  <c r="K745" s="1"/>
  <c r="G746"/>
  <c r="K746" s="1"/>
  <c r="G747"/>
  <c r="K747" s="1"/>
  <c r="G748"/>
  <c r="K748" s="1"/>
  <c r="G749"/>
  <c r="K749" s="1"/>
  <c r="G750"/>
  <c r="K750" s="1"/>
  <c r="G751"/>
  <c r="K751" s="1"/>
  <c r="G752"/>
  <c r="K752" s="1"/>
  <c r="G753"/>
  <c r="K753" s="1"/>
  <c r="G754"/>
  <c r="K754" s="1"/>
  <c r="G755"/>
  <c r="K755" s="1"/>
  <c r="G756"/>
  <c r="K756" s="1"/>
  <c r="G757"/>
  <c r="K757" s="1"/>
  <c r="G758"/>
  <c r="K758" s="1"/>
  <c r="G759"/>
  <c r="K759" s="1"/>
  <c r="G760"/>
  <c r="K760" s="1"/>
  <c r="G761"/>
  <c r="K761" s="1"/>
  <c r="G762"/>
  <c r="K762" s="1"/>
  <c r="G763"/>
  <c r="K763" s="1"/>
  <c r="G764"/>
  <c r="K764" s="1"/>
  <c r="G765"/>
  <c r="K765" s="1"/>
  <c r="G766"/>
  <c r="K766" s="1"/>
  <c r="G767"/>
  <c r="K767" s="1"/>
  <c r="G768"/>
  <c r="K768" s="1"/>
  <c r="G769"/>
  <c r="K769" s="1"/>
  <c r="G770"/>
  <c r="K770" s="1"/>
  <c r="G771"/>
  <c r="K771" s="1"/>
  <c r="G772"/>
  <c r="K772" s="1"/>
  <c r="G773"/>
  <c r="K773" s="1"/>
  <c r="G774"/>
  <c r="K774" s="1"/>
  <c r="G775"/>
  <c r="K775" s="1"/>
  <c r="G776"/>
  <c r="K776" s="1"/>
  <c r="G777"/>
  <c r="K777" s="1"/>
  <c r="G778"/>
  <c r="K778" s="1"/>
  <c r="G779"/>
  <c r="K779" s="1"/>
  <c r="G780"/>
  <c r="K780" s="1"/>
  <c r="G781"/>
  <c r="K781" s="1"/>
  <c r="G782"/>
  <c r="K782" s="1"/>
  <c r="G783"/>
  <c r="K783" s="1"/>
  <c r="G784"/>
  <c r="K784" s="1"/>
  <c r="G785"/>
  <c r="K785" s="1"/>
  <c r="G786"/>
  <c r="K786" s="1"/>
  <c r="G787"/>
  <c r="K787" s="1"/>
  <c r="G788"/>
  <c r="K788" s="1"/>
  <c r="G789"/>
  <c r="K789" s="1"/>
  <c r="G790"/>
  <c r="K790" s="1"/>
  <c r="G791"/>
  <c r="K791" s="1"/>
  <c r="G792"/>
  <c r="K792" s="1"/>
  <c r="G793"/>
  <c r="K793" s="1"/>
  <c r="G794"/>
  <c r="K794" s="1"/>
  <c r="G795"/>
  <c r="K795" s="1"/>
  <c r="G796"/>
  <c r="K796" s="1"/>
  <c r="G797"/>
  <c r="K797" s="1"/>
  <c r="G798"/>
  <c r="K798" s="1"/>
  <c r="G799"/>
  <c r="K799" s="1"/>
  <c r="G800"/>
  <c r="K800" s="1"/>
  <c r="G801"/>
  <c r="K801" s="1"/>
  <c r="G802"/>
  <c r="K802" s="1"/>
  <c r="G803"/>
  <c r="K803" s="1"/>
  <c r="G804"/>
  <c r="K804" s="1"/>
  <c r="G805"/>
  <c r="K805" s="1"/>
  <c r="G806"/>
  <c r="K806" s="1"/>
  <c r="G807"/>
  <c r="K807" s="1"/>
  <c r="G808"/>
  <c r="K808" s="1"/>
  <c r="G809"/>
  <c r="K809" s="1"/>
  <c r="G810"/>
  <c r="K810" s="1"/>
  <c r="G811"/>
  <c r="K811" s="1"/>
  <c r="G812"/>
  <c r="K812" s="1"/>
  <c r="G813"/>
  <c r="K813" s="1"/>
  <c r="G814"/>
  <c r="K814" s="1"/>
  <c r="G815"/>
  <c r="K815" s="1"/>
  <c r="G816"/>
  <c r="K816" s="1"/>
  <c r="G817"/>
  <c r="K817" s="1"/>
  <c r="G818"/>
  <c r="K818" s="1"/>
  <c r="G819"/>
  <c r="K819" s="1"/>
  <c r="G820"/>
  <c r="K820" s="1"/>
  <c r="G821"/>
  <c r="K821" s="1"/>
  <c r="G822"/>
  <c r="K822" s="1"/>
  <c r="G823"/>
  <c r="K823" s="1"/>
  <c r="G824"/>
  <c r="K824" s="1"/>
  <c r="G825"/>
  <c r="K825" s="1"/>
  <c r="G826"/>
  <c r="K826" s="1"/>
  <c r="G827"/>
  <c r="K827" s="1"/>
  <c r="G828"/>
  <c r="K828" s="1"/>
  <c r="G829"/>
  <c r="K829" s="1"/>
  <c r="G830"/>
  <c r="K830" s="1"/>
  <c r="G831"/>
  <c r="K831" s="1"/>
  <c r="G832"/>
  <c r="K832" s="1"/>
  <c r="G833"/>
  <c r="K833" s="1"/>
  <c r="G834"/>
  <c r="K834" s="1"/>
  <c r="G835"/>
  <c r="K835" s="1"/>
  <c r="G836"/>
  <c r="K836" s="1"/>
  <c r="G837"/>
  <c r="K837" s="1"/>
  <c r="G838"/>
  <c r="K838" s="1"/>
  <c r="G839"/>
  <c r="K839" s="1"/>
  <c r="G840"/>
  <c r="K840" s="1"/>
  <c r="G841"/>
  <c r="K841" s="1"/>
  <c r="G842"/>
  <c r="K842" s="1"/>
  <c r="G843"/>
  <c r="K843" s="1"/>
  <c r="G844"/>
  <c r="K844" s="1"/>
  <c r="G845"/>
  <c r="K845" s="1"/>
  <c r="G846"/>
  <c r="K846" s="1"/>
  <c r="G847"/>
  <c r="K847" s="1"/>
  <c r="G848"/>
  <c r="K848" s="1"/>
  <c r="G849"/>
  <c r="K849" s="1"/>
  <c r="G850"/>
  <c r="K850" s="1"/>
  <c r="G851"/>
  <c r="K851" s="1"/>
  <c r="G852"/>
  <c r="K852" s="1"/>
  <c r="G853"/>
  <c r="K853" s="1"/>
  <c r="G854"/>
  <c r="K854" s="1"/>
  <c r="G855"/>
  <c r="K855" s="1"/>
  <c r="G856"/>
  <c r="K856" s="1"/>
  <c r="G857"/>
  <c r="K857" s="1"/>
  <c r="G858"/>
  <c r="K858" s="1"/>
  <c r="G859"/>
  <c r="K859" s="1"/>
  <c r="G860"/>
  <c r="K860" s="1"/>
  <c r="G861"/>
  <c r="K861" s="1"/>
  <c r="G862"/>
  <c r="K862" s="1"/>
  <c r="G863"/>
  <c r="K863" s="1"/>
  <c r="G864"/>
  <c r="K864" s="1"/>
  <c r="G865"/>
  <c r="K865" s="1"/>
  <c r="G866"/>
  <c r="K866" s="1"/>
  <c r="G867"/>
  <c r="K867" s="1"/>
  <c r="G868"/>
  <c r="K868" s="1"/>
  <c r="G869"/>
  <c r="K869" s="1"/>
  <c r="G870"/>
  <c r="K870" s="1"/>
  <c r="G871"/>
  <c r="K871" s="1"/>
  <c r="G872"/>
  <c r="K872" s="1"/>
  <c r="G873"/>
  <c r="K873" s="1"/>
  <c r="G874"/>
  <c r="K874" s="1"/>
  <c r="G875"/>
  <c r="K875" s="1"/>
  <c r="G876"/>
  <c r="K876" s="1"/>
  <c r="G877"/>
  <c r="K877" s="1"/>
  <c r="G878"/>
  <c r="K878" s="1"/>
  <c r="G879"/>
  <c r="K879" s="1"/>
  <c r="G880"/>
  <c r="K880" s="1"/>
  <c r="G881"/>
  <c r="K881" s="1"/>
  <c r="G882"/>
  <c r="K882" s="1"/>
  <c r="G883"/>
  <c r="K883" s="1"/>
  <c r="G884"/>
  <c r="K884" s="1"/>
  <c r="G885"/>
  <c r="K885" s="1"/>
  <c r="G886"/>
  <c r="K886" s="1"/>
  <c r="G887"/>
  <c r="K887" s="1"/>
  <c r="G888"/>
  <c r="K888" s="1"/>
  <c r="G889"/>
  <c r="K889" s="1"/>
  <c r="G890"/>
  <c r="K890" s="1"/>
  <c r="G891"/>
  <c r="K891" s="1"/>
  <c r="G892"/>
  <c r="K892" s="1"/>
  <c r="G893"/>
  <c r="K893" s="1"/>
  <c r="G894"/>
  <c r="K894" s="1"/>
  <c r="G895"/>
  <c r="K895" s="1"/>
  <c r="G896"/>
  <c r="K896" s="1"/>
  <c r="G897"/>
  <c r="K897" s="1"/>
  <c r="G898"/>
  <c r="K898" s="1"/>
  <c r="G899"/>
  <c r="K899" s="1"/>
  <c r="G900"/>
  <c r="K900" s="1"/>
  <c r="G901"/>
  <c r="K901" s="1"/>
  <c r="G902"/>
  <c r="K902" s="1"/>
  <c r="G903"/>
  <c r="K903" s="1"/>
  <c r="G904"/>
  <c r="K904" s="1"/>
  <c r="G905"/>
  <c r="K905" s="1"/>
  <c r="G906"/>
  <c r="K906" s="1"/>
  <c r="G907"/>
  <c r="K907" s="1"/>
  <c r="G908"/>
  <c r="K908" s="1"/>
  <c r="G909"/>
  <c r="K909" s="1"/>
  <c r="G910"/>
  <c r="K910" s="1"/>
  <c r="G911"/>
  <c r="K911" s="1"/>
  <c r="G912"/>
  <c r="K912" s="1"/>
  <c r="G913"/>
  <c r="K913" s="1"/>
  <c r="G914"/>
  <c r="K914" s="1"/>
  <c r="G915"/>
  <c r="K915" s="1"/>
  <c r="G3"/>
  <c r="K3" s="1"/>
  <c r="F3"/>
  <c r="J3" s="1"/>
  <c r="G2"/>
  <c r="G178" s="1"/>
  <c r="K178" s="1"/>
  <c r="H2"/>
  <c r="H267" s="1"/>
  <c r="L267" s="1"/>
  <c r="F2"/>
  <c r="K3" i="5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8"/>
  <c r="K199"/>
  <c r="K200"/>
  <c r="K201"/>
  <c r="K202"/>
  <c r="K203"/>
  <c r="K204"/>
  <c r="K205"/>
  <c r="K206"/>
  <c r="K207"/>
  <c r="K208"/>
  <c r="K209"/>
  <c r="K210"/>
  <c r="K211"/>
  <c r="K212"/>
  <c r="K213"/>
  <c r="K214"/>
  <c r="K215"/>
  <c r="K216"/>
  <c r="K217"/>
  <c r="K218"/>
  <c r="K219"/>
  <c r="K220"/>
  <c r="K221"/>
  <c r="K222"/>
  <c r="K223"/>
  <c r="K224"/>
  <c r="K225"/>
  <c r="K226"/>
  <c r="K227"/>
  <c r="K228"/>
  <c r="K229"/>
  <c r="K230"/>
  <c r="K231"/>
  <c r="K232"/>
  <c r="K233"/>
  <c r="K234"/>
  <c r="K235"/>
  <c r="K236"/>
  <c r="K237"/>
  <c r="K238"/>
  <c r="K239"/>
  <c r="K240"/>
  <c r="K241"/>
  <c r="K242"/>
  <c r="K243"/>
  <c r="K244"/>
  <c r="K245"/>
  <c r="K246"/>
  <c r="K247"/>
  <c r="K248"/>
  <c r="K249"/>
  <c r="K250"/>
  <c r="K251"/>
  <c r="K252"/>
  <c r="K253"/>
  <c r="K254"/>
  <c r="K255"/>
  <c r="K256"/>
  <c r="K257"/>
  <c r="K258"/>
  <c r="K259"/>
  <c r="K260"/>
  <c r="K261"/>
  <c r="K262"/>
  <c r="K263"/>
  <c r="K264"/>
  <c r="K265"/>
  <c r="K266"/>
  <c r="K267"/>
  <c r="K268"/>
  <c r="K269"/>
  <c r="K270"/>
  <c r="K271"/>
  <c r="K272"/>
  <c r="K273"/>
  <c r="K274"/>
  <c r="K275"/>
  <c r="K276"/>
  <c r="K277"/>
  <c r="K278"/>
  <c r="K279"/>
  <c r="K280"/>
  <c r="K281"/>
  <c r="K282"/>
  <c r="K283"/>
  <c r="K284"/>
  <c r="K285"/>
  <c r="K286"/>
  <c r="K287"/>
  <c r="K288"/>
  <c r="K289"/>
  <c r="K290"/>
  <c r="K291"/>
  <c r="K292"/>
  <c r="K293"/>
  <c r="K294"/>
  <c r="K295"/>
  <c r="K296"/>
  <c r="K297"/>
  <c r="K298"/>
  <c r="K299"/>
  <c r="K300"/>
  <c r="K301"/>
  <c r="K302"/>
  <c r="K303"/>
  <c r="K304"/>
  <c r="K305"/>
  <c r="K306"/>
  <c r="K307"/>
  <c r="K308"/>
  <c r="K309"/>
  <c r="K310"/>
  <c r="K311"/>
  <c r="K312"/>
  <c r="K313"/>
  <c r="K314"/>
  <c r="K315"/>
  <c r="K316"/>
  <c r="K317"/>
  <c r="K318"/>
  <c r="K319"/>
  <c r="K320"/>
  <c r="K321"/>
  <c r="K322"/>
  <c r="K323"/>
  <c r="K324"/>
  <c r="K325"/>
  <c r="K326"/>
  <c r="K327"/>
  <c r="K328"/>
  <c r="K329"/>
  <c r="K330"/>
  <c r="K331"/>
  <c r="K332"/>
  <c r="K333"/>
  <c r="K334"/>
  <c r="K335"/>
  <c r="K336"/>
  <c r="K337"/>
  <c r="K338"/>
  <c r="K339"/>
  <c r="K340"/>
  <c r="K341"/>
  <c r="K342"/>
  <c r="K343"/>
  <c r="K344"/>
  <c r="K345"/>
  <c r="K346"/>
  <c r="K347"/>
  <c r="K348"/>
  <c r="K349"/>
  <c r="K350"/>
  <c r="K351"/>
  <c r="K352"/>
  <c r="K353"/>
  <c r="K354"/>
  <c r="K355"/>
  <c r="K356"/>
  <c r="K357"/>
  <c r="K358"/>
  <c r="K359"/>
  <c r="K360"/>
  <c r="K361"/>
  <c r="K362"/>
  <c r="K363"/>
  <c r="K364"/>
  <c r="K365"/>
  <c r="K366"/>
  <c r="K367"/>
  <c r="K368"/>
  <c r="K369"/>
  <c r="K370"/>
  <c r="K371"/>
  <c r="K372"/>
  <c r="K373"/>
  <c r="K374"/>
  <c r="K375"/>
  <c r="K376"/>
  <c r="K377"/>
  <c r="K378"/>
  <c r="K379"/>
  <c r="K380"/>
  <c r="K381"/>
  <c r="K382"/>
  <c r="K383"/>
  <c r="K384"/>
  <c r="K385"/>
  <c r="K386"/>
  <c r="K387"/>
  <c r="K388"/>
  <c r="K389"/>
  <c r="K390"/>
  <c r="K391"/>
  <c r="K392"/>
  <c r="K393"/>
  <c r="K394"/>
  <c r="K395"/>
  <c r="K396"/>
  <c r="K397"/>
  <c r="K398"/>
  <c r="K399"/>
  <c r="K400"/>
  <c r="K401"/>
  <c r="K402"/>
  <c r="K403"/>
  <c r="K404"/>
  <c r="K405"/>
  <c r="K406"/>
  <c r="K407"/>
  <c r="K408"/>
  <c r="K409"/>
  <c r="K410"/>
  <c r="K411"/>
  <c r="K412"/>
  <c r="K413"/>
  <c r="K414"/>
  <c r="K415"/>
  <c r="K416"/>
  <c r="K417"/>
  <c r="K418"/>
  <c r="K419"/>
  <c r="K420"/>
  <c r="K421"/>
  <c r="K422"/>
  <c r="K423"/>
  <c r="K424"/>
  <c r="K425"/>
  <c r="K426"/>
  <c r="K427"/>
  <c r="K428"/>
  <c r="K429"/>
  <c r="K430"/>
  <c r="K431"/>
  <c r="K432"/>
  <c r="K433"/>
  <c r="K434"/>
  <c r="K435"/>
  <c r="K436"/>
  <c r="K437"/>
  <c r="K438"/>
  <c r="K439"/>
  <c r="K440"/>
  <c r="K441"/>
  <c r="K442"/>
  <c r="K443"/>
  <c r="K444"/>
  <c r="K445"/>
  <c r="K446"/>
  <c r="K447"/>
  <c r="K448"/>
  <c r="K449"/>
  <c r="K450"/>
  <c r="K451"/>
  <c r="K452"/>
  <c r="K453"/>
  <c r="K454"/>
  <c r="K455"/>
  <c r="K456"/>
  <c r="K457"/>
  <c r="K458"/>
  <c r="K459"/>
  <c r="K460"/>
  <c r="K461"/>
  <c r="K462"/>
  <c r="K463"/>
  <c r="K464"/>
  <c r="K465"/>
  <c r="K466"/>
  <c r="K467"/>
  <c r="K468"/>
  <c r="K469"/>
  <c r="K470"/>
  <c r="K471"/>
  <c r="K472"/>
  <c r="K473"/>
  <c r="K474"/>
  <c r="K475"/>
  <c r="K476"/>
  <c r="K477"/>
  <c r="K478"/>
  <c r="K479"/>
  <c r="K480"/>
  <c r="K481"/>
  <c r="K482"/>
  <c r="K483"/>
  <c r="K484"/>
  <c r="K485"/>
  <c r="K486"/>
  <c r="K487"/>
  <c r="K488"/>
  <c r="K489"/>
  <c r="K490"/>
  <c r="K491"/>
  <c r="K492"/>
  <c r="K493"/>
  <c r="K494"/>
  <c r="K495"/>
  <c r="K496"/>
  <c r="K497"/>
  <c r="K498"/>
  <c r="K499"/>
  <c r="K500"/>
  <c r="K501"/>
  <c r="K502"/>
  <c r="K503"/>
  <c r="K504"/>
  <c r="K505"/>
  <c r="K506"/>
  <c r="K507"/>
  <c r="K508"/>
  <c r="K509"/>
  <c r="K510"/>
  <c r="K511"/>
  <c r="K512"/>
  <c r="K513"/>
  <c r="K514"/>
  <c r="K515"/>
  <c r="K516"/>
  <c r="K517"/>
  <c r="K518"/>
  <c r="K519"/>
  <c r="K520"/>
  <c r="K521"/>
  <c r="K522"/>
  <c r="K523"/>
  <c r="K524"/>
  <c r="K525"/>
  <c r="K526"/>
  <c r="K527"/>
  <c r="K528"/>
  <c r="K529"/>
  <c r="K530"/>
  <c r="K531"/>
  <c r="K532"/>
  <c r="K533"/>
  <c r="K534"/>
  <c r="K535"/>
  <c r="K536"/>
  <c r="K537"/>
  <c r="K538"/>
  <c r="K539"/>
  <c r="K540"/>
  <c r="K541"/>
  <c r="K542"/>
  <c r="K543"/>
  <c r="K544"/>
  <c r="K545"/>
  <c r="K546"/>
  <c r="K547"/>
  <c r="K548"/>
  <c r="K549"/>
  <c r="K550"/>
  <c r="K551"/>
  <c r="K552"/>
  <c r="K553"/>
  <c r="K554"/>
  <c r="K555"/>
  <c r="K556"/>
  <c r="K557"/>
  <c r="K558"/>
  <c r="K559"/>
  <c r="K560"/>
  <c r="K561"/>
  <c r="K562"/>
  <c r="K563"/>
  <c r="K564"/>
  <c r="K565"/>
  <c r="K566"/>
  <c r="K567"/>
  <c r="K568"/>
  <c r="K569"/>
  <c r="K570"/>
  <c r="K571"/>
  <c r="K572"/>
  <c r="K573"/>
  <c r="K574"/>
  <c r="K575"/>
  <c r="K576"/>
  <c r="K577"/>
  <c r="K578"/>
  <c r="K579"/>
  <c r="K580"/>
  <c r="K581"/>
  <c r="K582"/>
  <c r="K583"/>
  <c r="K584"/>
  <c r="K585"/>
  <c r="K586"/>
  <c r="K587"/>
  <c r="K588"/>
  <c r="K589"/>
  <c r="K590"/>
  <c r="K591"/>
  <c r="K592"/>
  <c r="K593"/>
  <c r="K594"/>
  <c r="K595"/>
  <c r="K596"/>
  <c r="K597"/>
  <c r="K598"/>
  <c r="K599"/>
  <c r="K600"/>
  <c r="K601"/>
  <c r="K602"/>
  <c r="K603"/>
  <c r="K604"/>
  <c r="K605"/>
  <c r="K606"/>
  <c r="K607"/>
  <c r="K608"/>
  <c r="K609"/>
  <c r="K610"/>
  <c r="K611"/>
  <c r="K612"/>
  <c r="K613"/>
  <c r="K614"/>
  <c r="K615"/>
  <c r="K616"/>
  <c r="K617"/>
  <c r="K618"/>
  <c r="K619"/>
  <c r="K620"/>
  <c r="K621"/>
  <c r="K622"/>
  <c r="K623"/>
  <c r="K624"/>
  <c r="K625"/>
  <c r="K626"/>
  <c r="K627"/>
  <c r="K628"/>
  <c r="K629"/>
  <c r="K630"/>
  <c r="K631"/>
  <c r="K632"/>
  <c r="K633"/>
  <c r="K634"/>
  <c r="K635"/>
  <c r="K636"/>
  <c r="K637"/>
  <c r="K638"/>
  <c r="K639"/>
  <c r="K640"/>
  <c r="K641"/>
  <c r="K642"/>
  <c r="K643"/>
  <c r="K644"/>
  <c r="K645"/>
  <c r="K646"/>
  <c r="K647"/>
  <c r="K648"/>
  <c r="K649"/>
  <c r="K650"/>
  <c r="K651"/>
  <c r="K652"/>
  <c r="K653"/>
  <c r="K654"/>
  <c r="K655"/>
  <c r="K656"/>
  <c r="K657"/>
  <c r="K658"/>
  <c r="K659"/>
  <c r="K660"/>
  <c r="K661"/>
  <c r="K662"/>
  <c r="K663"/>
  <c r="K664"/>
  <c r="K665"/>
  <c r="K666"/>
  <c r="K667"/>
  <c r="K668"/>
  <c r="K669"/>
  <c r="K670"/>
  <c r="K671"/>
  <c r="K672"/>
  <c r="K673"/>
  <c r="K674"/>
  <c r="K675"/>
  <c r="K676"/>
  <c r="K677"/>
  <c r="K678"/>
  <c r="K679"/>
  <c r="K680"/>
  <c r="K681"/>
  <c r="K682"/>
  <c r="K683"/>
  <c r="K684"/>
  <c r="K685"/>
  <c r="K686"/>
  <c r="K687"/>
  <c r="K688"/>
  <c r="K689"/>
  <c r="K690"/>
  <c r="K691"/>
  <c r="K692"/>
  <c r="K693"/>
  <c r="K694"/>
  <c r="K695"/>
  <c r="K696"/>
  <c r="K697"/>
  <c r="K698"/>
  <c r="K699"/>
  <c r="K700"/>
  <c r="K701"/>
  <c r="K702"/>
  <c r="K703"/>
  <c r="K704"/>
  <c r="K705"/>
  <c r="K706"/>
  <c r="K707"/>
  <c r="K708"/>
  <c r="K709"/>
  <c r="K710"/>
  <c r="K711"/>
  <c r="K712"/>
  <c r="K713"/>
  <c r="K714"/>
  <c r="K715"/>
  <c r="K716"/>
  <c r="K717"/>
  <c r="K718"/>
  <c r="K719"/>
  <c r="K720"/>
  <c r="K721"/>
  <c r="K722"/>
  <c r="K723"/>
  <c r="K724"/>
  <c r="K725"/>
  <c r="K726"/>
  <c r="K727"/>
  <c r="K728"/>
  <c r="K729"/>
  <c r="K730"/>
  <c r="K731"/>
  <c r="K732"/>
  <c r="K733"/>
  <c r="K734"/>
  <c r="K735"/>
  <c r="K736"/>
  <c r="K737"/>
  <c r="K738"/>
  <c r="K739"/>
  <c r="K740"/>
  <c r="K741"/>
  <c r="K742"/>
  <c r="K743"/>
  <c r="K744"/>
  <c r="K745"/>
  <c r="K746"/>
  <c r="K747"/>
  <c r="K748"/>
  <c r="K749"/>
  <c r="K750"/>
  <c r="K751"/>
  <c r="K752"/>
  <c r="K753"/>
  <c r="K754"/>
  <c r="K755"/>
  <c r="K756"/>
  <c r="K757"/>
  <c r="K758"/>
  <c r="K759"/>
  <c r="K760"/>
  <c r="K761"/>
  <c r="K762"/>
  <c r="K763"/>
  <c r="K764"/>
  <c r="K765"/>
  <c r="K766"/>
  <c r="K767"/>
  <c r="K768"/>
  <c r="K769"/>
  <c r="K770"/>
  <c r="K771"/>
  <c r="K772"/>
  <c r="K773"/>
  <c r="K774"/>
  <c r="K775"/>
  <c r="K776"/>
  <c r="K777"/>
  <c r="K778"/>
  <c r="K779"/>
  <c r="K780"/>
  <c r="K781"/>
  <c r="K782"/>
  <c r="K783"/>
  <c r="K784"/>
  <c r="K785"/>
  <c r="K786"/>
  <c r="K787"/>
  <c r="K788"/>
  <c r="K789"/>
  <c r="K790"/>
  <c r="K791"/>
  <c r="K792"/>
  <c r="K793"/>
  <c r="K794"/>
  <c r="K795"/>
  <c r="K796"/>
  <c r="K797"/>
  <c r="K798"/>
  <c r="K799"/>
  <c r="K800"/>
  <c r="K801"/>
  <c r="K802"/>
  <c r="K803"/>
  <c r="K804"/>
  <c r="K805"/>
  <c r="K806"/>
  <c r="K807"/>
  <c r="K808"/>
  <c r="K809"/>
  <c r="K810"/>
  <c r="K811"/>
  <c r="K812"/>
  <c r="K813"/>
  <c r="K814"/>
  <c r="K815"/>
  <c r="K816"/>
  <c r="K817"/>
  <c r="K818"/>
  <c r="K819"/>
  <c r="K820"/>
  <c r="K821"/>
  <c r="K822"/>
  <c r="K823"/>
  <c r="K824"/>
  <c r="K825"/>
  <c r="K826"/>
  <c r="K827"/>
  <c r="K828"/>
  <c r="K829"/>
  <c r="K830"/>
  <c r="K831"/>
  <c r="K832"/>
  <c r="K833"/>
  <c r="K834"/>
  <c r="K835"/>
  <c r="K836"/>
  <c r="K837"/>
  <c r="K838"/>
  <c r="K839"/>
  <c r="K840"/>
  <c r="K841"/>
  <c r="K842"/>
  <c r="K843"/>
  <c r="K844"/>
  <c r="K845"/>
  <c r="K846"/>
  <c r="K847"/>
  <c r="K848"/>
  <c r="K849"/>
  <c r="K850"/>
  <c r="K851"/>
  <c r="K852"/>
  <c r="K853"/>
  <c r="K854"/>
  <c r="K855"/>
  <c r="K856"/>
  <c r="K857"/>
  <c r="K858"/>
  <c r="K859"/>
  <c r="K860"/>
  <c r="K861"/>
  <c r="K862"/>
  <c r="K863"/>
  <c r="K864"/>
  <c r="K865"/>
  <c r="K866"/>
  <c r="K867"/>
  <c r="K868"/>
  <c r="K869"/>
  <c r="K870"/>
  <c r="K871"/>
  <c r="K872"/>
  <c r="K873"/>
  <c r="K874"/>
  <c r="K875"/>
  <c r="K876"/>
  <c r="K877"/>
  <c r="K878"/>
  <c r="K879"/>
  <c r="K880"/>
  <c r="K881"/>
  <c r="K882"/>
  <c r="K883"/>
  <c r="K884"/>
  <c r="K885"/>
  <c r="K886"/>
  <c r="K887"/>
  <c r="K888"/>
  <c r="K889"/>
  <c r="K890"/>
  <c r="K891"/>
  <c r="K892"/>
  <c r="K893"/>
  <c r="K894"/>
  <c r="K895"/>
  <c r="K896"/>
  <c r="K897"/>
  <c r="K898"/>
  <c r="K899"/>
  <c r="K900"/>
  <c r="K901"/>
  <c r="K902"/>
  <c r="K903"/>
  <c r="K904"/>
  <c r="K905"/>
  <c r="K906"/>
  <c r="K907"/>
  <c r="K908"/>
  <c r="K909"/>
  <c r="K910"/>
  <c r="K911"/>
  <c r="K912"/>
  <c r="K913"/>
  <c r="K914"/>
  <c r="K915"/>
  <c r="K2"/>
  <c r="G21"/>
  <c r="H21"/>
  <c r="I21"/>
  <c r="J21"/>
  <c r="G31"/>
  <c r="H31"/>
  <c r="I31"/>
  <c r="J31"/>
  <c r="G41"/>
  <c r="H41"/>
  <c r="I41"/>
  <c r="J41"/>
  <c r="G51"/>
  <c r="H51"/>
  <c r="I51"/>
  <c r="J51"/>
  <c r="G61"/>
  <c r="H61"/>
  <c r="I61"/>
  <c r="J61"/>
  <c r="G71"/>
  <c r="H71"/>
  <c r="I71"/>
  <c r="J71"/>
  <c r="G81"/>
  <c r="H81"/>
  <c r="I81"/>
  <c r="J81"/>
  <c r="G91"/>
  <c r="H91"/>
  <c r="I91"/>
  <c r="J91"/>
  <c r="G101"/>
  <c r="H101"/>
  <c r="I101"/>
  <c r="J101"/>
  <c r="G111"/>
  <c r="H111"/>
  <c r="I111"/>
  <c r="J111"/>
  <c r="G121"/>
  <c r="H121"/>
  <c r="I121"/>
  <c r="J121"/>
  <c r="G131"/>
  <c r="H131"/>
  <c r="I131"/>
  <c r="J131"/>
  <c r="G141"/>
  <c r="H141"/>
  <c r="I141"/>
  <c r="J141"/>
  <c r="G151"/>
  <c r="H151"/>
  <c r="I151"/>
  <c r="J151"/>
  <c r="G161"/>
  <c r="H161"/>
  <c r="I161"/>
  <c r="J161"/>
  <c r="G171"/>
  <c r="H171"/>
  <c r="I171"/>
  <c r="J171"/>
  <c r="G181"/>
  <c r="H181"/>
  <c r="I181"/>
  <c r="J181"/>
  <c r="G191"/>
  <c r="H191"/>
  <c r="I191"/>
  <c r="J191"/>
  <c r="G201"/>
  <c r="H201"/>
  <c r="I201"/>
  <c r="J201"/>
  <c r="G211"/>
  <c r="H211"/>
  <c r="I211"/>
  <c r="J211"/>
  <c r="G221"/>
  <c r="H221"/>
  <c r="I221"/>
  <c r="J221"/>
  <c r="G231"/>
  <c r="H231"/>
  <c r="I231"/>
  <c r="J231"/>
  <c r="G241"/>
  <c r="H241"/>
  <c r="I241"/>
  <c r="J241"/>
  <c r="G251"/>
  <c r="H251"/>
  <c r="I251"/>
  <c r="J251"/>
  <c r="G261"/>
  <c r="H261"/>
  <c r="I261"/>
  <c r="J261"/>
  <c r="G271"/>
  <c r="H271"/>
  <c r="I271"/>
  <c r="J271"/>
  <c r="G281"/>
  <c r="H281"/>
  <c r="I281"/>
  <c r="J281"/>
  <c r="G291"/>
  <c r="H291"/>
  <c r="I291"/>
  <c r="J291"/>
  <c r="G301"/>
  <c r="H301"/>
  <c r="I301"/>
  <c r="J301"/>
  <c r="G311"/>
  <c r="H311"/>
  <c r="I311"/>
  <c r="J311"/>
  <c r="G321"/>
  <c r="H321"/>
  <c r="I321"/>
  <c r="J321"/>
  <c r="G331"/>
  <c r="H331"/>
  <c r="I331"/>
  <c r="J331"/>
  <c r="G341"/>
  <c r="H341"/>
  <c r="I341"/>
  <c r="J341"/>
  <c r="G351"/>
  <c r="H351"/>
  <c r="I351"/>
  <c r="J351"/>
  <c r="G361"/>
  <c r="H361"/>
  <c r="I361"/>
  <c r="J361"/>
  <c r="G371"/>
  <c r="H371"/>
  <c r="I371"/>
  <c r="J371"/>
  <c r="G381"/>
  <c r="H381"/>
  <c r="I381"/>
  <c r="J381"/>
  <c r="G391"/>
  <c r="H391"/>
  <c r="I391"/>
  <c r="J391"/>
  <c r="G401"/>
  <c r="H401"/>
  <c r="I401"/>
  <c r="J401"/>
  <c r="G411"/>
  <c r="H411"/>
  <c r="I411"/>
  <c r="J411"/>
  <c r="G421"/>
  <c r="H421"/>
  <c r="I421"/>
  <c r="J421"/>
  <c r="G431"/>
  <c r="H431"/>
  <c r="I431"/>
  <c r="J431"/>
  <c r="G441"/>
  <c r="H441"/>
  <c r="I441"/>
  <c r="J441"/>
  <c r="G451"/>
  <c r="H451"/>
  <c r="I451"/>
  <c r="J451"/>
  <c r="G461"/>
  <c r="H461"/>
  <c r="I461"/>
  <c r="J461"/>
  <c r="G471"/>
  <c r="H471"/>
  <c r="I471"/>
  <c r="J471"/>
  <c r="G481"/>
  <c r="H481"/>
  <c r="I481"/>
  <c r="J481"/>
  <c r="G491"/>
  <c r="H491"/>
  <c r="I491"/>
  <c r="J491"/>
  <c r="G501"/>
  <c r="H501"/>
  <c r="I501"/>
  <c r="J501"/>
  <c r="G511"/>
  <c r="H511"/>
  <c r="I511"/>
  <c r="J511"/>
  <c r="G521"/>
  <c r="H521"/>
  <c r="I521"/>
  <c r="J521"/>
  <c r="G531"/>
  <c r="H531"/>
  <c r="I531"/>
  <c r="J531"/>
  <c r="G541"/>
  <c r="H541"/>
  <c r="I541"/>
  <c r="J541"/>
  <c r="G551"/>
  <c r="H551"/>
  <c r="I551"/>
  <c r="J551"/>
  <c r="G561"/>
  <c r="H561"/>
  <c r="I561"/>
  <c r="J561"/>
  <c r="G571"/>
  <c r="H571"/>
  <c r="I571"/>
  <c r="J571"/>
  <c r="G581"/>
  <c r="H581"/>
  <c r="I581"/>
  <c r="J581"/>
  <c r="G591"/>
  <c r="H591"/>
  <c r="I591"/>
  <c r="J591"/>
  <c r="G601"/>
  <c r="H601"/>
  <c r="I601"/>
  <c r="J601"/>
  <c r="G611"/>
  <c r="H611"/>
  <c r="I611"/>
  <c r="J611"/>
  <c r="G621"/>
  <c r="H621"/>
  <c r="I621"/>
  <c r="J621"/>
  <c r="G631"/>
  <c r="H631"/>
  <c r="I631"/>
  <c r="J631"/>
  <c r="G641"/>
  <c r="H641"/>
  <c r="I641"/>
  <c r="J641"/>
  <c r="G651"/>
  <c r="H651"/>
  <c r="I651"/>
  <c r="J651"/>
  <c r="G661"/>
  <c r="H661"/>
  <c r="I661"/>
  <c r="J661"/>
  <c r="G671"/>
  <c r="H671"/>
  <c r="I671"/>
  <c r="J671"/>
  <c r="G681"/>
  <c r="H681"/>
  <c r="I681"/>
  <c r="J681"/>
  <c r="G691"/>
  <c r="H691"/>
  <c r="I691"/>
  <c r="J691"/>
  <c r="G701"/>
  <c r="H701"/>
  <c r="I701"/>
  <c r="J701"/>
  <c r="G711"/>
  <c r="H711"/>
  <c r="I711"/>
  <c r="J711"/>
  <c r="G721"/>
  <c r="H721"/>
  <c r="I721"/>
  <c r="J721"/>
  <c r="G731"/>
  <c r="H731"/>
  <c r="I731"/>
  <c r="J731"/>
  <c r="G741"/>
  <c r="H741"/>
  <c r="I741"/>
  <c r="J741"/>
  <c r="G751"/>
  <c r="H751"/>
  <c r="I751"/>
  <c r="J751"/>
  <c r="G761"/>
  <c r="H761"/>
  <c r="I761"/>
  <c r="J761"/>
  <c r="G771"/>
  <c r="H771"/>
  <c r="I771"/>
  <c r="J771"/>
  <c r="G781"/>
  <c r="H781"/>
  <c r="I781"/>
  <c r="J781"/>
  <c r="G791"/>
  <c r="H791"/>
  <c r="I791"/>
  <c r="J791"/>
  <c r="G801"/>
  <c r="H801"/>
  <c r="I801"/>
  <c r="J801"/>
  <c r="G811"/>
  <c r="H811"/>
  <c r="I811"/>
  <c r="J811"/>
  <c r="G821"/>
  <c r="H821"/>
  <c r="I821"/>
  <c r="J821"/>
  <c r="G831"/>
  <c r="H831"/>
  <c r="I831"/>
  <c r="J831"/>
  <c r="G841"/>
  <c r="H841"/>
  <c r="I841"/>
  <c r="J841"/>
  <c r="G851"/>
  <c r="H851"/>
  <c r="I851"/>
  <c r="J851"/>
  <c r="G861"/>
  <c r="H861"/>
  <c r="I861"/>
  <c r="J861"/>
  <c r="G871"/>
  <c r="H871"/>
  <c r="I871"/>
  <c r="J871"/>
  <c r="G881"/>
  <c r="H881"/>
  <c r="I881"/>
  <c r="J881"/>
  <c r="G891"/>
  <c r="H891"/>
  <c r="I891"/>
  <c r="J891"/>
  <c r="G901"/>
  <c r="H901"/>
  <c r="I901"/>
  <c r="J901"/>
  <c r="G911"/>
  <c r="H911"/>
  <c r="I911"/>
  <c r="J911"/>
  <c r="H11"/>
  <c r="I11"/>
  <c r="J11"/>
  <c r="G11"/>
  <c r="N615" i="3"/>
  <c r="N631"/>
  <c r="N647"/>
  <c r="N663"/>
  <c r="N679"/>
  <c r="N695"/>
  <c r="N711"/>
  <c r="N727"/>
  <c r="N739"/>
  <c r="N747"/>
  <c r="N755"/>
  <c r="N763"/>
  <c r="N771"/>
  <c r="N779"/>
  <c r="N787"/>
  <c r="H4"/>
  <c r="N4" s="1"/>
  <c r="H6"/>
  <c r="N6" s="1"/>
  <c r="H8"/>
  <c r="N8" s="1"/>
  <c r="H10"/>
  <c r="N10" s="1"/>
  <c r="H12"/>
  <c r="N12" s="1"/>
  <c r="H14"/>
  <c r="N14" s="1"/>
  <c r="H16"/>
  <c r="N16" s="1"/>
  <c r="H18"/>
  <c r="N18" s="1"/>
  <c r="H20"/>
  <c r="N20" s="1"/>
  <c r="H22"/>
  <c r="N22" s="1"/>
  <c r="H24"/>
  <c r="N24" s="1"/>
  <c r="H26"/>
  <c r="N26" s="1"/>
  <c r="H28"/>
  <c r="N28" s="1"/>
  <c r="H30"/>
  <c r="N30" s="1"/>
  <c r="H32"/>
  <c r="N32" s="1"/>
  <c r="H34"/>
  <c r="N34" s="1"/>
  <c r="H36"/>
  <c r="N36" s="1"/>
  <c r="H38"/>
  <c r="N38" s="1"/>
  <c r="H40"/>
  <c r="N40" s="1"/>
  <c r="H42"/>
  <c r="N42" s="1"/>
  <c r="H44"/>
  <c r="N44" s="1"/>
  <c r="H46"/>
  <c r="N46" s="1"/>
  <c r="H48"/>
  <c r="N48" s="1"/>
  <c r="H50"/>
  <c r="N50" s="1"/>
  <c r="H52"/>
  <c r="N52" s="1"/>
  <c r="H54"/>
  <c r="N54" s="1"/>
  <c r="H56"/>
  <c r="N56" s="1"/>
  <c r="H58"/>
  <c r="N58" s="1"/>
  <c r="H60"/>
  <c r="N60" s="1"/>
  <c r="H62"/>
  <c r="N62" s="1"/>
  <c r="H64"/>
  <c r="N64" s="1"/>
  <c r="H66"/>
  <c r="N66" s="1"/>
  <c r="H68"/>
  <c r="N68" s="1"/>
  <c r="H70"/>
  <c r="N70" s="1"/>
  <c r="H72"/>
  <c r="N72" s="1"/>
  <c r="H74"/>
  <c r="N74" s="1"/>
  <c r="H76"/>
  <c r="N76" s="1"/>
  <c r="H78"/>
  <c r="N78" s="1"/>
  <c r="H80"/>
  <c r="N80" s="1"/>
  <c r="H82"/>
  <c r="N82" s="1"/>
  <c r="H84"/>
  <c r="N84" s="1"/>
  <c r="H86"/>
  <c r="N86" s="1"/>
  <c r="H88"/>
  <c r="N88" s="1"/>
  <c r="H90"/>
  <c r="N90" s="1"/>
  <c r="H92"/>
  <c r="N92" s="1"/>
  <c r="H94"/>
  <c r="N94" s="1"/>
  <c r="H96"/>
  <c r="N96" s="1"/>
  <c r="H98"/>
  <c r="N98" s="1"/>
  <c r="H100"/>
  <c r="N100" s="1"/>
  <c r="H102"/>
  <c r="N102" s="1"/>
  <c r="H104"/>
  <c r="N104" s="1"/>
  <c r="H106"/>
  <c r="N106" s="1"/>
  <c r="H108"/>
  <c r="N108" s="1"/>
  <c r="H110"/>
  <c r="N110" s="1"/>
  <c r="H112"/>
  <c r="N112" s="1"/>
  <c r="H114"/>
  <c r="N114" s="1"/>
  <c r="H116"/>
  <c r="N116" s="1"/>
  <c r="H118"/>
  <c r="N118" s="1"/>
  <c r="H120"/>
  <c r="N120" s="1"/>
  <c r="H122"/>
  <c r="N122" s="1"/>
  <c r="H124"/>
  <c r="N124" s="1"/>
  <c r="H126"/>
  <c r="N126" s="1"/>
  <c r="H128"/>
  <c r="N128" s="1"/>
  <c r="H130"/>
  <c r="N130" s="1"/>
  <c r="H132"/>
  <c r="N132" s="1"/>
  <c r="H134"/>
  <c r="N134" s="1"/>
  <c r="H136"/>
  <c r="N136" s="1"/>
  <c r="H138"/>
  <c r="N138" s="1"/>
  <c r="H140"/>
  <c r="N140" s="1"/>
  <c r="H142"/>
  <c r="N142" s="1"/>
  <c r="H144"/>
  <c r="N144" s="1"/>
  <c r="H146"/>
  <c r="N146" s="1"/>
  <c r="H148"/>
  <c r="N148" s="1"/>
  <c r="H150"/>
  <c r="N150" s="1"/>
  <c r="H152"/>
  <c r="N152" s="1"/>
  <c r="H154"/>
  <c r="N154" s="1"/>
  <c r="H156"/>
  <c r="N156" s="1"/>
  <c r="H158"/>
  <c r="N158" s="1"/>
  <c r="H160"/>
  <c r="N160" s="1"/>
  <c r="H162"/>
  <c r="N162" s="1"/>
  <c r="H164"/>
  <c r="N164" s="1"/>
  <c r="H166"/>
  <c r="N166" s="1"/>
  <c r="H168"/>
  <c r="N168" s="1"/>
  <c r="H170"/>
  <c r="N170" s="1"/>
  <c r="H172"/>
  <c r="N172" s="1"/>
  <c r="H174"/>
  <c r="N174" s="1"/>
  <c r="H176"/>
  <c r="N176" s="1"/>
  <c r="H178"/>
  <c r="N178" s="1"/>
  <c r="H180"/>
  <c r="N180" s="1"/>
  <c r="H182"/>
  <c r="N182" s="1"/>
  <c r="H184"/>
  <c r="N184" s="1"/>
  <c r="H186"/>
  <c r="N186" s="1"/>
  <c r="H188"/>
  <c r="N188" s="1"/>
  <c r="H190"/>
  <c r="N190" s="1"/>
  <c r="H192"/>
  <c r="N192" s="1"/>
  <c r="H194"/>
  <c r="N194" s="1"/>
  <c r="H196"/>
  <c r="N196" s="1"/>
  <c r="H198"/>
  <c r="N198" s="1"/>
  <c r="H200"/>
  <c r="N200" s="1"/>
  <c r="H202"/>
  <c r="N202" s="1"/>
  <c r="H204"/>
  <c r="N204" s="1"/>
  <c r="H206"/>
  <c r="N206" s="1"/>
  <c r="H208"/>
  <c r="N208" s="1"/>
  <c r="H210"/>
  <c r="N210" s="1"/>
  <c r="H212"/>
  <c r="N212" s="1"/>
  <c r="H214"/>
  <c r="N214" s="1"/>
  <c r="H216"/>
  <c r="N216" s="1"/>
  <c r="H218"/>
  <c r="N218" s="1"/>
  <c r="H220"/>
  <c r="N220" s="1"/>
  <c r="H222"/>
  <c r="N222" s="1"/>
  <c r="H224"/>
  <c r="N224" s="1"/>
  <c r="H226"/>
  <c r="N226" s="1"/>
  <c r="H228"/>
  <c r="N228" s="1"/>
  <c r="H230"/>
  <c r="N230" s="1"/>
  <c r="H232"/>
  <c r="N232" s="1"/>
  <c r="H234"/>
  <c r="N234" s="1"/>
  <c r="H236"/>
  <c r="N236" s="1"/>
  <c r="H238"/>
  <c r="N238" s="1"/>
  <c r="H240"/>
  <c r="N240" s="1"/>
  <c r="H242"/>
  <c r="N242" s="1"/>
  <c r="H244"/>
  <c r="N244" s="1"/>
  <c r="H246"/>
  <c r="N246" s="1"/>
  <c r="H248"/>
  <c r="N248" s="1"/>
  <c r="H250"/>
  <c r="N250" s="1"/>
  <c r="H252"/>
  <c r="N252" s="1"/>
  <c r="H254"/>
  <c r="N254" s="1"/>
  <c r="H256"/>
  <c r="N256" s="1"/>
  <c r="H258"/>
  <c r="N258" s="1"/>
  <c r="H260"/>
  <c r="N260" s="1"/>
  <c r="H262"/>
  <c r="N262" s="1"/>
  <c r="H264"/>
  <c r="N264" s="1"/>
  <c r="H266"/>
  <c r="N266" s="1"/>
  <c r="H268"/>
  <c r="N268" s="1"/>
  <c r="H270"/>
  <c r="N270" s="1"/>
  <c r="H272"/>
  <c r="N272" s="1"/>
  <c r="H274"/>
  <c r="N274" s="1"/>
  <c r="H276"/>
  <c r="N276" s="1"/>
  <c r="H278"/>
  <c r="N278" s="1"/>
  <c r="H280"/>
  <c r="N280" s="1"/>
  <c r="H282"/>
  <c r="N282" s="1"/>
  <c r="H284"/>
  <c r="N284" s="1"/>
  <c r="H286"/>
  <c r="N286" s="1"/>
  <c r="H288"/>
  <c r="N288" s="1"/>
  <c r="H290"/>
  <c r="N290" s="1"/>
  <c r="H292"/>
  <c r="N292" s="1"/>
  <c r="H294"/>
  <c r="N294" s="1"/>
  <c r="H296"/>
  <c r="N296" s="1"/>
  <c r="H298"/>
  <c r="N298" s="1"/>
  <c r="H300"/>
  <c r="N300" s="1"/>
  <c r="H302"/>
  <c r="N302" s="1"/>
  <c r="H304"/>
  <c r="N304" s="1"/>
  <c r="H306"/>
  <c r="N306" s="1"/>
  <c r="H308"/>
  <c r="N308" s="1"/>
  <c r="H310"/>
  <c r="N310" s="1"/>
  <c r="H312"/>
  <c r="N312" s="1"/>
  <c r="H314"/>
  <c r="N314" s="1"/>
  <c r="H316"/>
  <c r="N316" s="1"/>
  <c r="H317"/>
  <c r="N317" s="1"/>
  <c r="H318"/>
  <c r="N318" s="1"/>
  <c r="H319"/>
  <c r="N319" s="1"/>
  <c r="H320"/>
  <c r="N320" s="1"/>
  <c r="H321"/>
  <c r="N321" s="1"/>
  <c r="H322"/>
  <c r="N322" s="1"/>
  <c r="H323"/>
  <c r="N323" s="1"/>
  <c r="H324"/>
  <c r="N324" s="1"/>
  <c r="H325"/>
  <c r="N325" s="1"/>
  <c r="H326"/>
  <c r="N326" s="1"/>
  <c r="H327"/>
  <c r="N327" s="1"/>
  <c r="H328"/>
  <c r="N328" s="1"/>
  <c r="H329"/>
  <c r="N329" s="1"/>
  <c r="H330"/>
  <c r="N330" s="1"/>
  <c r="H331"/>
  <c r="N331" s="1"/>
  <c r="H332"/>
  <c r="N332" s="1"/>
  <c r="H333"/>
  <c r="N333" s="1"/>
  <c r="H334"/>
  <c r="N334" s="1"/>
  <c r="H335"/>
  <c r="N335" s="1"/>
  <c r="H336"/>
  <c r="N336" s="1"/>
  <c r="H337"/>
  <c r="N337" s="1"/>
  <c r="H338"/>
  <c r="N338" s="1"/>
  <c r="H339"/>
  <c r="N339" s="1"/>
  <c r="H340"/>
  <c r="N340" s="1"/>
  <c r="H341"/>
  <c r="N341" s="1"/>
  <c r="H342"/>
  <c r="N342" s="1"/>
  <c r="H343"/>
  <c r="N343" s="1"/>
  <c r="H344"/>
  <c r="N344" s="1"/>
  <c r="H345"/>
  <c r="N345" s="1"/>
  <c r="H346"/>
  <c r="N346" s="1"/>
  <c r="H347"/>
  <c r="N347" s="1"/>
  <c r="H348"/>
  <c r="N348" s="1"/>
  <c r="H349"/>
  <c r="N349" s="1"/>
  <c r="H350"/>
  <c r="N350" s="1"/>
  <c r="H351"/>
  <c r="N351" s="1"/>
  <c r="H352"/>
  <c r="N352" s="1"/>
  <c r="H353"/>
  <c r="N353" s="1"/>
  <c r="H354"/>
  <c r="N354" s="1"/>
  <c r="H355"/>
  <c r="N355" s="1"/>
  <c r="H356"/>
  <c r="N356" s="1"/>
  <c r="H357"/>
  <c r="N357" s="1"/>
  <c r="H358"/>
  <c r="N358" s="1"/>
  <c r="H359"/>
  <c r="N359" s="1"/>
  <c r="H360"/>
  <c r="N360" s="1"/>
  <c r="H361"/>
  <c r="N361" s="1"/>
  <c r="H362"/>
  <c r="N362" s="1"/>
  <c r="H363"/>
  <c r="N363" s="1"/>
  <c r="H364"/>
  <c r="N364" s="1"/>
  <c r="H365"/>
  <c r="N365" s="1"/>
  <c r="H366"/>
  <c r="N366" s="1"/>
  <c r="H367"/>
  <c r="N367" s="1"/>
  <c r="H368"/>
  <c r="N368" s="1"/>
  <c r="H369"/>
  <c r="N369" s="1"/>
  <c r="H370"/>
  <c r="N370" s="1"/>
  <c r="H371"/>
  <c r="N371" s="1"/>
  <c r="H372"/>
  <c r="N372" s="1"/>
  <c r="H373"/>
  <c r="N373" s="1"/>
  <c r="H374"/>
  <c r="N374" s="1"/>
  <c r="H375"/>
  <c r="N375" s="1"/>
  <c r="H376"/>
  <c r="N376" s="1"/>
  <c r="H377"/>
  <c r="N377" s="1"/>
  <c r="H378"/>
  <c r="N378" s="1"/>
  <c r="H379"/>
  <c r="N379" s="1"/>
  <c r="H380"/>
  <c r="N380" s="1"/>
  <c r="H381"/>
  <c r="N381" s="1"/>
  <c r="H382"/>
  <c r="N382" s="1"/>
  <c r="H383"/>
  <c r="N383" s="1"/>
  <c r="H384"/>
  <c r="N384" s="1"/>
  <c r="H385"/>
  <c r="N385" s="1"/>
  <c r="H386"/>
  <c r="N386" s="1"/>
  <c r="H387"/>
  <c r="N387" s="1"/>
  <c r="H388"/>
  <c r="N388" s="1"/>
  <c r="H389"/>
  <c r="N389" s="1"/>
  <c r="H390"/>
  <c r="N390" s="1"/>
  <c r="H391"/>
  <c r="N391" s="1"/>
  <c r="H392"/>
  <c r="N392" s="1"/>
  <c r="H393"/>
  <c r="N393" s="1"/>
  <c r="H394"/>
  <c r="N394" s="1"/>
  <c r="H395"/>
  <c r="N395" s="1"/>
  <c r="H396"/>
  <c r="N396" s="1"/>
  <c r="H397"/>
  <c r="N397" s="1"/>
  <c r="H398"/>
  <c r="N398" s="1"/>
  <c r="H399"/>
  <c r="N399" s="1"/>
  <c r="H400"/>
  <c r="N400" s="1"/>
  <c r="H401"/>
  <c r="N401" s="1"/>
  <c r="H402"/>
  <c r="N402" s="1"/>
  <c r="H403"/>
  <c r="N403" s="1"/>
  <c r="H404"/>
  <c r="N404" s="1"/>
  <c r="H405"/>
  <c r="N405" s="1"/>
  <c r="H406"/>
  <c r="N406" s="1"/>
  <c r="H407"/>
  <c r="N407" s="1"/>
  <c r="H408"/>
  <c r="N408" s="1"/>
  <c r="H409"/>
  <c r="N409" s="1"/>
  <c r="H410"/>
  <c r="N410" s="1"/>
  <c r="H411"/>
  <c r="N411" s="1"/>
  <c r="H412"/>
  <c r="N412" s="1"/>
  <c r="H413"/>
  <c r="N413" s="1"/>
  <c r="H414"/>
  <c r="N414" s="1"/>
  <c r="H415"/>
  <c r="N415" s="1"/>
  <c r="H416"/>
  <c r="N416" s="1"/>
  <c r="H417"/>
  <c r="N417" s="1"/>
  <c r="H418"/>
  <c r="N418" s="1"/>
  <c r="H419"/>
  <c r="N419" s="1"/>
  <c r="H420"/>
  <c r="N420" s="1"/>
  <c r="H421"/>
  <c r="N421" s="1"/>
  <c r="H422"/>
  <c r="N422" s="1"/>
  <c r="H423"/>
  <c r="N423" s="1"/>
  <c r="H424"/>
  <c r="N424" s="1"/>
  <c r="H425"/>
  <c r="N425" s="1"/>
  <c r="H426"/>
  <c r="N426" s="1"/>
  <c r="H427"/>
  <c r="N427" s="1"/>
  <c r="H428"/>
  <c r="N428" s="1"/>
  <c r="H429"/>
  <c r="N429" s="1"/>
  <c r="H430"/>
  <c r="N430" s="1"/>
  <c r="H431"/>
  <c r="N431" s="1"/>
  <c r="H432"/>
  <c r="N432" s="1"/>
  <c r="H433"/>
  <c r="N433" s="1"/>
  <c r="H434"/>
  <c r="N434" s="1"/>
  <c r="H435"/>
  <c r="N435" s="1"/>
  <c r="H436"/>
  <c r="N436" s="1"/>
  <c r="H437"/>
  <c r="N437" s="1"/>
  <c r="H438"/>
  <c r="N438" s="1"/>
  <c r="H439"/>
  <c r="N439" s="1"/>
  <c r="H440"/>
  <c r="N440" s="1"/>
  <c r="H441"/>
  <c r="N441" s="1"/>
  <c r="H442"/>
  <c r="N442" s="1"/>
  <c r="H443"/>
  <c r="N443" s="1"/>
  <c r="H444"/>
  <c r="N444" s="1"/>
  <c r="H445"/>
  <c r="N445" s="1"/>
  <c r="H446"/>
  <c r="N446" s="1"/>
  <c r="H447"/>
  <c r="N447" s="1"/>
  <c r="H448"/>
  <c r="N448" s="1"/>
  <c r="H449"/>
  <c r="N449" s="1"/>
  <c r="H450"/>
  <c r="N450" s="1"/>
  <c r="H451"/>
  <c r="N451" s="1"/>
  <c r="H452"/>
  <c r="N452" s="1"/>
  <c r="H453"/>
  <c r="N453" s="1"/>
  <c r="H454"/>
  <c r="N454" s="1"/>
  <c r="H455"/>
  <c r="N455" s="1"/>
  <c r="H456"/>
  <c r="N456" s="1"/>
  <c r="H457"/>
  <c r="N457" s="1"/>
  <c r="H458"/>
  <c r="N458" s="1"/>
  <c r="H459"/>
  <c r="N459" s="1"/>
  <c r="H460"/>
  <c r="N460" s="1"/>
  <c r="H461"/>
  <c r="N461" s="1"/>
  <c r="H462"/>
  <c r="N462" s="1"/>
  <c r="H463"/>
  <c r="N463" s="1"/>
  <c r="H464"/>
  <c r="N464" s="1"/>
  <c r="H465"/>
  <c r="N465" s="1"/>
  <c r="H466"/>
  <c r="N466" s="1"/>
  <c r="H467"/>
  <c r="N467" s="1"/>
  <c r="H468"/>
  <c r="N468" s="1"/>
  <c r="H469"/>
  <c r="N469" s="1"/>
  <c r="H470"/>
  <c r="N470" s="1"/>
  <c r="H471"/>
  <c r="N471" s="1"/>
  <c r="H472"/>
  <c r="N472" s="1"/>
  <c r="H473"/>
  <c r="N473" s="1"/>
  <c r="H474"/>
  <c r="N474" s="1"/>
  <c r="H475"/>
  <c r="N475" s="1"/>
  <c r="H476"/>
  <c r="N476" s="1"/>
  <c r="H477"/>
  <c r="N477" s="1"/>
  <c r="H478"/>
  <c r="N478" s="1"/>
  <c r="H479"/>
  <c r="N479" s="1"/>
  <c r="H480"/>
  <c r="N480" s="1"/>
  <c r="H481"/>
  <c r="N481" s="1"/>
  <c r="H482"/>
  <c r="N482" s="1"/>
  <c r="H483"/>
  <c r="N483" s="1"/>
  <c r="H484"/>
  <c r="N484" s="1"/>
  <c r="H485"/>
  <c r="N485" s="1"/>
  <c r="H486"/>
  <c r="N486" s="1"/>
  <c r="H487"/>
  <c r="N487" s="1"/>
  <c r="H488"/>
  <c r="N488" s="1"/>
  <c r="H489"/>
  <c r="N489" s="1"/>
  <c r="H490"/>
  <c r="N490" s="1"/>
  <c r="H491"/>
  <c r="N491" s="1"/>
  <c r="H492"/>
  <c r="N492" s="1"/>
  <c r="H493"/>
  <c r="N493" s="1"/>
  <c r="H494"/>
  <c r="N494" s="1"/>
  <c r="H495"/>
  <c r="N495" s="1"/>
  <c r="H496"/>
  <c r="N496" s="1"/>
  <c r="H497"/>
  <c r="N497" s="1"/>
  <c r="H498"/>
  <c r="N498" s="1"/>
  <c r="H499"/>
  <c r="N499" s="1"/>
  <c r="H500"/>
  <c r="N500" s="1"/>
  <c r="H501"/>
  <c r="N501" s="1"/>
  <c r="H502"/>
  <c r="N502" s="1"/>
  <c r="H503"/>
  <c r="N503" s="1"/>
  <c r="H504"/>
  <c r="N504" s="1"/>
  <c r="H505"/>
  <c r="N505" s="1"/>
  <c r="H506"/>
  <c r="N506" s="1"/>
  <c r="H507"/>
  <c r="N507" s="1"/>
  <c r="H508"/>
  <c r="N508" s="1"/>
  <c r="H509"/>
  <c r="N509" s="1"/>
  <c r="H510"/>
  <c r="N510" s="1"/>
  <c r="H511"/>
  <c r="N511" s="1"/>
  <c r="H512"/>
  <c r="N512" s="1"/>
  <c r="H513"/>
  <c r="N513" s="1"/>
  <c r="H514"/>
  <c r="N514" s="1"/>
  <c r="H515"/>
  <c r="N515" s="1"/>
  <c r="H516"/>
  <c r="N516" s="1"/>
  <c r="H517"/>
  <c r="N517" s="1"/>
  <c r="H518"/>
  <c r="N518" s="1"/>
  <c r="H519"/>
  <c r="N519" s="1"/>
  <c r="H520"/>
  <c r="N520" s="1"/>
  <c r="H521"/>
  <c r="N521" s="1"/>
  <c r="H522"/>
  <c r="N522" s="1"/>
  <c r="H523"/>
  <c r="N523" s="1"/>
  <c r="H524"/>
  <c r="N524" s="1"/>
  <c r="H525"/>
  <c r="N525" s="1"/>
  <c r="H526"/>
  <c r="N526" s="1"/>
  <c r="H527"/>
  <c r="N527" s="1"/>
  <c r="H528"/>
  <c r="N528" s="1"/>
  <c r="H529"/>
  <c r="N529" s="1"/>
  <c r="H530"/>
  <c r="N530" s="1"/>
  <c r="H531"/>
  <c r="N531" s="1"/>
  <c r="H532"/>
  <c r="N532" s="1"/>
  <c r="H533"/>
  <c r="N533" s="1"/>
  <c r="H534"/>
  <c r="N534" s="1"/>
  <c r="H535"/>
  <c r="N535" s="1"/>
  <c r="H536"/>
  <c r="N536" s="1"/>
  <c r="H537"/>
  <c r="N537" s="1"/>
  <c r="H538"/>
  <c r="N538" s="1"/>
  <c r="H539"/>
  <c r="N539" s="1"/>
  <c r="H540"/>
  <c r="N540" s="1"/>
  <c r="H541"/>
  <c r="N541" s="1"/>
  <c r="H542"/>
  <c r="N542" s="1"/>
  <c r="H543"/>
  <c r="N543" s="1"/>
  <c r="H544"/>
  <c r="N544" s="1"/>
  <c r="H545"/>
  <c r="N545" s="1"/>
  <c r="H546"/>
  <c r="N546" s="1"/>
  <c r="H547"/>
  <c r="N547" s="1"/>
  <c r="H548"/>
  <c r="N548" s="1"/>
  <c r="H549"/>
  <c r="N549" s="1"/>
  <c r="H550"/>
  <c r="N550" s="1"/>
  <c r="H551"/>
  <c r="N551" s="1"/>
  <c r="H552"/>
  <c r="N552" s="1"/>
  <c r="H553"/>
  <c r="N553" s="1"/>
  <c r="H554"/>
  <c r="N554" s="1"/>
  <c r="H555"/>
  <c r="N555" s="1"/>
  <c r="H556"/>
  <c r="N556" s="1"/>
  <c r="H557"/>
  <c r="N557" s="1"/>
  <c r="H558"/>
  <c r="N558" s="1"/>
  <c r="H559"/>
  <c r="N559" s="1"/>
  <c r="H560"/>
  <c r="N560" s="1"/>
  <c r="H561"/>
  <c r="N561" s="1"/>
  <c r="H562"/>
  <c r="N562" s="1"/>
  <c r="H563"/>
  <c r="N563" s="1"/>
  <c r="H564"/>
  <c r="N564" s="1"/>
  <c r="H565"/>
  <c r="N565" s="1"/>
  <c r="H566"/>
  <c r="N566" s="1"/>
  <c r="H567"/>
  <c r="N567" s="1"/>
  <c r="H568"/>
  <c r="N568" s="1"/>
  <c r="H569"/>
  <c r="N569" s="1"/>
  <c r="H570"/>
  <c r="N570" s="1"/>
  <c r="H571"/>
  <c r="N571" s="1"/>
  <c r="H572"/>
  <c r="N572" s="1"/>
  <c r="H573"/>
  <c r="N573" s="1"/>
  <c r="H574"/>
  <c r="N574" s="1"/>
  <c r="H575"/>
  <c r="N575" s="1"/>
  <c r="H576"/>
  <c r="N576" s="1"/>
  <c r="H577"/>
  <c r="N577" s="1"/>
  <c r="H578"/>
  <c r="N578" s="1"/>
  <c r="H579"/>
  <c r="N579" s="1"/>
  <c r="H580"/>
  <c r="N580" s="1"/>
  <c r="H581"/>
  <c r="N581" s="1"/>
  <c r="H582"/>
  <c r="N582" s="1"/>
  <c r="H583"/>
  <c r="N583" s="1"/>
  <c r="H584"/>
  <c r="N584" s="1"/>
  <c r="H585"/>
  <c r="N585" s="1"/>
  <c r="H586"/>
  <c r="N586" s="1"/>
  <c r="H587"/>
  <c r="N587" s="1"/>
  <c r="H588"/>
  <c r="N588" s="1"/>
  <c r="H589"/>
  <c r="N589" s="1"/>
  <c r="H590"/>
  <c r="N590" s="1"/>
  <c r="H591"/>
  <c r="N591" s="1"/>
  <c r="H592"/>
  <c r="N592" s="1"/>
  <c r="H593"/>
  <c r="N593" s="1"/>
  <c r="H594"/>
  <c r="N594" s="1"/>
  <c r="H595"/>
  <c r="N595" s="1"/>
  <c r="H596"/>
  <c r="N596" s="1"/>
  <c r="H597"/>
  <c r="N597" s="1"/>
  <c r="H598"/>
  <c r="N598" s="1"/>
  <c r="H599"/>
  <c r="N599" s="1"/>
  <c r="H600"/>
  <c r="N600" s="1"/>
  <c r="H601"/>
  <c r="N601" s="1"/>
  <c r="H602"/>
  <c r="N602" s="1"/>
  <c r="H603"/>
  <c r="N603" s="1"/>
  <c r="H604"/>
  <c r="N604" s="1"/>
  <c r="H605"/>
  <c r="N605" s="1"/>
  <c r="H606"/>
  <c r="N606" s="1"/>
  <c r="H607"/>
  <c r="N607" s="1"/>
  <c r="H608"/>
  <c r="N608" s="1"/>
  <c r="H609"/>
  <c r="N609" s="1"/>
  <c r="H610"/>
  <c r="N610" s="1"/>
  <c r="H611"/>
  <c r="N611" s="1"/>
  <c r="H612"/>
  <c r="N612" s="1"/>
  <c r="H613"/>
  <c r="N613" s="1"/>
  <c r="H614"/>
  <c r="N614" s="1"/>
  <c r="H615"/>
  <c r="H616"/>
  <c r="N616" s="1"/>
  <c r="H617"/>
  <c r="N617" s="1"/>
  <c r="H618"/>
  <c r="N618" s="1"/>
  <c r="H619"/>
  <c r="N619" s="1"/>
  <c r="H620"/>
  <c r="N620" s="1"/>
  <c r="H621"/>
  <c r="N621" s="1"/>
  <c r="H622"/>
  <c r="N622" s="1"/>
  <c r="H623"/>
  <c r="N623" s="1"/>
  <c r="H624"/>
  <c r="N624" s="1"/>
  <c r="H625"/>
  <c r="N625" s="1"/>
  <c r="H626"/>
  <c r="N626" s="1"/>
  <c r="H627"/>
  <c r="N627" s="1"/>
  <c r="H628"/>
  <c r="N628" s="1"/>
  <c r="H629"/>
  <c r="N629" s="1"/>
  <c r="H630"/>
  <c r="N630" s="1"/>
  <c r="H631"/>
  <c r="H632"/>
  <c r="N632" s="1"/>
  <c r="H633"/>
  <c r="N633" s="1"/>
  <c r="H634"/>
  <c r="N634" s="1"/>
  <c r="H635"/>
  <c r="N635" s="1"/>
  <c r="H636"/>
  <c r="N636" s="1"/>
  <c r="H637"/>
  <c r="N637" s="1"/>
  <c r="H638"/>
  <c r="N638" s="1"/>
  <c r="H639"/>
  <c r="N639" s="1"/>
  <c r="H640"/>
  <c r="N640" s="1"/>
  <c r="H641"/>
  <c r="N641" s="1"/>
  <c r="H642"/>
  <c r="N642" s="1"/>
  <c r="H643"/>
  <c r="N643" s="1"/>
  <c r="H644"/>
  <c r="N644" s="1"/>
  <c r="H645"/>
  <c r="N645" s="1"/>
  <c r="H646"/>
  <c r="N646" s="1"/>
  <c r="H647"/>
  <c r="H648"/>
  <c r="N648" s="1"/>
  <c r="H649"/>
  <c r="N649" s="1"/>
  <c r="H650"/>
  <c r="N650" s="1"/>
  <c r="H651"/>
  <c r="N651" s="1"/>
  <c r="H652"/>
  <c r="N652" s="1"/>
  <c r="H653"/>
  <c r="N653" s="1"/>
  <c r="H654"/>
  <c r="N654" s="1"/>
  <c r="H655"/>
  <c r="N655" s="1"/>
  <c r="H656"/>
  <c r="N656" s="1"/>
  <c r="H657"/>
  <c r="N657" s="1"/>
  <c r="H658"/>
  <c r="N658" s="1"/>
  <c r="H659"/>
  <c r="N659" s="1"/>
  <c r="H660"/>
  <c r="N660" s="1"/>
  <c r="H661"/>
  <c r="N661" s="1"/>
  <c r="H662"/>
  <c r="N662" s="1"/>
  <c r="H663"/>
  <c r="H664"/>
  <c r="N664" s="1"/>
  <c r="H665"/>
  <c r="N665" s="1"/>
  <c r="H666"/>
  <c r="N666" s="1"/>
  <c r="H667"/>
  <c r="N667" s="1"/>
  <c r="H668"/>
  <c r="N668" s="1"/>
  <c r="H669"/>
  <c r="N669" s="1"/>
  <c r="H670"/>
  <c r="N670" s="1"/>
  <c r="H671"/>
  <c r="N671" s="1"/>
  <c r="H672"/>
  <c r="N672" s="1"/>
  <c r="H673"/>
  <c r="N673" s="1"/>
  <c r="H674"/>
  <c r="N674" s="1"/>
  <c r="H675"/>
  <c r="N675" s="1"/>
  <c r="G676"/>
  <c r="M676" s="1"/>
  <c r="H676"/>
  <c r="N676" s="1"/>
  <c r="H677"/>
  <c r="N677" s="1"/>
  <c r="J678"/>
  <c r="P678" s="1"/>
  <c r="H679"/>
  <c r="G680"/>
  <c r="M680" s="1"/>
  <c r="H680"/>
  <c r="N680" s="1"/>
  <c r="H681"/>
  <c r="N681" s="1"/>
  <c r="J682"/>
  <c r="P682" s="1"/>
  <c r="H683"/>
  <c r="N683" s="1"/>
  <c r="G684"/>
  <c r="M684" s="1"/>
  <c r="H684"/>
  <c r="N684" s="1"/>
  <c r="H685"/>
  <c r="N685" s="1"/>
  <c r="J686"/>
  <c r="P686" s="1"/>
  <c r="H687"/>
  <c r="N687" s="1"/>
  <c r="G688"/>
  <c r="M688" s="1"/>
  <c r="H688"/>
  <c r="N688" s="1"/>
  <c r="H689"/>
  <c r="N689" s="1"/>
  <c r="J690"/>
  <c r="P690" s="1"/>
  <c r="H691"/>
  <c r="N691" s="1"/>
  <c r="G692"/>
  <c r="M692" s="1"/>
  <c r="H692"/>
  <c r="N692" s="1"/>
  <c r="H693"/>
  <c r="N693" s="1"/>
  <c r="J694"/>
  <c r="P694" s="1"/>
  <c r="H695"/>
  <c r="G696"/>
  <c r="M696" s="1"/>
  <c r="H696"/>
  <c r="N696" s="1"/>
  <c r="H697"/>
  <c r="N697" s="1"/>
  <c r="J698"/>
  <c r="P698" s="1"/>
  <c r="H699"/>
  <c r="N699" s="1"/>
  <c r="G700"/>
  <c r="M700" s="1"/>
  <c r="H700"/>
  <c r="N700" s="1"/>
  <c r="H701"/>
  <c r="N701" s="1"/>
  <c r="J702"/>
  <c r="P702" s="1"/>
  <c r="H703"/>
  <c r="N703" s="1"/>
  <c r="G704"/>
  <c r="M704" s="1"/>
  <c r="H704"/>
  <c r="N704" s="1"/>
  <c r="H705"/>
  <c r="N705" s="1"/>
  <c r="J706"/>
  <c r="P706" s="1"/>
  <c r="H707"/>
  <c r="N707" s="1"/>
  <c r="G708"/>
  <c r="M708" s="1"/>
  <c r="H708"/>
  <c r="N708" s="1"/>
  <c r="H709"/>
  <c r="N709" s="1"/>
  <c r="J710"/>
  <c r="P710" s="1"/>
  <c r="H711"/>
  <c r="G712"/>
  <c r="M712" s="1"/>
  <c r="H712"/>
  <c r="N712" s="1"/>
  <c r="H713"/>
  <c r="N713" s="1"/>
  <c r="J714"/>
  <c r="P714" s="1"/>
  <c r="H715"/>
  <c r="N715" s="1"/>
  <c r="G716"/>
  <c r="M716" s="1"/>
  <c r="H716"/>
  <c r="N716" s="1"/>
  <c r="H717"/>
  <c r="N717" s="1"/>
  <c r="J718"/>
  <c r="P718" s="1"/>
  <c r="H719"/>
  <c r="N719" s="1"/>
  <c r="G720"/>
  <c r="M720" s="1"/>
  <c r="H720"/>
  <c r="N720" s="1"/>
  <c r="H721"/>
  <c r="N721" s="1"/>
  <c r="J722"/>
  <c r="P722" s="1"/>
  <c r="H723"/>
  <c r="N723" s="1"/>
  <c r="G724"/>
  <c r="M724" s="1"/>
  <c r="H724"/>
  <c r="N724" s="1"/>
  <c r="H725"/>
  <c r="N725" s="1"/>
  <c r="J726"/>
  <c r="P726" s="1"/>
  <c r="H727"/>
  <c r="G728"/>
  <c r="M728" s="1"/>
  <c r="H728"/>
  <c r="N728" s="1"/>
  <c r="H729"/>
  <c r="N729" s="1"/>
  <c r="J730"/>
  <c r="P730" s="1"/>
  <c r="H731"/>
  <c r="N731" s="1"/>
  <c r="G732"/>
  <c r="M732" s="1"/>
  <c r="H732"/>
  <c r="N732" s="1"/>
  <c r="H733"/>
  <c r="N733" s="1"/>
  <c r="J734"/>
  <c r="P734" s="1"/>
  <c r="H735"/>
  <c r="N735" s="1"/>
  <c r="G736"/>
  <c r="M736" s="1"/>
  <c r="H736"/>
  <c r="N736" s="1"/>
  <c r="H737"/>
  <c r="N737" s="1"/>
  <c r="J738"/>
  <c r="P738" s="1"/>
  <c r="H739"/>
  <c r="G740"/>
  <c r="M740" s="1"/>
  <c r="H740"/>
  <c r="N740" s="1"/>
  <c r="H741"/>
  <c r="N741" s="1"/>
  <c r="J742"/>
  <c r="P742" s="1"/>
  <c r="H743"/>
  <c r="N743" s="1"/>
  <c r="G744"/>
  <c r="M744" s="1"/>
  <c r="H744"/>
  <c r="N744" s="1"/>
  <c r="H745"/>
  <c r="N745" s="1"/>
  <c r="J746"/>
  <c r="P746" s="1"/>
  <c r="H747"/>
  <c r="G748"/>
  <c r="M748" s="1"/>
  <c r="H748"/>
  <c r="N748" s="1"/>
  <c r="H749"/>
  <c r="N749" s="1"/>
  <c r="J750"/>
  <c r="P750" s="1"/>
  <c r="H751"/>
  <c r="N751" s="1"/>
  <c r="G752"/>
  <c r="M752" s="1"/>
  <c r="H752"/>
  <c r="N752" s="1"/>
  <c r="H753"/>
  <c r="N753" s="1"/>
  <c r="J754"/>
  <c r="P754" s="1"/>
  <c r="H755"/>
  <c r="G756"/>
  <c r="M756" s="1"/>
  <c r="H756"/>
  <c r="N756" s="1"/>
  <c r="H757"/>
  <c r="N757" s="1"/>
  <c r="J758"/>
  <c r="P758" s="1"/>
  <c r="H759"/>
  <c r="N759" s="1"/>
  <c r="G760"/>
  <c r="M760" s="1"/>
  <c r="H760"/>
  <c r="N760" s="1"/>
  <c r="H761"/>
  <c r="N761" s="1"/>
  <c r="J762"/>
  <c r="P762" s="1"/>
  <c r="H763"/>
  <c r="G764"/>
  <c r="M764" s="1"/>
  <c r="H764"/>
  <c r="N764" s="1"/>
  <c r="H765"/>
  <c r="N765" s="1"/>
  <c r="J766"/>
  <c r="P766" s="1"/>
  <c r="H767"/>
  <c r="N767" s="1"/>
  <c r="G768"/>
  <c r="M768" s="1"/>
  <c r="H768"/>
  <c r="N768" s="1"/>
  <c r="H769"/>
  <c r="N769" s="1"/>
  <c r="J770"/>
  <c r="P770" s="1"/>
  <c r="H771"/>
  <c r="G772"/>
  <c r="M772" s="1"/>
  <c r="H772"/>
  <c r="N772" s="1"/>
  <c r="H773"/>
  <c r="N773" s="1"/>
  <c r="J774"/>
  <c r="P774" s="1"/>
  <c r="H775"/>
  <c r="N775" s="1"/>
  <c r="G776"/>
  <c r="M776" s="1"/>
  <c r="H776"/>
  <c r="N776" s="1"/>
  <c r="H777"/>
  <c r="N777" s="1"/>
  <c r="J778"/>
  <c r="P778" s="1"/>
  <c r="H779"/>
  <c r="G780"/>
  <c r="M780" s="1"/>
  <c r="H780"/>
  <c r="N780" s="1"/>
  <c r="H781"/>
  <c r="N781" s="1"/>
  <c r="J782"/>
  <c r="P782" s="1"/>
  <c r="H783"/>
  <c r="N783" s="1"/>
  <c r="G784"/>
  <c r="M784" s="1"/>
  <c r="H784"/>
  <c r="N784" s="1"/>
  <c r="H785"/>
  <c r="N785" s="1"/>
  <c r="J786"/>
  <c r="P786" s="1"/>
  <c r="H787"/>
  <c r="G788"/>
  <c r="M788" s="1"/>
  <c r="H788"/>
  <c r="N788" s="1"/>
  <c r="H789"/>
  <c r="N789" s="1"/>
  <c r="H790"/>
  <c r="N790" s="1"/>
  <c r="H791"/>
  <c r="N791" s="1"/>
  <c r="H792"/>
  <c r="N792" s="1"/>
  <c r="H793"/>
  <c r="N793" s="1"/>
  <c r="H794"/>
  <c r="N794" s="1"/>
  <c r="H795"/>
  <c r="N795" s="1"/>
  <c r="H796"/>
  <c r="N796" s="1"/>
  <c r="H797"/>
  <c r="N797" s="1"/>
  <c r="H798"/>
  <c r="N798" s="1"/>
  <c r="H799"/>
  <c r="N799" s="1"/>
  <c r="H800"/>
  <c r="N800" s="1"/>
  <c r="H801"/>
  <c r="N801" s="1"/>
  <c r="H802"/>
  <c r="N802" s="1"/>
  <c r="H803"/>
  <c r="N803" s="1"/>
  <c r="H804"/>
  <c r="N804" s="1"/>
  <c r="H805"/>
  <c r="N805" s="1"/>
  <c r="H806"/>
  <c r="N806" s="1"/>
  <c r="H807"/>
  <c r="N807" s="1"/>
  <c r="H808"/>
  <c r="N808" s="1"/>
  <c r="H809"/>
  <c r="N809" s="1"/>
  <c r="H810"/>
  <c r="N810" s="1"/>
  <c r="H811"/>
  <c r="N811" s="1"/>
  <c r="H812"/>
  <c r="N812" s="1"/>
  <c r="H813"/>
  <c r="N813" s="1"/>
  <c r="H814"/>
  <c r="N814" s="1"/>
  <c r="H815"/>
  <c r="N815" s="1"/>
  <c r="H816"/>
  <c r="N816" s="1"/>
  <c r="H817"/>
  <c r="N817" s="1"/>
  <c r="H818"/>
  <c r="N818" s="1"/>
  <c r="H819"/>
  <c r="N819" s="1"/>
  <c r="H820"/>
  <c r="N820" s="1"/>
  <c r="H821"/>
  <c r="N821" s="1"/>
  <c r="H822"/>
  <c r="N822" s="1"/>
  <c r="H823"/>
  <c r="N823" s="1"/>
  <c r="H824"/>
  <c r="N824" s="1"/>
  <c r="H825"/>
  <c r="N825" s="1"/>
  <c r="H826"/>
  <c r="N826" s="1"/>
  <c r="H827"/>
  <c r="N827" s="1"/>
  <c r="H828"/>
  <c r="N828" s="1"/>
  <c r="H829"/>
  <c r="N829" s="1"/>
  <c r="H830"/>
  <c r="N830" s="1"/>
  <c r="H831"/>
  <c r="N831" s="1"/>
  <c r="H832"/>
  <c r="N832" s="1"/>
  <c r="H833"/>
  <c r="N833" s="1"/>
  <c r="H834"/>
  <c r="N834" s="1"/>
  <c r="H835"/>
  <c r="N835" s="1"/>
  <c r="H836"/>
  <c r="N836" s="1"/>
  <c r="H837"/>
  <c r="N837" s="1"/>
  <c r="H838"/>
  <c r="N838" s="1"/>
  <c r="H839"/>
  <c r="N839" s="1"/>
  <c r="H840"/>
  <c r="N840" s="1"/>
  <c r="H841"/>
  <c r="N841" s="1"/>
  <c r="H842"/>
  <c r="N842" s="1"/>
  <c r="H843"/>
  <c r="N843" s="1"/>
  <c r="H844"/>
  <c r="N844" s="1"/>
  <c r="H845"/>
  <c r="N845" s="1"/>
  <c r="H846"/>
  <c r="N846" s="1"/>
  <c r="H847"/>
  <c r="N847" s="1"/>
  <c r="H848"/>
  <c r="N848" s="1"/>
  <c r="H849"/>
  <c r="N849" s="1"/>
  <c r="H850"/>
  <c r="N850" s="1"/>
  <c r="H851"/>
  <c r="N851" s="1"/>
  <c r="H852"/>
  <c r="N852" s="1"/>
  <c r="H853"/>
  <c r="N853" s="1"/>
  <c r="H854"/>
  <c r="N854" s="1"/>
  <c r="H855"/>
  <c r="N855" s="1"/>
  <c r="H856"/>
  <c r="N856" s="1"/>
  <c r="H857"/>
  <c r="N857" s="1"/>
  <c r="H858"/>
  <c r="N858" s="1"/>
  <c r="H859"/>
  <c r="N859" s="1"/>
  <c r="H860"/>
  <c r="N860" s="1"/>
  <c r="H861"/>
  <c r="N861" s="1"/>
  <c r="H862"/>
  <c r="N862" s="1"/>
  <c r="H863"/>
  <c r="N863" s="1"/>
  <c r="H864"/>
  <c r="N864" s="1"/>
  <c r="H865"/>
  <c r="N865" s="1"/>
  <c r="H866"/>
  <c r="N866" s="1"/>
  <c r="H867"/>
  <c r="N867" s="1"/>
  <c r="H868"/>
  <c r="N868" s="1"/>
  <c r="H869"/>
  <c r="N869" s="1"/>
  <c r="H870"/>
  <c r="N870" s="1"/>
  <c r="H871"/>
  <c r="N871" s="1"/>
  <c r="H872"/>
  <c r="N872" s="1"/>
  <c r="H873"/>
  <c r="N873" s="1"/>
  <c r="H874"/>
  <c r="N874" s="1"/>
  <c r="H875"/>
  <c r="N875" s="1"/>
  <c r="H876"/>
  <c r="N876" s="1"/>
  <c r="H877"/>
  <c r="N877" s="1"/>
  <c r="H878"/>
  <c r="N878" s="1"/>
  <c r="H879"/>
  <c r="N879" s="1"/>
  <c r="H880"/>
  <c r="N880" s="1"/>
  <c r="H881"/>
  <c r="N881" s="1"/>
  <c r="H882"/>
  <c r="N882" s="1"/>
  <c r="H883"/>
  <c r="N883" s="1"/>
  <c r="H884"/>
  <c r="N884" s="1"/>
  <c r="H885"/>
  <c r="N885" s="1"/>
  <c r="H886"/>
  <c r="N886" s="1"/>
  <c r="H887"/>
  <c r="N887" s="1"/>
  <c r="H888"/>
  <c r="N888" s="1"/>
  <c r="H889"/>
  <c r="N889" s="1"/>
  <c r="H890"/>
  <c r="N890" s="1"/>
  <c r="H891"/>
  <c r="N891" s="1"/>
  <c r="H892"/>
  <c r="N892" s="1"/>
  <c r="H893"/>
  <c r="N893" s="1"/>
  <c r="H894"/>
  <c r="N894" s="1"/>
  <c r="H895"/>
  <c r="N895" s="1"/>
  <c r="H896"/>
  <c r="N896" s="1"/>
  <c r="H897"/>
  <c r="N897" s="1"/>
  <c r="H898"/>
  <c r="N898" s="1"/>
  <c r="H899"/>
  <c r="N899" s="1"/>
  <c r="H900"/>
  <c r="N900" s="1"/>
  <c r="H901"/>
  <c r="N901" s="1"/>
  <c r="H902"/>
  <c r="N902" s="1"/>
  <c r="H903"/>
  <c r="N903" s="1"/>
  <c r="H904"/>
  <c r="N904" s="1"/>
  <c r="H905"/>
  <c r="N905" s="1"/>
  <c r="H906"/>
  <c r="N906" s="1"/>
  <c r="H907"/>
  <c r="N907" s="1"/>
  <c r="H908"/>
  <c r="N908" s="1"/>
  <c r="H909"/>
  <c r="N909" s="1"/>
  <c r="H910"/>
  <c r="N910" s="1"/>
  <c r="H911"/>
  <c r="N911" s="1"/>
  <c r="H912"/>
  <c r="N912" s="1"/>
  <c r="H913"/>
  <c r="N913" s="1"/>
  <c r="H914"/>
  <c r="N914" s="1"/>
  <c r="H915"/>
  <c r="N915" s="1"/>
  <c r="H2"/>
  <c r="N2" s="1"/>
  <c r="I2"/>
  <c r="J2"/>
  <c r="G2"/>
  <c r="M2" s="1"/>
  <c r="L845" i="2"/>
  <c r="S845" s="1"/>
  <c r="K846"/>
  <c r="R846" s="1"/>
  <c r="L853"/>
  <c r="S853" s="1"/>
  <c r="K854"/>
  <c r="R854" s="1"/>
  <c r="L861"/>
  <c r="S861" s="1"/>
  <c r="K862"/>
  <c r="R862" s="1"/>
  <c r="L869"/>
  <c r="S869" s="1"/>
  <c r="K870"/>
  <c r="R870" s="1"/>
  <c r="L877"/>
  <c r="S877" s="1"/>
  <c r="K878"/>
  <c r="R878" s="1"/>
  <c r="L889"/>
  <c r="S889" s="1"/>
  <c r="K890"/>
  <c r="R890" s="1"/>
  <c r="K894"/>
  <c r="R894" s="1"/>
  <c r="L897"/>
  <c r="S897" s="1"/>
  <c r="K898"/>
  <c r="R898" s="1"/>
  <c r="K902"/>
  <c r="R902" s="1"/>
  <c r="K903"/>
  <c r="R903" s="1"/>
  <c r="L906"/>
  <c r="S906" s="1"/>
  <c r="K907"/>
  <c r="R907" s="1"/>
  <c r="K910"/>
  <c r="R910" s="1"/>
  <c r="L913"/>
  <c r="S913" s="1"/>
  <c r="K914"/>
  <c r="R914" s="1"/>
  <c r="K3"/>
  <c r="R3" s="1"/>
  <c r="L2"/>
  <c r="L761" s="1"/>
  <c r="S761" s="1"/>
  <c r="K2"/>
  <c r="K765" s="1"/>
  <c r="R765" s="1"/>
  <c r="I2"/>
  <c r="H2"/>
  <c r="H760" s="1"/>
  <c r="O760" s="1"/>
  <c r="J2"/>
  <c r="I4" i="3" l="1"/>
  <c r="O4" s="1"/>
  <c r="I5"/>
  <c r="O5" s="1"/>
  <c r="I6"/>
  <c r="O6" s="1"/>
  <c r="I7"/>
  <c r="O7" s="1"/>
  <c r="I8"/>
  <c r="O8" s="1"/>
  <c r="I9"/>
  <c r="O9" s="1"/>
  <c r="I10"/>
  <c r="O10" s="1"/>
  <c r="I11"/>
  <c r="O11" s="1"/>
  <c r="I12"/>
  <c r="O12" s="1"/>
  <c r="I13"/>
  <c r="O13" s="1"/>
  <c r="I14"/>
  <c r="O14" s="1"/>
  <c r="I15"/>
  <c r="O15" s="1"/>
  <c r="I16"/>
  <c r="O16" s="1"/>
  <c r="I17"/>
  <c r="O17" s="1"/>
  <c r="I18"/>
  <c r="O18" s="1"/>
  <c r="I19"/>
  <c r="O19" s="1"/>
  <c r="I20"/>
  <c r="O20" s="1"/>
  <c r="I21"/>
  <c r="O21" s="1"/>
  <c r="I22"/>
  <c r="O22" s="1"/>
  <c r="I23"/>
  <c r="O23" s="1"/>
  <c r="I24"/>
  <c r="O24" s="1"/>
  <c r="I25"/>
  <c r="O25" s="1"/>
  <c r="I26"/>
  <c r="O26" s="1"/>
  <c r="I27"/>
  <c r="O27" s="1"/>
  <c r="I28"/>
  <c r="O28" s="1"/>
  <c r="I29"/>
  <c r="O29" s="1"/>
  <c r="I30"/>
  <c r="O30" s="1"/>
  <c r="I31"/>
  <c r="O31" s="1"/>
  <c r="I32"/>
  <c r="O32" s="1"/>
  <c r="I33"/>
  <c r="O33" s="1"/>
  <c r="I34"/>
  <c r="O34" s="1"/>
  <c r="I35"/>
  <c r="O35" s="1"/>
  <c r="I36"/>
  <c r="O36" s="1"/>
  <c r="I37"/>
  <c r="O37" s="1"/>
  <c r="I38"/>
  <c r="O38" s="1"/>
  <c r="I39"/>
  <c r="O39" s="1"/>
  <c r="I40"/>
  <c r="O40" s="1"/>
  <c r="I41"/>
  <c r="O41" s="1"/>
  <c r="I42"/>
  <c r="O42" s="1"/>
  <c r="I43"/>
  <c r="O43" s="1"/>
  <c r="I44"/>
  <c r="O44" s="1"/>
  <c r="I45"/>
  <c r="O45" s="1"/>
  <c r="I46"/>
  <c r="O46" s="1"/>
  <c r="I47"/>
  <c r="O47" s="1"/>
  <c r="I48"/>
  <c r="O48" s="1"/>
  <c r="I49"/>
  <c r="O49" s="1"/>
  <c r="I50"/>
  <c r="O50" s="1"/>
  <c r="I51"/>
  <c r="O51" s="1"/>
  <c r="I52"/>
  <c r="O52" s="1"/>
  <c r="I53"/>
  <c r="O53" s="1"/>
  <c r="I54"/>
  <c r="O54" s="1"/>
  <c r="I55"/>
  <c r="O55" s="1"/>
  <c r="I56"/>
  <c r="O56" s="1"/>
  <c r="I57"/>
  <c r="O57" s="1"/>
  <c r="I58"/>
  <c r="O58" s="1"/>
  <c r="I59"/>
  <c r="O59" s="1"/>
  <c r="I60"/>
  <c r="O60" s="1"/>
  <c r="I61"/>
  <c r="O61" s="1"/>
  <c r="I62"/>
  <c r="O62" s="1"/>
  <c r="I63"/>
  <c r="O63" s="1"/>
  <c r="I64"/>
  <c r="O64" s="1"/>
  <c r="I65"/>
  <c r="O65" s="1"/>
  <c r="I66"/>
  <c r="O66" s="1"/>
  <c r="I67"/>
  <c r="O67" s="1"/>
  <c r="I68"/>
  <c r="O68" s="1"/>
  <c r="I69"/>
  <c r="O69" s="1"/>
  <c r="I70"/>
  <c r="O70" s="1"/>
  <c r="I71"/>
  <c r="O71" s="1"/>
  <c r="I72"/>
  <c r="O72" s="1"/>
  <c r="I73"/>
  <c r="O73" s="1"/>
  <c r="I74"/>
  <c r="O74" s="1"/>
  <c r="I75"/>
  <c r="O75" s="1"/>
  <c r="I76"/>
  <c r="O76" s="1"/>
  <c r="I77"/>
  <c r="O77" s="1"/>
  <c r="I78"/>
  <c r="O78" s="1"/>
  <c r="I79"/>
  <c r="O79" s="1"/>
  <c r="I80"/>
  <c r="O80" s="1"/>
  <c r="I81"/>
  <c r="O81" s="1"/>
  <c r="I82"/>
  <c r="O82" s="1"/>
  <c r="I83"/>
  <c r="O83" s="1"/>
  <c r="I84"/>
  <c r="O84" s="1"/>
  <c r="I85"/>
  <c r="O85" s="1"/>
  <c r="I86"/>
  <c r="O86" s="1"/>
  <c r="I87"/>
  <c r="O87" s="1"/>
  <c r="I88"/>
  <c r="O88" s="1"/>
  <c r="I89"/>
  <c r="O89" s="1"/>
  <c r="I90"/>
  <c r="O90" s="1"/>
  <c r="I91"/>
  <c r="O91" s="1"/>
  <c r="I92"/>
  <c r="O92" s="1"/>
  <c r="I93"/>
  <c r="O93" s="1"/>
  <c r="I94"/>
  <c r="O94" s="1"/>
  <c r="I95"/>
  <c r="O95" s="1"/>
  <c r="I96"/>
  <c r="O96" s="1"/>
  <c r="I97"/>
  <c r="O97" s="1"/>
  <c r="I98"/>
  <c r="O98" s="1"/>
  <c r="I99"/>
  <c r="O99" s="1"/>
  <c r="I100"/>
  <c r="O100" s="1"/>
  <c r="I101"/>
  <c r="O101" s="1"/>
  <c r="I102"/>
  <c r="O102" s="1"/>
  <c r="I103"/>
  <c r="O103" s="1"/>
  <c r="I104"/>
  <c r="O104" s="1"/>
  <c r="I105"/>
  <c r="O105" s="1"/>
  <c r="I106"/>
  <c r="O106" s="1"/>
  <c r="I107"/>
  <c r="O107" s="1"/>
  <c r="I108"/>
  <c r="O108" s="1"/>
  <c r="I109"/>
  <c r="O109" s="1"/>
  <c r="I110"/>
  <c r="O110" s="1"/>
  <c r="I111"/>
  <c r="O111" s="1"/>
  <c r="I112"/>
  <c r="O112" s="1"/>
  <c r="I113"/>
  <c r="O113" s="1"/>
  <c r="I114"/>
  <c r="O114" s="1"/>
  <c r="I115"/>
  <c r="O115" s="1"/>
  <c r="I116"/>
  <c r="O116" s="1"/>
  <c r="I117"/>
  <c r="O117" s="1"/>
  <c r="I118"/>
  <c r="O118" s="1"/>
  <c r="I119"/>
  <c r="O119" s="1"/>
  <c r="I120"/>
  <c r="O120" s="1"/>
  <c r="I121"/>
  <c r="O121" s="1"/>
  <c r="I122"/>
  <c r="O122" s="1"/>
  <c r="I123"/>
  <c r="O123" s="1"/>
  <c r="I124"/>
  <c r="O124" s="1"/>
  <c r="I125"/>
  <c r="O125" s="1"/>
  <c r="I126"/>
  <c r="O126" s="1"/>
  <c r="I127"/>
  <c r="O127" s="1"/>
  <c r="I128"/>
  <c r="O128" s="1"/>
  <c r="I129"/>
  <c r="O129" s="1"/>
  <c r="I130"/>
  <c r="O130" s="1"/>
  <c r="I131"/>
  <c r="O131" s="1"/>
  <c r="I132"/>
  <c r="O132" s="1"/>
  <c r="I133"/>
  <c r="O133" s="1"/>
  <c r="I134"/>
  <c r="O134" s="1"/>
  <c r="I135"/>
  <c r="O135" s="1"/>
  <c r="I136"/>
  <c r="O136" s="1"/>
  <c r="I137"/>
  <c r="O137" s="1"/>
  <c r="I138"/>
  <c r="O138" s="1"/>
  <c r="I139"/>
  <c r="O139" s="1"/>
  <c r="I140"/>
  <c r="O140" s="1"/>
  <c r="I141"/>
  <c r="O141" s="1"/>
  <c r="I142"/>
  <c r="O142" s="1"/>
  <c r="I143"/>
  <c r="O143" s="1"/>
  <c r="I144"/>
  <c r="O144" s="1"/>
  <c r="I145"/>
  <c r="O145" s="1"/>
  <c r="I146"/>
  <c r="O146" s="1"/>
  <c r="I147"/>
  <c r="O147" s="1"/>
  <c r="I148"/>
  <c r="O148" s="1"/>
  <c r="I149"/>
  <c r="O149" s="1"/>
  <c r="I150"/>
  <c r="O150" s="1"/>
  <c r="I151"/>
  <c r="O151" s="1"/>
  <c r="I152"/>
  <c r="O152" s="1"/>
  <c r="I153"/>
  <c r="O153" s="1"/>
  <c r="I154"/>
  <c r="O154" s="1"/>
  <c r="I155"/>
  <c r="O155" s="1"/>
  <c r="I156"/>
  <c r="O156" s="1"/>
  <c r="I157"/>
  <c r="O157" s="1"/>
  <c r="I158"/>
  <c r="O158" s="1"/>
  <c r="I159"/>
  <c r="O159" s="1"/>
  <c r="I160"/>
  <c r="O160" s="1"/>
  <c r="I161"/>
  <c r="O161" s="1"/>
  <c r="I162"/>
  <c r="O162" s="1"/>
  <c r="I163"/>
  <c r="O163" s="1"/>
  <c r="I164"/>
  <c r="O164" s="1"/>
  <c r="I165"/>
  <c r="O165" s="1"/>
  <c r="I166"/>
  <c r="O166" s="1"/>
  <c r="I167"/>
  <c r="O167" s="1"/>
  <c r="I168"/>
  <c r="O168" s="1"/>
  <c r="I169"/>
  <c r="O169" s="1"/>
  <c r="I170"/>
  <c r="O170" s="1"/>
  <c r="I171"/>
  <c r="O171" s="1"/>
  <c r="I172"/>
  <c r="O172" s="1"/>
  <c r="I173"/>
  <c r="O173" s="1"/>
  <c r="I174"/>
  <c r="O174" s="1"/>
  <c r="I175"/>
  <c r="O175" s="1"/>
  <c r="I176"/>
  <c r="O176" s="1"/>
  <c r="I177"/>
  <c r="O177" s="1"/>
  <c r="I178"/>
  <c r="O178" s="1"/>
  <c r="I179"/>
  <c r="O179" s="1"/>
  <c r="I180"/>
  <c r="O180" s="1"/>
  <c r="I181"/>
  <c r="O181" s="1"/>
  <c r="I182"/>
  <c r="O182" s="1"/>
  <c r="I183"/>
  <c r="O183" s="1"/>
  <c r="I184"/>
  <c r="O184" s="1"/>
  <c r="I185"/>
  <c r="O185" s="1"/>
  <c r="I186"/>
  <c r="O186" s="1"/>
  <c r="I187"/>
  <c r="O187" s="1"/>
  <c r="I188"/>
  <c r="O188" s="1"/>
  <c r="I189"/>
  <c r="O189" s="1"/>
  <c r="I190"/>
  <c r="O190" s="1"/>
  <c r="I191"/>
  <c r="O191" s="1"/>
  <c r="I192"/>
  <c r="O192" s="1"/>
  <c r="I193"/>
  <c r="O193" s="1"/>
  <c r="I194"/>
  <c r="O194" s="1"/>
  <c r="I195"/>
  <c r="O195" s="1"/>
  <c r="I196"/>
  <c r="O196" s="1"/>
  <c r="I197"/>
  <c r="O197" s="1"/>
  <c r="I198"/>
  <c r="O198" s="1"/>
  <c r="I199"/>
  <c r="O199" s="1"/>
  <c r="I200"/>
  <c r="O200" s="1"/>
  <c r="I201"/>
  <c r="O201" s="1"/>
  <c r="I202"/>
  <c r="O202" s="1"/>
  <c r="I203"/>
  <c r="O203" s="1"/>
  <c r="I204"/>
  <c r="O204" s="1"/>
  <c r="I205"/>
  <c r="O205" s="1"/>
  <c r="I206"/>
  <c r="O206" s="1"/>
  <c r="I207"/>
  <c r="O207" s="1"/>
  <c r="I208"/>
  <c r="O208" s="1"/>
  <c r="I209"/>
  <c r="O209" s="1"/>
  <c r="I210"/>
  <c r="O210" s="1"/>
  <c r="I211"/>
  <c r="O211" s="1"/>
  <c r="I212"/>
  <c r="O212" s="1"/>
  <c r="I213"/>
  <c r="O213" s="1"/>
  <c r="I214"/>
  <c r="O214" s="1"/>
  <c r="I215"/>
  <c r="O215" s="1"/>
  <c r="I216"/>
  <c r="O216" s="1"/>
  <c r="I217"/>
  <c r="O217" s="1"/>
  <c r="I218"/>
  <c r="O218" s="1"/>
  <c r="I219"/>
  <c r="O219" s="1"/>
  <c r="I220"/>
  <c r="O220" s="1"/>
  <c r="I221"/>
  <c r="O221" s="1"/>
  <c r="I222"/>
  <c r="O222" s="1"/>
  <c r="I223"/>
  <c r="O223" s="1"/>
  <c r="I224"/>
  <c r="O224" s="1"/>
  <c r="I225"/>
  <c r="O225" s="1"/>
  <c r="I226"/>
  <c r="O226" s="1"/>
  <c r="I227"/>
  <c r="O227" s="1"/>
  <c r="I228"/>
  <c r="O228" s="1"/>
  <c r="I229"/>
  <c r="O229" s="1"/>
  <c r="I230"/>
  <c r="O230" s="1"/>
  <c r="I231"/>
  <c r="O231" s="1"/>
  <c r="I232"/>
  <c r="O232" s="1"/>
  <c r="I233"/>
  <c r="O233" s="1"/>
  <c r="I234"/>
  <c r="O234" s="1"/>
  <c r="I235"/>
  <c r="O235" s="1"/>
  <c r="I236"/>
  <c r="O236" s="1"/>
  <c r="I237"/>
  <c r="O237" s="1"/>
  <c r="I238"/>
  <c r="O238" s="1"/>
  <c r="I239"/>
  <c r="O239" s="1"/>
  <c r="I240"/>
  <c r="O240" s="1"/>
  <c r="I241"/>
  <c r="O241" s="1"/>
  <c r="I242"/>
  <c r="O242" s="1"/>
  <c r="I243"/>
  <c r="O243" s="1"/>
  <c r="I244"/>
  <c r="O244" s="1"/>
  <c r="I245"/>
  <c r="O245" s="1"/>
  <c r="I246"/>
  <c r="O246" s="1"/>
  <c r="I247"/>
  <c r="O247" s="1"/>
  <c r="I248"/>
  <c r="O248" s="1"/>
  <c r="I249"/>
  <c r="O249" s="1"/>
  <c r="I250"/>
  <c r="O250" s="1"/>
  <c r="I251"/>
  <c r="O251" s="1"/>
  <c r="I252"/>
  <c r="O252" s="1"/>
  <c r="I253"/>
  <c r="O253" s="1"/>
  <c r="I254"/>
  <c r="O254" s="1"/>
  <c r="I255"/>
  <c r="O255" s="1"/>
  <c r="I256"/>
  <c r="O256" s="1"/>
  <c r="I257"/>
  <c r="O257" s="1"/>
  <c r="I258"/>
  <c r="O258" s="1"/>
  <c r="I259"/>
  <c r="O259" s="1"/>
  <c r="I260"/>
  <c r="O260" s="1"/>
  <c r="I261"/>
  <c r="O261" s="1"/>
  <c r="I262"/>
  <c r="O262" s="1"/>
  <c r="I263"/>
  <c r="O263" s="1"/>
  <c r="I264"/>
  <c r="O264" s="1"/>
  <c r="I265"/>
  <c r="O265" s="1"/>
  <c r="I266"/>
  <c r="O266" s="1"/>
  <c r="I267"/>
  <c r="O267" s="1"/>
  <c r="I268"/>
  <c r="O268" s="1"/>
  <c r="I269"/>
  <c r="O269" s="1"/>
  <c r="I270"/>
  <c r="O270" s="1"/>
  <c r="I271"/>
  <c r="O271" s="1"/>
  <c r="I272"/>
  <c r="O272" s="1"/>
  <c r="I273"/>
  <c r="O273" s="1"/>
  <c r="I274"/>
  <c r="O274" s="1"/>
  <c r="I275"/>
  <c r="O275" s="1"/>
  <c r="I276"/>
  <c r="O276" s="1"/>
  <c r="I277"/>
  <c r="O277" s="1"/>
  <c r="I278"/>
  <c r="O278" s="1"/>
  <c r="I279"/>
  <c r="O279" s="1"/>
  <c r="I280"/>
  <c r="O280" s="1"/>
  <c r="I281"/>
  <c r="O281" s="1"/>
  <c r="I282"/>
  <c r="O282" s="1"/>
  <c r="I283"/>
  <c r="O283" s="1"/>
  <c r="I284"/>
  <c r="O284" s="1"/>
  <c r="I285"/>
  <c r="O285" s="1"/>
  <c r="I286"/>
  <c r="O286" s="1"/>
  <c r="I287"/>
  <c r="O287" s="1"/>
  <c r="I288"/>
  <c r="O288" s="1"/>
  <c r="I289"/>
  <c r="O289" s="1"/>
  <c r="I290"/>
  <c r="O290" s="1"/>
  <c r="I291"/>
  <c r="O291" s="1"/>
  <c r="I292"/>
  <c r="O292" s="1"/>
  <c r="I293"/>
  <c r="O293" s="1"/>
  <c r="I294"/>
  <c r="O294" s="1"/>
  <c r="I295"/>
  <c r="O295" s="1"/>
  <c r="I296"/>
  <c r="O296" s="1"/>
  <c r="I297"/>
  <c r="O297" s="1"/>
  <c r="I298"/>
  <c r="O298" s="1"/>
  <c r="I299"/>
  <c r="O299" s="1"/>
  <c r="I300"/>
  <c r="O300" s="1"/>
  <c r="I301"/>
  <c r="O301" s="1"/>
  <c r="I302"/>
  <c r="O302" s="1"/>
  <c r="I303"/>
  <c r="O303" s="1"/>
  <c r="I304"/>
  <c r="O304" s="1"/>
  <c r="I305"/>
  <c r="O305" s="1"/>
  <c r="I306"/>
  <c r="O306" s="1"/>
  <c r="I307"/>
  <c r="O307" s="1"/>
  <c r="I308"/>
  <c r="O308" s="1"/>
  <c r="I309"/>
  <c r="O309" s="1"/>
  <c r="I310"/>
  <c r="O310" s="1"/>
  <c r="I311"/>
  <c r="O311" s="1"/>
  <c r="I312"/>
  <c r="O312" s="1"/>
  <c r="I313"/>
  <c r="O313" s="1"/>
  <c r="I314"/>
  <c r="O314" s="1"/>
  <c r="I315"/>
  <c r="O315" s="1"/>
  <c r="I316"/>
  <c r="O316" s="1"/>
  <c r="I317"/>
  <c r="O317" s="1"/>
  <c r="I318"/>
  <c r="O318" s="1"/>
  <c r="I319"/>
  <c r="O319" s="1"/>
  <c r="I320"/>
  <c r="O320" s="1"/>
  <c r="I321"/>
  <c r="O321" s="1"/>
  <c r="I322"/>
  <c r="O322" s="1"/>
  <c r="I323"/>
  <c r="O323" s="1"/>
  <c r="I324"/>
  <c r="O324" s="1"/>
  <c r="I325"/>
  <c r="O325" s="1"/>
  <c r="I326"/>
  <c r="O326" s="1"/>
  <c r="I327"/>
  <c r="O327" s="1"/>
  <c r="I328"/>
  <c r="O328" s="1"/>
  <c r="I329"/>
  <c r="O329" s="1"/>
  <c r="I330"/>
  <c r="O330" s="1"/>
  <c r="I331"/>
  <c r="O331" s="1"/>
  <c r="I332"/>
  <c r="O332" s="1"/>
  <c r="I333"/>
  <c r="O333" s="1"/>
  <c r="I334"/>
  <c r="O334" s="1"/>
  <c r="I335"/>
  <c r="O335" s="1"/>
  <c r="I336"/>
  <c r="O336" s="1"/>
  <c r="I337"/>
  <c r="O337" s="1"/>
  <c r="I338"/>
  <c r="O338" s="1"/>
  <c r="I339"/>
  <c r="O339" s="1"/>
  <c r="I340"/>
  <c r="O340" s="1"/>
  <c r="I341"/>
  <c r="O341" s="1"/>
  <c r="I342"/>
  <c r="O342" s="1"/>
  <c r="I343"/>
  <c r="O343" s="1"/>
  <c r="I344"/>
  <c r="O344" s="1"/>
  <c r="I345"/>
  <c r="O345" s="1"/>
  <c r="I346"/>
  <c r="O346" s="1"/>
  <c r="I347"/>
  <c r="O347" s="1"/>
  <c r="I348"/>
  <c r="O348" s="1"/>
  <c r="I349"/>
  <c r="O349" s="1"/>
  <c r="I350"/>
  <c r="O350" s="1"/>
  <c r="I351"/>
  <c r="O351" s="1"/>
  <c r="I352"/>
  <c r="O352" s="1"/>
  <c r="I353"/>
  <c r="O353" s="1"/>
  <c r="I354"/>
  <c r="O354" s="1"/>
  <c r="I355"/>
  <c r="O355" s="1"/>
  <c r="I356"/>
  <c r="O356" s="1"/>
  <c r="I357"/>
  <c r="O357" s="1"/>
  <c r="I358"/>
  <c r="O358" s="1"/>
  <c r="I359"/>
  <c r="O359" s="1"/>
  <c r="I360"/>
  <c r="O360" s="1"/>
  <c r="I361"/>
  <c r="O361" s="1"/>
  <c r="I362"/>
  <c r="O362" s="1"/>
  <c r="I363"/>
  <c r="O363" s="1"/>
  <c r="I364"/>
  <c r="O364" s="1"/>
  <c r="I365"/>
  <c r="O365" s="1"/>
  <c r="I366"/>
  <c r="O366" s="1"/>
  <c r="I367"/>
  <c r="O367" s="1"/>
  <c r="I368"/>
  <c r="O368" s="1"/>
  <c r="I369"/>
  <c r="O369" s="1"/>
  <c r="I370"/>
  <c r="O370" s="1"/>
  <c r="I371"/>
  <c r="O371" s="1"/>
  <c r="I372"/>
  <c r="O372" s="1"/>
  <c r="I373"/>
  <c r="O373" s="1"/>
  <c r="I374"/>
  <c r="O374" s="1"/>
  <c r="I375"/>
  <c r="O375" s="1"/>
  <c r="I376"/>
  <c r="O376" s="1"/>
  <c r="I377"/>
  <c r="O377" s="1"/>
  <c r="I378"/>
  <c r="O378" s="1"/>
  <c r="I379"/>
  <c r="O379" s="1"/>
  <c r="I380"/>
  <c r="O380" s="1"/>
  <c r="I381"/>
  <c r="O381" s="1"/>
  <c r="I382"/>
  <c r="O382" s="1"/>
  <c r="I383"/>
  <c r="O383" s="1"/>
  <c r="I384"/>
  <c r="O384" s="1"/>
  <c r="I385"/>
  <c r="O385" s="1"/>
  <c r="I386"/>
  <c r="O386" s="1"/>
  <c r="I387"/>
  <c r="O387" s="1"/>
  <c r="I388"/>
  <c r="O388" s="1"/>
  <c r="I389"/>
  <c r="O389" s="1"/>
  <c r="I390"/>
  <c r="O390" s="1"/>
  <c r="I391"/>
  <c r="O391" s="1"/>
  <c r="I392"/>
  <c r="O392" s="1"/>
  <c r="I393"/>
  <c r="O393" s="1"/>
  <c r="I394"/>
  <c r="O394" s="1"/>
  <c r="I395"/>
  <c r="O395" s="1"/>
  <c r="I396"/>
  <c r="O396" s="1"/>
  <c r="I397"/>
  <c r="O397" s="1"/>
  <c r="I398"/>
  <c r="O398" s="1"/>
  <c r="I399"/>
  <c r="O399" s="1"/>
  <c r="I400"/>
  <c r="O400" s="1"/>
  <c r="I401"/>
  <c r="O401" s="1"/>
  <c r="I402"/>
  <c r="O402" s="1"/>
  <c r="I403"/>
  <c r="O403" s="1"/>
  <c r="I404"/>
  <c r="O404" s="1"/>
  <c r="I405"/>
  <c r="O405" s="1"/>
  <c r="I406"/>
  <c r="O406" s="1"/>
  <c r="I407"/>
  <c r="O407" s="1"/>
  <c r="I408"/>
  <c r="O408" s="1"/>
  <c r="I409"/>
  <c r="O409" s="1"/>
  <c r="I410"/>
  <c r="O410" s="1"/>
  <c r="I411"/>
  <c r="O411" s="1"/>
  <c r="I412"/>
  <c r="O412" s="1"/>
  <c r="I413"/>
  <c r="O413" s="1"/>
  <c r="I414"/>
  <c r="O414" s="1"/>
  <c r="I415"/>
  <c r="O415" s="1"/>
  <c r="I416"/>
  <c r="O416" s="1"/>
  <c r="I417"/>
  <c r="O417" s="1"/>
  <c r="I418"/>
  <c r="O418" s="1"/>
  <c r="I419"/>
  <c r="O419" s="1"/>
  <c r="I420"/>
  <c r="O420" s="1"/>
  <c r="I421"/>
  <c r="O421" s="1"/>
  <c r="I422"/>
  <c r="O422" s="1"/>
  <c r="I423"/>
  <c r="O423" s="1"/>
  <c r="I424"/>
  <c r="O424" s="1"/>
  <c r="I425"/>
  <c r="O425" s="1"/>
  <c r="I426"/>
  <c r="O426" s="1"/>
  <c r="I427"/>
  <c r="O427" s="1"/>
  <c r="I428"/>
  <c r="O428" s="1"/>
  <c r="I429"/>
  <c r="O429" s="1"/>
  <c r="I430"/>
  <c r="O430" s="1"/>
  <c r="I431"/>
  <c r="O431" s="1"/>
  <c r="I432"/>
  <c r="O432" s="1"/>
  <c r="I433"/>
  <c r="O433" s="1"/>
  <c r="I434"/>
  <c r="O434" s="1"/>
  <c r="I435"/>
  <c r="O435" s="1"/>
  <c r="I436"/>
  <c r="O436" s="1"/>
  <c r="I437"/>
  <c r="O437" s="1"/>
  <c r="I438"/>
  <c r="O438" s="1"/>
  <c r="I439"/>
  <c r="O439" s="1"/>
  <c r="I440"/>
  <c r="O440" s="1"/>
  <c r="I441"/>
  <c r="O441" s="1"/>
  <c r="I442"/>
  <c r="O442" s="1"/>
  <c r="I443"/>
  <c r="O443" s="1"/>
  <c r="I444"/>
  <c r="O444" s="1"/>
  <c r="I445"/>
  <c r="O445" s="1"/>
  <c r="I446"/>
  <c r="O446" s="1"/>
  <c r="I447"/>
  <c r="O447" s="1"/>
  <c r="I448"/>
  <c r="O448" s="1"/>
  <c r="I449"/>
  <c r="O449" s="1"/>
  <c r="I450"/>
  <c r="O450" s="1"/>
  <c r="I451"/>
  <c r="O451" s="1"/>
  <c r="I452"/>
  <c r="O452" s="1"/>
  <c r="I453"/>
  <c r="O453" s="1"/>
  <c r="I454"/>
  <c r="O454" s="1"/>
  <c r="I455"/>
  <c r="O455" s="1"/>
  <c r="I456"/>
  <c r="O456" s="1"/>
  <c r="I457"/>
  <c r="O457" s="1"/>
  <c r="I458"/>
  <c r="O458" s="1"/>
  <c r="I459"/>
  <c r="O459" s="1"/>
  <c r="I460"/>
  <c r="O460" s="1"/>
  <c r="I461"/>
  <c r="O461" s="1"/>
  <c r="I462"/>
  <c r="O462" s="1"/>
  <c r="I463"/>
  <c r="O463" s="1"/>
  <c r="I464"/>
  <c r="O464" s="1"/>
  <c r="I465"/>
  <c r="O465" s="1"/>
  <c r="I466"/>
  <c r="O466" s="1"/>
  <c r="I467"/>
  <c r="O467" s="1"/>
  <c r="I468"/>
  <c r="O468" s="1"/>
  <c r="I469"/>
  <c r="O469" s="1"/>
  <c r="I470"/>
  <c r="O470" s="1"/>
  <c r="I471"/>
  <c r="O471" s="1"/>
  <c r="I472"/>
  <c r="O472" s="1"/>
  <c r="I473"/>
  <c r="O473" s="1"/>
  <c r="I474"/>
  <c r="O474" s="1"/>
  <c r="I475"/>
  <c r="O475" s="1"/>
  <c r="I476"/>
  <c r="O476" s="1"/>
  <c r="I477"/>
  <c r="O477" s="1"/>
  <c r="I478"/>
  <c r="O478" s="1"/>
  <c r="I479"/>
  <c r="O479" s="1"/>
  <c r="I480"/>
  <c r="O480" s="1"/>
  <c r="I481"/>
  <c r="O481" s="1"/>
  <c r="I482"/>
  <c r="O482" s="1"/>
  <c r="I483"/>
  <c r="O483" s="1"/>
  <c r="I484"/>
  <c r="O484" s="1"/>
  <c r="I485"/>
  <c r="O485" s="1"/>
  <c r="I486"/>
  <c r="O486" s="1"/>
  <c r="I487"/>
  <c r="O487" s="1"/>
  <c r="I488"/>
  <c r="O488" s="1"/>
  <c r="I489"/>
  <c r="O489" s="1"/>
  <c r="I490"/>
  <c r="O490" s="1"/>
  <c r="I491"/>
  <c r="O491" s="1"/>
  <c r="I492"/>
  <c r="O492" s="1"/>
  <c r="I493"/>
  <c r="O493" s="1"/>
  <c r="I494"/>
  <c r="O494" s="1"/>
  <c r="I495"/>
  <c r="O495" s="1"/>
  <c r="I496"/>
  <c r="O496" s="1"/>
  <c r="I497"/>
  <c r="O497" s="1"/>
  <c r="I498"/>
  <c r="O498" s="1"/>
  <c r="I499"/>
  <c r="O499" s="1"/>
  <c r="I500"/>
  <c r="O500" s="1"/>
  <c r="I501"/>
  <c r="O501" s="1"/>
  <c r="I502"/>
  <c r="O502" s="1"/>
  <c r="I503"/>
  <c r="O503" s="1"/>
  <c r="I504"/>
  <c r="O504" s="1"/>
  <c r="I505"/>
  <c r="O505" s="1"/>
  <c r="I506"/>
  <c r="O506" s="1"/>
  <c r="I507"/>
  <c r="O507" s="1"/>
  <c r="I508"/>
  <c r="O508" s="1"/>
  <c r="I509"/>
  <c r="O509" s="1"/>
  <c r="I510"/>
  <c r="O510" s="1"/>
  <c r="I511"/>
  <c r="O511" s="1"/>
  <c r="I512"/>
  <c r="O512" s="1"/>
  <c r="I513"/>
  <c r="O513" s="1"/>
  <c r="I514"/>
  <c r="O514" s="1"/>
  <c r="I515"/>
  <c r="O515" s="1"/>
  <c r="I516"/>
  <c r="O516" s="1"/>
  <c r="I517"/>
  <c r="O517" s="1"/>
  <c r="I518"/>
  <c r="O518" s="1"/>
  <c r="I519"/>
  <c r="O519" s="1"/>
  <c r="I520"/>
  <c r="O520" s="1"/>
  <c r="I521"/>
  <c r="O521" s="1"/>
  <c r="I522"/>
  <c r="O522" s="1"/>
  <c r="I523"/>
  <c r="O523" s="1"/>
  <c r="I524"/>
  <c r="O524" s="1"/>
  <c r="I525"/>
  <c r="O525" s="1"/>
  <c r="I526"/>
  <c r="O526" s="1"/>
  <c r="I527"/>
  <c r="O527" s="1"/>
  <c r="I528"/>
  <c r="O528" s="1"/>
  <c r="I529"/>
  <c r="O529" s="1"/>
  <c r="I530"/>
  <c r="O530" s="1"/>
  <c r="I531"/>
  <c r="O531" s="1"/>
  <c r="I532"/>
  <c r="O532" s="1"/>
  <c r="I533"/>
  <c r="O533" s="1"/>
  <c r="I534"/>
  <c r="O534" s="1"/>
  <c r="I535"/>
  <c r="O535" s="1"/>
  <c r="I536"/>
  <c r="O536" s="1"/>
  <c r="I537"/>
  <c r="O537" s="1"/>
  <c r="I538"/>
  <c r="O538" s="1"/>
  <c r="I539"/>
  <c r="O539" s="1"/>
  <c r="I540"/>
  <c r="O540" s="1"/>
  <c r="I541"/>
  <c r="O541" s="1"/>
  <c r="I542"/>
  <c r="O542" s="1"/>
  <c r="I543"/>
  <c r="O543" s="1"/>
  <c r="I544"/>
  <c r="O544" s="1"/>
  <c r="I545"/>
  <c r="O545" s="1"/>
  <c r="I546"/>
  <c r="O546" s="1"/>
  <c r="I547"/>
  <c r="O547" s="1"/>
  <c r="I548"/>
  <c r="O548" s="1"/>
  <c r="I549"/>
  <c r="O549" s="1"/>
  <c r="I550"/>
  <c r="O550" s="1"/>
  <c r="I551"/>
  <c r="O551" s="1"/>
  <c r="I552"/>
  <c r="O552" s="1"/>
  <c r="I553"/>
  <c r="O553" s="1"/>
  <c r="I554"/>
  <c r="O554" s="1"/>
  <c r="I555"/>
  <c r="O555" s="1"/>
  <c r="I556"/>
  <c r="O556" s="1"/>
  <c r="I557"/>
  <c r="O557" s="1"/>
  <c r="I558"/>
  <c r="O558" s="1"/>
  <c r="I559"/>
  <c r="O559" s="1"/>
  <c r="I560"/>
  <c r="O560" s="1"/>
  <c r="I561"/>
  <c r="O561" s="1"/>
  <c r="I562"/>
  <c r="O562" s="1"/>
  <c r="I563"/>
  <c r="O563" s="1"/>
  <c r="I564"/>
  <c r="O564" s="1"/>
  <c r="I565"/>
  <c r="O565" s="1"/>
  <c r="I566"/>
  <c r="O566" s="1"/>
  <c r="I567"/>
  <c r="O567" s="1"/>
  <c r="I568"/>
  <c r="O568" s="1"/>
  <c r="I569"/>
  <c r="O569" s="1"/>
  <c r="I570"/>
  <c r="O570" s="1"/>
  <c r="I571"/>
  <c r="O571" s="1"/>
  <c r="I572"/>
  <c r="O572" s="1"/>
  <c r="I573"/>
  <c r="O573" s="1"/>
  <c r="I574"/>
  <c r="O574" s="1"/>
  <c r="I575"/>
  <c r="O575" s="1"/>
  <c r="I576"/>
  <c r="O576" s="1"/>
  <c r="I577"/>
  <c r="O577" s="1"/>
  <c r="I578"/>
  <c r="O578" s="1"/>
  <c r="I579"/>
  <c r="O579" s="1"/>
  <c r="I580"/>
  <c r="O580" s="1"/>
  <c r="I581"/>
  <c r="O581" s="1"/>
  <c r="I582"/>
  <c r="O582" s="1"/>
  <c r="I583"/>
  <c r="O583" s="1"/>
  <c r="I584"/>
  <c r="O584" s="1"/>
  <c r="I585"/>
  <c r="O585" s="1"/>
  <c r="I586"/>
  <c r="O586" s="1"/>
  <c r="I587"/>
  <c r="O587" s="1"/>
  <c r="I588"/>
  <c r="O588" s="1"/>
  <c r="I589"/>
  <c r="O589" s="1"/>
  <c r="I590"/>
  <c r="O590" s="1"/>
  <c r="I591"/>
  <c r="O591" s="1"/>
  <c r="I592"/>
  <c r="O592" s="1"/>
  <c r="I593"/>
  <c r="O593" s="1"/>
  <c r="I594"/>
  <c r="O594" s="1"/>
  <c r="I595"/>
  <c r="O595" s="1"/>
  <c r="I596"/>
  <c r="O596" s="1"/>
  <c r="I597"/>
  <c r="O597" s="1"/>
  <c r="I598"/>
  <c r="O598" s="1"/>
  <c r="I599"/>
  <c r="O599" s="1"/>
  <c r="I600"/>
  <c r="O600" s="1"/>
  <c r="I601"/>
  <c r="O601" s="1"/>
  <c r="I602"/>
  <c r="O602" s="1"/>
  <c r="I603"/>
  <c r="O603" s="1"/>
  <c r="I604"/>
  <c r="O604" s="1"/>
  <c r="I605"/>
  <c r="O605" s="1"/>
  <c r="I606"/>
  <c r="O606" s="1"/>
  <c r="I607"/>
  <c r="O607" s="1"/>
  <c r="I608"/>
  <c r="O608" s="1"/>
  <c r="I609"/>
  <c r="O609" s="1"/>
  <c r="I610"/>
  <c r="O610" s="1"/>
  <c r="I611"/>
  <c r="O611" s="1"/>
  <c r="I612"/>
  <c r="O612" s="1"/>
  <c r="I613"/>
  <c r="O613" s="1"/>
  <c r="I614"/>
  <c r="O614" s="1"/>
  <c r="I615"/>
  <c r="O615" s="1"/>
  <c r="I616"/>
  <c r="O616" s="1"/>
  <c r="I617"/>
  <c r="O617" s="1"/>
  <c r="I618"/>
  <c r="O618" s="1"/>
  <c r="I619"/>
  <c r="O619" s="1"/>
  <c r="I620"/>
  <c r="O620" s="1"/>
  <c r="I621"/>
  <c r="O621" s="1"/>
  <c r="I622"/>
  <c r="O622" s="1"/>
  <c r="I623"/>
  <c r="O623" s="1"/>
  <c r="I624"/>
  <c r="O624" s="1"/>
  <c r="I625"/>
  <c r="O625" s="1"/>
  <c r="I626"/>
  <c r="O626" s="1"/>
  <c r="I627"/>
  <c r="O627" s="1"/>
  <c r="I628"/>
  <c r="O628" s="1"/>
  <c r="I629"/>
  <c r="O629" s="1"/>
  <c r="I630"/>
  <c r="O630" s="1"/>
  <c r="I631"/>
  <c r="O631" s="1"/>
  <c r="I632"/>
  <c r="O632" s="1"/>
  <c r="I633"/>
  <c r="O633" s="1"/>
  <c r="I634"/>
  <c r="O634" s="1"/>
  <c r="I635"/>
  <c r="O635" s="1"/>
  <c r="I636"/>
  <c r="O636" s="1"/>
  <c r="I637"/>
  <c r="O637" s="1"/>
  <c r="I638"/>
  <c r="O638" s="1"/>
  <c r="I639"/>
  <c r="O639" s="1"/>
  <c r="I640"/>
  <c r="O640" s="1"/>
  <c r="I641"/>
  <c r="O641" s="1"/>
  <c r="I642"/>
  <c r="O642" s="1"/>
  <c r="I643"/>
  <c r="O643" s="1"/>
  <c r="I644"/>
  <c r="O644" s="1"/>
  <c r="I645"/>
  <c r="O645" s="1"/>
  <c r="I646"/>
  <c r="O646" s="1"/>
  <c r="I647"/>
  <c r="O647" s="1"/>
  <c r="I648"/>
  <c r="O648" s="1"/>
  <c r="I649"/>
  <c r="O649" s="1"/>
  <c r="I650"/>
  <c r="O650" s="1"/>
  <c r="I651"/>
  <c r="O651" s="1"/>
  <c r="I652"/>
  <c r="O652" s="1"/>
  <c r="I653"/>
  <c r="O653" s="1"/>
  <c r="I654"/>
  <c r="O654" s="1"/>
  <c r="I655"/>
  <c r="O655" s="1"/>
  <c r="I656"/>
  <c r="O656" s="1"/>
  <c r="I657"/>
  <c r="O657" s="1"/>
  <c r="I658"/>
  <c r="O658" s="1"/>
  <c r="I659"/>
  <c r="O659" s="1"/>
  <c r="I660"/>
  <c r="O660" s="1"/>
  <c r="I661"/>
  <c r="O661" s="1"/>
  <c r="I662"/>
  <c r="O662" s="1"/>
  <c r="I663"/>
  <c r="O663" s="1"/>
  <c r="I664"/>
  <c r="O664" s="1"/>
  <c r="I665"/>
  <c r="O665" s="1"/>
  <c r="I666"/>
  <c r="O666" s="1"/>
  <c r="I667"/>
  <c r="O667" s="1"/>
  <c r="I668"/>
  <c r="O668" s="1"/>
  <c r="I669"/>
  <c r="O669" s="1"/>
  <c r="I670"/>
  <c r="O670" s="1"/>
  <c r="I671"/>
  <c r="O671" s="1"/>
  <c r="I672"/>
  <c r="O672" s="1"/>
  <c r="I673"/>
  <c r="O673" s="1"/>
  <c r="I674"/>
  <c r="O674" s="1"/>
  <c r="I675"/>
  <c r="O675" s="1"/>
  <c r="I676"/>
  <c r="O676" s="1"/>
  <c r="I677"/>
  <c r="O677" s="1"/>
  <c r="I678"/>
  <c r="O678" s="1"/>
  <c r="I679"/>
  <c r="O679" s="1"/>
  <c r="I680"/>
  <c r="O680" s="1"/>
  <c r="I681"/>
  <c r="O681" s="1"/>
  <c r="I682"/>
  <c r="O682" s="1"/>
  <c r="I683"/>
  <c r="O683" s="1"/>
  <c r="I684"/>
  <c r="O684" s="1"/>
  <c r="I685"/>
  <c r="O685" s="1"/>
  <c r="I686"/>
  <c r="O686" s="1"/>
  <c r="I687"/>
  <c r="O687" s="1"/>
  <c r="I688"/>
  <c r="O688" s="1"/>
  <c r="I689"/>
  <c r="O689" s="1"/>
  <c r="I690"/>
  <c r="O690" s="1"/>
  <c r="I691"/>
  <c r="O691" s="1"/>
  <c r="I692"/>
  <c r="O692" s="1"/>
  <c r="I693"/>
  <c r="O693" s="1"/>
  <c r="I694"/>
  <c r="O694" s="1"/>
  <c r="I695"/>
  <c r="O695" s="1"/>
  <c r="I696"/>
  <c r="O696" s="1"/>
  <c r="I697"/>
  <c r="O697" s="1"/>
  <c r="I698"/>
  <c r="O698" s="1"/>
  <c r="I699"/>
  <c r="O699" s="1"/>
  <c r="I700"/>
  <c r="O700" s="1"/>
  <c r="I701"/>
  <c r="O701" s="1"/>
  <c r="I702"/>
  <c r="O702" s="1"/>
  <c r="I703"/>
  <c r="O703" s="1"/>
  <c r="I704"/>
  <c r="O704" s="1"/>
  <c r="I705"/>
  <c r="O705" s="1"/>
  <c r="I706"/>
  <c r="O706" s="1"/>
  <c r="I707"/>
  <c r="O707" s="1"/>
  <c r="I708"/>
  <c r="O708" s="1"/>
  <c r="I709"/>
  <c r="O709" s="1"/>
  <c r="I710"/>
  <c r="O710" s="1"/>
  <c r="I711"/>
  <c r="O711" s="1"/>
  <c r="I712"/>
  <c r="O712" s="1"/>
  <c r="I713"/>
  <c r="O713" s="1"/>
  <c r="I714"/>
  <c r="O714" s="1"/>
  <c r="I715"/>
  <c r="O715" s="1"/>
  <c r="I716"/>
  <c r="O716" s="1"/>
  <c r="I717"/>
  <c r="O717" s="1"/>
  <c r="I718"/>
  <c r="O718" s="1"/>
  <c r="I719"/>
  <c r="O719" s="1"/>
  <c r="I720"/>
  <c r="O720" s="1"/>
  <c r="I721"/>
  <c r="O721" s="1"/>
  <c r="I722"/>
  <c r="O722" s="1"/>
  <c r="I723"/>
  <c r="O723" s="1"/>
  <c r="I724"/>
  <c r="O724" s="1"/>
  <c r="I725"/>
  <c r="O725" s="1"/>
  <c r="I726"/>
  <c r="O726" s="1"/>
  <c r="I727"/>
  <c r="O727" s="1"/>
  <c r="I728"/>
  <c r="O728" s="1"/>
  <c r="I729"/>
  <c r="O729" s="1"/>
  <c r="I730"/>
  <c r="O730" s="1"/>
  <c r="I731"/>
  <c r="O731" s="1"/>
  <c r="I732"/>
  <c r="O732" s="1"/>
  <c r="I733"/>
  <c r="O733" s="1"/>
  <c r="I734"/>
  <c r="O734" s="1"/>
  <c r="I735"/>
  <c r="O735" s="1"/>
  <c r="I736"/>
  <c r="O736" s="1"/>
  <c r="I737"/>
  <c r="O737" s="1"/>
  <c r="I738"/>
  <c r="O738" s="1"/>
  <c r="I739"/>
  <c r="O739" s="1"/>
  <c r="I740"/>
  <c r="O740" s="1"/>
  <c r="I741"/>
  <c r="O741" s="1"/>
  <c r="I742"/>
  <c r="O742" s="1"/>
  <c r="I743"/>
  <c r="O743" s="1"/>
  <c r="I744"/>
  <c r="O744" s="1"/>
  <c r="I745"/>
  <c r="O745" s="1"/>
  <c r="I746"/>
  <c r="O746" s="1"/>
  <c r="I747"/>
  <c r="O747" s="1"/>
  <c r="I748"/>
  <c r="O748" s="1"/>
  <c r="I749"/>
  <c r="O749" s="1"/>
  <c r="I750"/>
  <c r="O750" s="1"/>
  <c r="I751"/>
  <c r="O751" s="1"/>
  <c r="I752"/>
  <c r="O752" s="1"/>
  <c r="I753"/>
  <c r="O753" s="1"/>
  <c r="I754"/>
  <c r="O754" s="1"/>
  <c r="I755"/>
  <c r="O755" s="1"/>
  <c r="I756"/>
  <c r="O756" s="1"/>
  <c r="I757"/>
  <c r="O757" s="1"/>
  <c r="I758"/>
  <c r="O758" s="1"/>
  <c r="I759"/>
  <c r="O759" s="1"/>
  <c r="I760"/>
  <c r="O760" s="1"/>
  <c r="I761"/>
  <c r="O761" s="1"/>
  <c r="I762"/>
  <c r="O762" s="1"/>
  <c r="I763"/>
  <c r="O763" s="1"/>
  <c r="I764"/>
  <c r="O764" s="1"/>
  <c r="I765"/>
  <c r="O765" s="1"/>
  <c r="I766"/>
  <c r="O766" s="1"/>
  <c r="I767"/>
  <c r="O767" s="1"/>
  <c r="I768"/>
  <c r="O768" s="1"/>
  <c r="I769"/>
  <c r="O769" s="1"/>
  <c r="I770"/>
  <c r="O770" s="1"/>
  <c r="I771"/>
  <c r="O771" s="1"/>
  <c r="I772"/>
  <c r="O772" s="1"/>
  <c r="I773"/>
  <c r="O773" s="1"/>
  <c r="I774"/>
  <c r="O774" s="1"/>
  <c r="I775"/>
  <c r="O775" s="1"/>
  <c r="I776"/>
  <c r="O776" s="1"/>
  <c r="I777"/>
  <c r="O777" s="1"/>
  <c r="I778"/>
  <c r="O778" s="1"/>
  <c r="I779"/>
  <c r="O779" s="1"/>
  <c r="I780"/>
  <c r="O780" s="1"/>
  <c r="I781"/>
  <c r="O781" s="1"/>
  <c r="I782"/>
  <c r="O782" s="1"/>
  <c r="I783"/>
  <c r="O783" s="1"/>
  <c r="I784"/>
  <c r="O784" s="1"/>
  <c r="I785"/>
  <c r="O785" s="1"/>
  <c r="I786"/>
  <c r="O786" s="1"/>
  <c r="I787"/>
  <c r="O787" s="1"/>
  <c r="I788"/>
  <c r="O788" s="1"/>
  <c r="J4"/>
  <c r="P4" s="1"/>
  <c r="J5"/>
  <c r="P5" s="1"/>
  <c r="J6"/>
  <c r="P6" s="1"/>
  <c r="J7"/>
  <c r="P7" s="1"/>
  <c r="J8"/>
  <c r="P8" s="1"/>
  <c r="J9"/>
  <c r="P9" s="1"/>
  <c r="J10"/>
  <c r="P10" s="1"/>
  <c r="J11"/>
  <c r="P11" s="1"/>
  <c r="J12"/>
  <c r="P12" s="1"/>
  <c r="J13"/>
  <c r="P13" s="1"/>
  <c r="J14"/>
  <c r="P14" s="1"/>
  <c r="J15"/>
  <c r="P15" s="1"/>
  <c r="J16"/>
  <c r="P16" s="1"/>
  <c r="J17"/>
  <c r="P17" s="1"/>
  <c r="J18"/>
  <c r="P18" s="1"/>
  <c r="J19"/>
  <c r="P19" s="1"/>
  <c r="J20"/>
  <c r="P20" s="1"/>
  <c r="J21"/>
  <c r="P21" s="1"/>
  <c r="J22"/>
  <c r="P22" s="1"/>
  <c r="J23"/>
  <c r="P23" s="1"/>
  <c r="J24"/>
  <c r="P24" s="1"/>
  <c r="J25"/>
  <c r="P25" s="1"/>
  <c r="J26"/>
  <c r="P26" s="1"/>
  <c r="J27"/>
  <c r="P27" s="1"/>
  <c r="J28"/>
  <c r="P28" s="1"/>
  <c r="J29"/>
  <c r="P29" s="1"/>
  <c r="J30"/>
  <c r="P30" s="1"/>
  <c r="J31"/>
  <c r="P31" s="1"/>
  <c r="J32"/>
  <c r="P32" s="1"/>
  <c r="J33"/>
  <c r="P33" s="1"/>
  <c r="J34"/>
  <c r="P34" s="1"/>
  <c r="J35"/>
  <c r="P35" s="1"/>
  <c r="J36"/>
  <c r="P36" s="1"/>
  <c r="J37"/>
  <c r="P37" s="1"/>
  <c r="J38"/>
  <c r="P38" s="1"/>
  <c r="J39"/>
  <c r="P39" s="1"/>
  <c r="J40"/>
  <c r="P40" s="1"/>
  <c r="J41"/>
  <c r="P41" s="1"/>
  <c r="J42"/>
  <c r="P42" s="1"/>
  <c r="J43"/>
  <c r="P43" s="1"/>
  <c r="J44"/>
  <c r="P44" s="1"/>
  <c r="J45"/>
  <c r="P45" s="1"/>
  <c r="J46"/>
  <c r="P46" s="1"/>
  <c r="J47"/>
  <c r="P47" s="1"/>
  <c r="J48"/>
  <c r="P48" s="1"/>
  <c r="J49"/>
  <c r="P49" s="1"/>
  <c r="J50"/>
  <c r="P50" s="1"/>
  <c r="J51"/>
  <c r="P51" s="1"/>
  <c r="J52"/>
  <c r="P52" s="1"/>
  <c r="J53"/>
  <c r="P53" s="1"/>
  <c r="J54"/>
  <c r="P54" s="1"/>
  <c r="J55"/>
  <c r="P55" s="1"/>
  <c r="J56"/>
  <c r="P56" s="1"/>
  <c r="J57"/>
  <c r="P57" s="1"/>
  <c r="J58"/>
  <c r="P58" s="1"/>
  <c r="J59"/>
  <c r="P59" s="1"/>
  <c r="J60"/>
  <c r="P60" s="1"/>
  <c r="J61"/>
  <c r="P61" s="1"/>
  <c r="J62"/>
  <c r="P62" s="1"/>
  <c r="J63"/>
  <c r="P63" s="1"/>
  <c r="J64"/>
  <c r="P64" s="1"/>
  <c r="J65"/>
  <c r="P65" s="1"/>
  <c r="J66"/>
  <c r="P66" s="1"/>
  <c r="J67"/>
  <c r="P67" s="1"/>
  <c r="J68"/>
  <c r="P68" s="1"/>
  <c r="J69"/>
  <c r="P69" s="1"/>
  <c r="J70"/>
  <c r="P70" s="1"/>
  <c r="J71"/>
  <c r="P71" s="1"/>
  <c r="J72"/>
  <c r="P72" s="1"/>
  <c r="J73"/>
  <c r="P73" s="1"/>
  <c r="J74"/>
  <c r="P74" s="1"/>
  <c r="J75"/>
  <c r="P75" s="1"/>
  <c r="J76"/>
  <c r="P76" s="1"/>
  <c r="J77"/>
  <c r="P77" s="1"/>
  <c r="J78"/>
  <c r="P78" s="1"/>
  <c r="J79"/>
  <c r="P79" s="1"/>
  <c r="J80"/>
  <c r="P80" s="1"/>
  <c r="J81"/>
  <c r="P81" s="1"/>
  <c r="J82"/>
  <c r="P82" s="1"/>
  <c r="J83"/>
  <c r="P83" s="1"/>
  <c r="J84"/>
  <c r="P84" s="1"/>
  <c r="J85"/>
  <c r="P85" s="1"/>
  <c r="J86"/>
  <c r="P86" s="1"/>
  <c r="J87"/>
  <c r="P87" s="1"/>
  <c r="J88"/>
  <c r="P88" s="1"/>
  <c r="J89"/>
  <c r="P89" s="1"/>
  <c r="J90"/>
  <c r="P90" s="1"/>
  <c r="J91"/>
  <c r="P91" s="1"/>
  <c r="J92"/>
  <c r="P92" s="1"/>
  <c r="J93"/>
  <c r="P93" s="1"/>
  <c r="J94"/>
  <c r="P94" s="1"/>
  <c r="J95"/>
  <c r="P95" s="1"/>
  <c r="J96"/>
  <c r="P96" s="1"/>
  <c r="J97"/>
  <c r="P97" s="1"/>
  <c r="J98"/>
  <c r="P98" s="1"/>
  <c r="J99"/>
  <c r="P99" s="1"/>
  <c r="J100"/>
  <c r="P100" s="1"/>
  <c r="J101"/>
  <c r="P101" s="1"/>
  <c r="J102"/>
  <c r="P102" s="1"/>
  <c r="J103"/>
  <c r="P103" s="1"/>
  <c r="J104"/>
  <c r="P104" s="1"/>
  <c r="J105"/>
  <c r="P105" s="1"/>
  <c r="J106"/>
  <c r="P106" s="1"/>
  <c r="J107"/>
  <c r="P107" s="1"/>
  <c r="J108"/>
  <c r="P108" s="1"/>
  <c r="J109"/>
  <c r="P109" s="1"/>
  <c r="J110"/>
  <c r="P110" s="1"/>
  <c r="J111"/>
  <c r="P111" s="1"/>
  <c r="J112"/>
  <c r="P112" s="1"/>
  <c r="J113"/>
  <c r="P113" s="1"/>
  <c r="J114"/>
  <c r="P114" s="1"/>
  <c r="J115"/>
  <c r="P115" s="1"/>
  <c r="J116"/>
  <c r="P116" s="1"/>
  <c r="J117"/>
  <c r="P117" s="1"/>
  <c r="J118"/>
  <c r="P118" s="1"/>
  <c r="J119"/>
  <c r="P119" s="1"/>
  <c r="J120"/>
  <c r="P120" s="1"/>
  <c r="J121"/>
  <c r="P121" s="1"/>
  <c r="J122"/>
  <c r="P122" s="1"/>
  <c r="J123"/>
  <c r="P123" s="1"/>
  <c r="J124"/>
  <c r="P124" s="1"/>
  <c r="J125"/>
  <c r="P125" s="1"/>
  <c r="J126"/>
  <c r="P126" s="1"/>
  <c r="J127"/>
  <c r="P127" s="1"/>
  <c r="J128"/>
  <c r="P128" s="1"/>
  <c r="J129"/>
  <c r="P129" s="1"/>
  <c r="J130"/>
  <c r="P130" s="1"/>
  <c r="J131"/>
  <c r="P131" s="1"/>
  <c r="J132"/>
  <c r="P132" s="1"/>
  <c r="J133"/>
  <c r="P133" s="1"/>
  <c r="J134"/>
  <c r="P134" s="1"/>
  <c r="J135"/>
  <c r="P135" s="1"/>
  <c r="J136"/>
  <c r="P136" s="1"/>
  <c r="J137"/>
  <c r="P137" s="1"/>
  <c r="J138"/>
  <c r="P138" s="1"/>
  <c r="J139"/>
  <c r="P139" s="1"/>
  <c r="J140"/>
  <c r="P140" s="1"/>
  <c r="J141"/>
  <c r="P141" s="1"/>
  <c r="J142"/>
  <c r="P142" s="1"/>
  <c r="J143"/>
  <c r="P143" s="1"/>
  <c r="J144"/>
  <c r="P144" s="1"/>
  <c r="J145"/>
  <c r="P145" s="1"/>
  <c r="J146"/>
  <c r="P146" s="1"/>
  <c r="J147"/>
  <c r="P147" s="1"/>
  <c r="J148"/>
  <c r="P148" s="1"/>
  <c r="J149"/>
  <c r="P149" s="1"/>
  <c r="J150"/>
  <c r="P150" s="1"/>
  <c r="J151"/>
  <c r="P151" s="1"/>
  <c r="J152"/>
  <c r="P152" s="1"/>
  <c r="J153"/>
  <c r="P153" s="1"/>
  <c r="J154"/>
  <c r="P154" s="1"/>
  <c r="J155"/>
  <c r="P155" s="1"/>
  <c r="J156"/>
  <c r="P156" s="1"/>
  <c r="J157"/>
  <c r="P157" s="1"/>
  <c r="J158"/>
  <c r="P158" s="1"/>
  <c r="J159"/>
  <c r="P159" s="1"/>
  <c r="J160"/>
  <c r="P160" s="1"/>
  <c r="J161"/>
  <c r="P161" s="1"/>
  <c r="J162"/>
  <c r="P162" s="1"/>
  <c r="J163"/>
  <c r="P163" s="1"/>
  <c r="J164"/>
  <c r="P164" s="1"/>
  <c r="J165"/>
  <c r="P165" s="1"/>
  <c r="J166"/>
  <c r="P166" s="1"/>
  <c r="J167"/>
  <c r="P167" s="1"/>
  <c r="J168"/>
  <c r="P168" s="1"/>
  <c r="J169"/>
  <c r="P169" s="1"/>
  <c r="J170"/>
  <c r="P170" s="1"/>
  <c r="J171"/>
  <c r="P171" s="1"/>
  <c r="J172"/>
  <c r="P172" s="1"/>
  <c r="J173"/>
  <c r="P173" s="1"/>
  <c r="J174"/>
  <c r="P174" s="1"/>
  <c r="J175"/>
  <c r="P175" s="1"/>
  <c r="J176"/>
  <c r="P176" s="1"/>
  <c r="J177"/>
  <c r="P177" s="1"/>
  <c r="J178"/>
  <c r="P178" s="1"/>
  <c r="J179"/>
  <c r="P179" s="1"/>
  <c r="J180"/>
  <c r="P180" s="1"/>
  <c r="J181"/>
  <c r="P181" s="1"/>
  <c r="J182"/>
  <c r="P182" s="1"/>
  <c r="J183"/>
  <c r="P183" s="1"/>
  <c r="J184"/>
  <c r="P184" s="1"/>
  <c r="J185"/>
  <c r="P185" s="1"/>
  <c r="J186"/>
  <c r="P186" s="1"/>
  <c r="J187"/>
  <c r="P187" s="1"/>
  <c r="J188"/>
  <c r="P188" s="1"/>
  <c r="J189"/>
  <c r="P189" s="1"/>
  <c r="J190"/>
  <c r="P190" s="1"/>
  <c r="J191"/>
  <c r="P191" s="1"/>
  <c r="J192"/>
  <c r="P192" s="1"/>
  <c r="J193"/>
  <c r="P193" s="1"/>
  <c r="J194"/>
  <c r="P194" s="1"/>
  <c r="J195"/>
  <c r="P195" s="1"/>
  <c r="J196"/>
  <c r="P196" s="1"/>
  <c r="J197"/>
  <c r="P197" s="1"/>
  <c r="J198"/>
  <c r="P198" s="1"/>
  <c r="J199"/>
  <c r="P199" s="1"/>
  <c r="J200"/>
  <c r="P200" s="1"/>
  <c r="J201"/>
  <c r="P201" s="1"/>
  <c r="J202"/>
  <c r="P202" s="1"/>
  <c r="J203"/>
  <c r="P203" s="1"/>
  <c r="J204"/>
  <c r="P204" s="1"/>
  <c r="J205"/>
  <c r="P205" s="1"/>
  <c r="J206"/>
  <c r="P206" s="1"/>
  <c r="J207"/>
  <c r="P207" s="1"/>
  <c r="J208"/>
  <c r="P208" s="1"/>
  <c r="J209"/>
  <c r="P209" s="1"/>
  <c r="J210"/>
  <c r="P210" s="1"/>
  <c r="J211"/>
  <c r="P211" s="1"/>
  <c r="J212"/>
  <c r="P212" s="1"/>
  <c r="J213"/>
  <c r="P213" s="1"/>
  <c r="J214"/>
  <c r="P214" s="1"/>
  <c r="J215"/>
  <c r="P215" s="1"/>
  <c r="J216"/>
  <c r="P216" s="1"/>
  <c r="J217"/>
  <c r="P217" s="1"/>
  <c r="J218"/>
  <c r="P218" s="1"/>
  <c r="J219"/>
  <c r="P219" s="1"/>
  <c r="J220"/>
  <c r="P220" s="1"/>
  <c r="J221"/>
  <c r="P221" s="1"/>
  <c r="J222"/>
  <c r="P222" s="1"/>
  <c r="J223"/>
  <c r="P223" s="1"/>
  <c r="J224"/>
  <c r="P224" s="1"/>
  <c r="J225"/>
  <c r="P225" s="1"/>
  <c r="J226"/>
  <c r="P226" s="1"/>
  <c r="J227"/>
  <c r="P227" s="1"/>
  <c r="J228"/>
  <c r="P228" s="1"/>
  <c r="J229"/>
  <c r="P229" s="1"/>
  <c r="J230"/>
  <c r="P230" s="1"/>
  <c r="J231"/>
  <c r="P231" s="1"/>
  <c r="J232"/>
  <c r="P232" s="1"/>
  <c r="J233"/>
  <c r="P233" s="1"/>
  <c r="J234"/>
  <c r="P234" s="1"/>
  <c r="J235"/>
  <c r="P235" s="1"/>
  <c r="J236"/>
  <c r="P236" s="1"/>
  <c r="J237"/>
  <c r="P237" s="1"/>
  <c r="J238"/>
  <c r="P238" s="1"/>
  <c r="J239"/>
  <c r="P239" s="1"/>
  <c r="J240"/>
  <c r="P240" s="1"/>
  <c r="J241"/>
  <c r="P241" s="1"/>
  <c r="J242"/>
  <c r="P242" s="1"/>
  <c r="J243"/>
  <c r="P243" s="1"/>
  <c r="J244"/>
  <c r="P244" s="1"/>
  <c r="J245"/>
  <c r="P245" s="1"/>
  <c r="J246"/>
  <c r="P246" s="1"/>
  <c r="J247"/>
  <c r="P247" s="1"/>
  <c r="J248"/>
  <c r="P248" s="1"/>
  <c r="J249"/>
  <c r="P249" s="1"/>
  <c r="J250"/>
  <c r="P250" s="1"/>
  <c r="J251"/>
  <c r="P251" s="1"/>
  <c r="J252"/>
  <c r="P252" s="1"/>
  <c r="J253"/>
  <c r="P253" s="1"/>
  <c r="J254"/>
  <c r="P254" s="1"/>
  <c r="J255"/>
  <c r="P255" s="1"/>
  <c r="J256"/>
  <c r="P256" s="1"/>
  <c r="J257"/>
  <c r="P257" s="1"/>
  <c r="J258"/>
  <c r="P258" s="1"/>
  <c r="J259"/>
  <c r="P259" s="1"/>
  <c r="J260"/>
  <c r="P260" s="1"/>
  <c r="J261"/>
  <c r="P261" s="1"/>
  <c r="J262"/>
  <c r="P262" s="1"/>
  <c r="J263"/>
  <c r="P263" s="1"/>
  <c r="J264"/>
  <c r="P264" s="1"/>
  <c r="J265"/>
  <c r="P265" s="1"/>
  <c r="J266"/>
  <c r="P266" s="1"/>
  <c r="J267"/>
  <c r="P267" s="1"/>
  <c r="J268"/>
  <c r="P268" s="1"/>
  <c r="J269"/>
  <c r="P269" s="1"/>
  <c r="J270"/>
  <c r="P270" s="1"/>
  <c r="J271"/>
  <c r="P271" s="1"/>
  <c r="J272"/>
  <c r="P272" s="1"/>
  <c r="J273"/>
  <c r="P273" s="1"/>
  <c r="J274"/>
  <c r="P274" s="1"/>
  <c r="J275"/>
  <c r="P275" s="1"/>
  <c r="J276"/>
  <c r="P276" s="1"/>
  <c r="J277"/>
  <c r="P277" s="1"/>
  <c r="J278"/>
  <c r="P278" s="1"/>
  <c r="J279"/>
  <c r="P279" s="1"/>
  <c r="J280"/>
  <c r="P280" s="1"/>
  <c r="J281"/>
  <c r="P281" s="1"/>
  <c r="J282"/>
  <c r="P282" s="1"/>
  <c r="J283"/>
  <c r="P283" s="1"/>
  <c r="J284"/>
  <c r="P284" s="1"/>
  <c r="J285"/>
  <c r="P285" s="1"/>
  <c r="J286"/>
  <c r="P286" s="1"/>
  <c r="J287"/>
  <c r="P287" s="1"/>
  <c r="J288"/>
  <c r="P288" s="1"/>
  <c r="J289"/>
  <c r="P289" s="1"/>
  <c r="J290"/>
  <c r="P290" s="1"/>
  <c r="J291"/>
  <c r="P291" s="1"/>
  <c r="J292"/>
  <c r="P292" s="1"/>
  <c r="J293"/>
  <c r="P293" s="1"/>
  <c r="J294"/>
  <c r="P294" s="1"/>
  <c r="J295"/>
  <c r="P295" s="1"/>
  <c r="J296"/>
  <c r="P296" s="1"/>
  <c r="J297"/>
  <c r="P297" s="1"/>
  <c r="J298"/>
  <c r="P298" s="1"/>
  <c r="J299"/>
  <c r="P299" s="1"/>
  <c r="J300"/>
  <c r="P300" s="1"/>
  <c r="J301"/>
  <c r="P301" s="1"/>
  <c r="J302"/>
  <c r="P302" s="1"/>
  <c r="J303"/>
  <c r="P303" s="1"/>
  <c r="J304"/>
  <c r="P304" s="1"/>
  <c r="J305"/>
  <c r="P305" s="1"/>
  <c r="J306"/>
  <c r="P306" s="1"/>
  <c r="J307"/>
  <c r="P307" s="1"/>
  <c r="J308"/>
  <c r="P308" s="1"/>
  <c r="J309"/>
  <c r="P309" s="1"/>
  <c r="J310"/>
  <c r="P310" s="1"/>
  <c r="J311"/>
  <c r="P311" s="1"/>
  <c r="J312"/>
  <c r="P312" s="1"/>
  <c r="J313"/>
  <c r="P313" s="1"/>
  <c r="J314"/>
  <c r="P314" s="1"/>
  <c r="J315"/>
  <c r="P315" s="1"/>
  <c r="J316"/>
  <c r="P316" s="1"/>
  <c r="J317"/>
  <c r="P317" s="1"/>
  <c r="J318"/>
  <c r="P318" s="1"/>
  <c r="J319"/>
  <c r="P319" s="1"/>
  <c r="J320"/>
  <c r="P320" s="1"/>
  <c r="J321"/>
  <c r="P321" s="1"/>
  <c r="J322"/>
  <c r="P322" s="1"/>
  <c r="J323"/>
  <c r="P323" s="1"/>
  <c r="J324"/>
  <c r="P324" s="1"/>
  <c r="J325"/>
  <c r="P325" s="1"/>
  <c r="J326"/>
  <c r="P326" s="1"/>
  <c r="J327"/>
  <c r="P327" s="1"/>
  <c r="J328"/>
  <c r="P328" s="1"/>
  <c r="J329"/>
  <c r="P329" s="1"/>
  <c r="J330"/>
  <c r="P330" s="1"/>
  <c r="J331"/>
  <c r="P331" s="1"/>
  <c r="J332"/>
  <c r="P332" s="1"/>
  <c r="J333"/>
  <c r="P333" s="1"/>
  <c r="J334"/>
  <c r="P334" s="1"/>
  <c r="J335"/>
  <c r="P335" s="1"/>
  <c r="J336"/>
  <c r="P336" s="1"/>
  <c r="J337"/>
  <c r="P337" s="1"/>
  <c r="J338"/>
  <c r="P338" s="1"/>
  <c r="J339"/>
  <c r="P339" s="1"/>
  <c r="J340"/>
  <c r="P340" s="1"/>
  <c r="J341"/>
  <c r="P341" s="1"/>
  <c r="J342"/>
  <c r="P342" s="1"/>
  <c r="J343"/>
  <c r="P343" s="1"/>
  <c r="J344"/>
  <c r="P344" s="1"/>
  <c r="J345"/>
  <c r="P345" s="1"/>
  <c r="J346"/>
  <c r="P346" s="1"/>
  <c r="J347"/>
  <c r="P347" s="1"/>
  <c r="J348"/>
  <c r="P348" s="1"/>
  <c r="J349"/>
  <c r="P349" s="1"/>
  <c r="J350"/>
  <c r="P350" s="1"/>
  <c r="J351"/>
  <c r="P351" s="1"/>
  <c r="J352"/>
  <c r="P352" s="1"/>
  <c r="J353"/>
  <c r="P353" s="1"/>
  <c r="J354"/>
  <c r="P354" s="1"/>
  <c r="J355"/>
  <c r="P355" s="1"/>
  <c r="J356"/>
  <c r="P356" s="1"/>
  <c r="J357"/>
  <c r="P357" s="1"/>
  <c r="J358"/>
  <c r="P358" s="1"/>
  <c r="J359"/>
  <c r="P359" s="1"/>
  <c r="J360"/>
  <c r="P360" s="1"/>
  <c r="J361"/>
  <c r="P361" s="1"/>
  <c r="J362"/>
  <c r="P362" s="1"/>
  <c r="J363"/>
  <c r="P363" s="1"/>
  <c r="J364"/>
  <c r="P364" s="1"/>
  <c r="J365"/>
  <c r="P365" s="1"/>
  <c r="J366"/>
  <c r="P366" s="1"/>
  <c r="J367"/>
  <c r="P367" s="1"/>
  <c r="J368"/>
  <c r="P368" s="1"/>
  <c r="J369"/>
  <c r="P369" s="1"/>
  <c r="J370"/>
  <c r="P370" s="1"/>
  <c r="J371"/>
  <c r="P371" s="1"/>
  <c r="J372"/>
  <c r="P372" s="1"/>
  <c r="J373"/>
  <c r="P373" s="1"/>
  <c r="J374"/>
  <c r="P374" s="1"/>
  <c r="J375"/>
  <c r="P375" s="1"/>
  <c r="J376"/>
  <c r="P376" s="1"/>
  <c r="J377"/>
  <c r="P377" s="1"/>
  <c r="J378"/>
  <c r="P378" s="1"/>
  <c r="J379"/>
  <c r="P379" s="1"/>
  <c r="J380"/>
  <c r="P380" s="1"/>
  <c r="J381"/>
  <c r="P381" s="1"/>
  <c r="J382"/>
  <c r="P382" s="1"/>
  <c r="J383"/>
  <c r="P383" s="1"/>
  <c r="J384"/>
  <c r="P384" s="1"/>
  <c r="J385"/>
  <c r="P385" s="1"/>
  <c r="J386"/>
  <c r="P386" s="1"/>
  <c r="J387"/>
  <c r="P387" s="1"/>
  <c r="J388"/>
  <c r="P388" s="1"/>
  <c r="J389"/>
  <c r="P389" s="1"/>
  <c r="J390"/>
  <c r="P390" s="1"/>
  <c r="J391"/>
  <c r="P391" s="1"/>
  <c r="J392"/>
  <c r="P392" s="1"/>
  <c r="J393"/>
  <c r="P393" s="1"/>
  <c r="J394"/>
  <c r="P394" s="1"/>
  <c r="J395"/>
  <c r="P395" s="1"/>
  <c r="J396"/>
  <c r="P396" s="1"/>
  <c r="J397"/>
  <c r="P397" s="1"/>
  <c r="J398"/>
  <c r="P398" s="1"/>
  <c r="J399"/>
  <c r="P399" s="1"/>
  <c r="J400"/>
  <c r="P400" s="1"/>
  <c r="J401"/>
  <c r="P401" s="1"/>
  <c r="J402"/>
  <c r="P402" s="1"/>
  <c r="J403"/>
  <c r="P403" s="1"/>
  <c r="J404"/>
  <c r="P404" s="1"/>
  <c r="J405"/>
  <c r="P405" s="1"/>
  <c r="J406"/>
  <c r="P406" s="1"/>
  <c r="J407"/>
  <c r="P407" s="1"/>
  <c r="J408"/>
  <c r="P408" s="1"/>
  <c r="J409"/>
  <c r="P409" s="1"/>
  <c r="J410"/>
  <c r="P410" s="1"/>
  <c r="J411"/>
  <c r="P411" s="1"/>
  <c r="J412"/>
  <c r="P412" s="1"/>
  <c r="J413"/>
  <c r="P413" s="1"/>
  <c r="J414"/>
  <c r="P414" s="1"/>
  <c r="J415"/>
  <c r="P415" s="1"/>
  <c r="J416"/>
  <c r="P416" s="1"/>
  <c r="J417"/>
  <c r="P417" s="1"/>
  <c r="J418"/>
  <c r="P418" s="1"/>
  <c r="J419"/>
  <c r="P419" s="1"/>
  <c r="J420"/>
  <c r="P420" s="1"/>
  <c r="J421"/>
  <c r="P421" s="1"/>
  <c r="J422"/>
  <c r="P422" s="1"/>
  <c r="J423"/>
  <c r="P423" s="1"/>
  <c r="J424"/>
  <c r="P424" s="1"/>
  <c r="J425"/>
  <c r="P425" s="1"/>
  <c r="J426"/>
  <c r="P426" s="1"/>
  <c r="J427"/>
  <c r="P427" s="1"/>
  <c r="J428"/>
  <c r="P428" s="1"/>
  <c r="J429"/>
  <c r="P429" s="1"/>
  <c r="J430"/>
  <c r="P430" s="1"/>
  <c r="J431"/>
  <c r="P431" s="1"/>
  <c r="J432"/>
  <c r="P432" s="1"/>
  <c r="J433"/>
  <c r="P433" s="1"/>
  <c r="J434"/>
  <c r="P434" s="1"/>
  <c r="J435"/>
  <c r="P435" s="1"/>
  <c r="J436"/>
  <c r="P436" s="1"/>
  <c r="J437"/>
  <c r="P437" s="1"/>
  <c r="J438"/>
  <c r="P438" s="1"/>
  <c r="J439"/>
  <c r="P439" s="1"/>
  <c r="J440"/>
  <c r="P440" s="1"/>
  <c r="J441"/>
  <c r="P441" s="1"/>
  <c r="J442"/>
  <c r="P442" s="1"/>
  <c r="J443"/>
  <c r="P443" s="1"/>
  <c r="J444"/>
  <c r="P444" s="1"/>
  <c r="J445"/>
  <c r="P445" s="1"/>
  <c r="J446"/>
  <c r="P446" s="1"/>
  <c r="J447"/>
  <c r="P447" s="1"/>
  <c r="J448"/>
  <c r="P448" s="1"/>
  <c r="J449"/>
  <c r="P449" s="1"/>
  <c r="J450"/>
  <c r="P450" s="1"/>
  <c r="J451"/>
  <c r="P451" s="1"/>
  <c r="J452"/>
  <c r="P452" s="1"/>
  <c r="J453"/>
  <c r="P453" s="1"/>
  <c r="J454"/>
  <c r="P454" s="1"/>
  <c r="J455"/>
  <c r="P455" s="1"/>
  <c r="J456"/>
  <c r="P456" s="1"/>
  <c r="J457"/>
  <c r="P457" s="1"/>
  <c r="J458"/>
  <c r="P458" s="1"/>
  <c r="J459"/>
  <c r="P459" s="1"/>
  <c r="J460"/>
  <c r="P460" s="1"/>
  <c r="J461"/>
  <c r="P461" s="1"/>
  <c r="J462"/>
  <c r="P462" s="1"/>
  <c r="J463"/>
  <c r="P463" s="1"/>
  <c r="J464"/>
  <c r="P464" s="1"/>
  <c r="J465"/>
  <c r="P465" s="1"/>
  <c r="J466"/>
  <c r="P466" s="1"/>
  <c r="J467"/>
  <c r="P467" s="1"/>
  <c r="J468"/>
  <c r="P468" s="1"/>
  <c r="J469"/>
  <c r="P469" s="1"/>
  <c r="J470"/>
  <c r="P470" s="1"/>
  <c r="J471"/>
  <c r="P471" s="1"/>
  <c r="J472"/>
  <c r="P472" s="1"/>
  <c r="J473"/>
  <c r="P473" s="1"/>
  <c r="J474"/>
  <c r="P474" s="1"/>
  <c r="J475"/>
  <c r="P475" s="1"/>
  <c r="J476"/>
  <c r="P476" s="1"/>
  <c r="J477"/>
  <c r="P477" s="1"/>
  <c r="J478"/>
  <c r="P478" s="1"/>
  <c r="J479"/>
  <c r="P479" s="1"/>
  <c r="J480"/>
  <c r="P480" s="1"/>
  <c r="J481"/>
  <c r="P481" s="1"/>
  <c r="J482"/>
  <c r="P482" s="1"/>
  <c r="J483"/>
  <c r="P483" s="1"/>
  <c r="J484"/>
  <c r="P484" s="1"/>
  <c r="J485"/>
  <c r="P485" s="1"/>
  <c r="J486"/>
  <c r="P486" s="1"/>
  <c r="J487"/>
  <c r="P487" s="1"/>
  <c r="J488"/>
  <c r="P488" s="1"/>
  <c r="J489"/>
  <c r="P489" s="1"/>
  <c r="J490"/>
  <c r="P490" s="1"/>
  <c r="J491"/>
  <c r="P491" s="1"/>
  <c r="J492"/>
  <c r="P492" s="1"/>
  <c r="J493"/>
  <c r="P493" s="1"/>
  <c r="J494"/>
  <c r="P494" s="1"/>
  <c r="J495"/>
  <c r="P495" s="1"/>
  <c r="J496"/>
  <c r="P496" s="1"/>
  <c r="J497"/>
  <c r="P497" s="1"/>
  <c r="J498"/>
  <c r="P498" s="1"/>
  <c r="J499"/>
  <c r="P499" s="1"/>
  <c r="J500"/>
  <c r="P500" s="1"/>
  <c r="J501"/>
  <c r="P501" s="1"/>
  <c r="J502"/>
  <c r="P502" s="1"/>
  <c r="J503"/>
  <c r="P503" s="1"/>
  <c r="J504"/>
  <c r="P504" s="1"/>
  <c r="J505"/>
  <c r="P505" s="1"/>
  <c r="J506"/>
  <c r="P506" s="1"/>
  <c r="J507"/>
  <c r="P507" s="1"/>
  <c r="J508"/>
  <c r="P508" s="1"/>
  <c r="J509"/>
  <c r="P509" s="1"/>
  <c r="J510"/>
  <c r="P510" s="1"/>
  <c r="J511"/>
  <c r="P511" s="1"/>
  <c r="J512"/>
  <c r="P512" s="1"/>
  <c r="J513"/>
  <c r="P513" s="1"/>
  <c r="J514"/>
  <c r="P514" s="1"/>
  <c r="J515"/>
  <c r="P515" s="1"/>
  <c r="J516"/>
  <c r="P516" s="1"/>
  <c r="J517"/>
  <c r="P517" s="1"/>
  <c r="J518"/>
  <c r="P518" s="1"/>
  <c r="J519"/>
  <c r="P519" s="1"/>
  <c r="J520"/>
  <c r="P520" s="1"/>
  <c r="J521"/>
  <c r="P521" s="1"/>
  <c r="J522"/>
  <c r="P522" s="1"/>
  <c r="J523"/>
  <c r="P523" s="1"/>
  <c r="J524"/>
  <c r="P524" s="1"/>
  <c r="J525"/>
  <c r="P525" s="1"/>
  <c r="J526"/>
  <c r="P526" s="1"/>
  <c r="J527"/>
  <c r="P527" s="1"/>
  <c r="J528"/>
  <c r="P528" s="1"/>
  <c r="J529"/>
  <c r="P529" s="1"/>
  <c r="J530"/>
  <c r="P530" s="1"/>
  <c r="J531"/>
  <c r="P531" s="1"/>
  <c r="J532"/>
  <c r="P532" s="1"/>
  <c r="J533"/>
  <c r="P533" s="1"/>
  <c r="J534"/>
  <c r="P534" s="1"/>
  <c r="J535"/>
  <c r="P535" s="1"/>
  <c r="J536"/>
  <c r="P536" s="1"/>
  <c r="J537"/>
  <c r="P537" s="1"/>
  <c r="J538"/>
  <c r="P538" s="1"/>
  <c r="J539"/>
  <c r="P539" s="1"/>
  <c r="J540"/>
  <c r="P540" s="1"/>
  <c r="J541"/>
  <c r="P541" s="1"/>
  <c r="J542"/>
  <c r="P542" s="1"/>
  <c r="J543"/>
  <c r="P543" s="1"/>
  <c r="J544"/>
  <c r="P544" s="1"/>
  <c r="J545"/>
  <c r="P545" s="1"/>
  <c r="J546"/>
  <c r="P546" s="1"/>
  <c r="J547"/>
  <c r="P547" s="1"/>
  <c r="J548"/>
  <c r="P548" s="1"/>
  <c r="J549"/>
  <c r="P549" s="1"/>
  <c r="J550"/>
  <c r="P550" s="1"/>
  <c r="J551"/>
  <c r="P551" s="1"/>
  <c r="J552"/>
  <c r="P552" s="1"/>
  <c r="J553"/>
  <c r="P553" s="1"/>
  <c r="J554"/>
  <c r="P554" s="1"/>
  <c r="J555"/>
  <c r="P555" s="1"/>
  <c r="J556"/>
  <c r="P556" s="1"/>
  <c r="J557"/>
  <c r="P557" s="1"/>
  <c r="J558"/>
  <c r="P558" s="1"/>
  <c r="J559"/>
  <c r="P559" s="1"/>
  <c r="J560"/>
  <c r="P560" s="1"/>
  <c r="J561"/>
  <c r="P561" s="1"/>
  <c r="J562"/>
  <c r="P562" s="1"/>
  <c r="J563"/>
  <c r="P563" s="1"/>
  <c r="J564"/>
  <c r="P564" s="1"/>
  <c r="J565"/>
  <c r="P565" s="1"/>
  <c r="J566"/>
  <c r="P566" s="1"/>
  <c r="J567"/>
  <c r="P567" s="1"/>
  <c r="J568"/>
  <c r="P568" s="1"/>
  <c r="J569"/>
  <c r="P569" s="1"/>
  <c r="J570"/>
  <c r="P570" s="1"/>
  <c r="J571"/>
  <c r="P571" s="1"/>
  <c r="J572"/>
  <c r="P572" s="1"/>
  <c r="J573"/>
  <c r="P573" s="1"/>
  <c r="J574"/>
  <c r="P574" s="1"/>
  <c r="J575"/>
  <c r="P575" s="1"/>
  <c r="J576"/>
  <c r="P576" s="1"/>
  <c r="J577"/>
  <c r="P577" s="1"/>
  <c r="J578"/>
  <c r="P578" s="1"/>
  <c r="J579"/>
  <c r="P579" s="1"/>
  <c r="J580"/>
  <c r="P580" s="1"/>
  <c r="J581"/>
  <c r="P581" s="1"/>
  <c r="J582"/>
  <c r="P582" s="1"/>
  <c r="J583"/>
  <c r="P583" s="1"/>
  <c r="J584"/>
  <c r="P584" s="1"/>
  <c r="J585"/>
  <c r="P585" s="1"/>
  <c r="J586"/>
  <c r="P586" s="1"/>
  <c r="J587"/>
  <c r="P587" s="1"/>
  <c r="J588"/>
  <c r="P588" s="1"/>
  <c r="J589"/>
  <c r="P589" s="1"/>
  <c r="J590"/>
  <c r="P590" s="1"/>
  <c r="J591"/>
  <c r="P591" s="1"/>
  <c r="J592"/>
  <c r="P592" s="1"/>
  <c r="J593"/>
  <c r="P593" s="1"/>
  <c r="J594"/>
  <c r="P594" s="1"/>
  <c r="J595"/>
  <c r="P595" s="1"/>
  <c r="J596"/>
  <c r="P596" s="1"/>
  <c r="J597"/>
  <c r="P597" s="1"/>
  <c r="J598"/>
  <c r="P598" s="1"/>
  <c r="J599"/>
  <c r="P599" s="1"/>
  <c r="J600"/>
  <c r="P600" s="1"/>
  <c r="J601"/>
  <c r="P601" s="1"/>
  <c r="J602"/>
  <c r="P602" s="1"/>
  <c r="J603"/>
  <c r="P603" s="1"/>
  <c r="J604"/>
  <c r="P604" s="1"/>
  <c r="J605"/>
  <c r="P605" s="1"/>
  <c r="J606"/>
  <c r="P606" s="1"/>
  <c r="J607"/>
  <c r="P607" s="1"/>
  <c r="J608"/>
  <c r="P608" s="1"/>
  <c r="J609"/>
  <c r="P609" s="1"/>
  <c r="J610"/>
  <c r="P610" s="1"/>
  <c r="J611"/>
  <c r="P611" s="1"/>
  <c r="J612"/>
  <c r="P612" s="1"/>
  <c r="J613"/>
  <c r="P613" s="1"/>
  <c r="J614"/>
  <c r="P614" s="1"/>
  <c r="J615"/>
  <c r="P615" s="1"/>
  <c r="J616"/>
  <c r="P616" s="1"/>
  <c r="J617"/>
  <c r="P617" s="1"/>
  <c r="J618"/>
  <c r="P618" s="1"/>
  <c r="J619"/>
  <c r="P619" s="1"/>
  <c r="J620"/>
  <c r="P620" s="1"/>
  <c r="J621"/>
  <c r="P621" s="1"/>
  <c r="J622"/>
  <c r="P622" s="1"/>
  <c r="J623"/>
  <c r="P623" s="1"/>
  <c r="J624"/>
  <c r="P624" s="1"/>
  <c r="J625"/>
  <c r="P625" s="1"/>
  <c r="J626"/>
  <c r="P626" s="1"/>
  <c r="J627"/>
  <c r="P627" s="1"/>
  <c r="J628"/>
  <c r="P628" s="1"/>
  <c r="J629"/>
  <c r="P629" s="1"/>
  <c r="J630"/>
  <c r="P630" s="1"/>
  <c r="J631"/>
  <c r="P631" s="1"/>
  <c r="J632"/>
  <c r="P632" s="1"/>
  <c r="J633"/>
  <c r="P633" s="1"/>
  <c r="J634"/>
  <c r="P634" s="1"/>
  <c r="J635"/>
  <c r="P635" s="1"/>
  <c r="J636"/>
  <c r="P636" s="1"/>
  <c r="J637"/>
  <c r="P637" s="1"/>
  <c r="J638"/>
  <c r="P638" s="1"/>
  <c r="J639"/>
  <c r="P639" s="1"/>
  <c r="J640"/>
  <c r="P640" s="1"/>
  <c r="J641"/>
  <c r="P641" s="1"/>
  <c r="J642"/>
  <c r="P642" s="1"/>
  <c r="J643"/>
  <c r="P643" s="1"/>
  <c r="J644"/>
  <c r="P644" s="1"/>
  <c r="J645"/>
  <c r="P645" s="1"/>
  <c r="J646"/>
  <c r="P646" s="1"/>
  <c r="J647"/>
  <c r="P647" s="1"/>
  <c r="J648"/>
  <c r="P648" s="1"/>
  <c r="J649"/>
  <c r="P649" s="1"/>
  <c r="J650"/>
  <c r="P650" s="1"/>
  <c r="J651"/>
  <c r="P651" s="1"/>
  <c r="J652"/>
  <c r="P652" s="1"/>
  <c r="J653"/>
  <c r="P653" s="1"/>
  <c r="J654"/>
  <c r="P654" s="1"/>
  <c r="J655"/>
  <c r="P655" s="1"/>
  <c r="J656"/>
  <c r="P656" s="1"/>
  <c r="J657"/>
  <c r="P657" s="1"/>
  <c r="J658"/>
  <c r="P658" s="1"/>
  <c r="J659"/>
  <c r="P659" s="1"/>
  <c r="J660"/>
  <c r="P660" s="1"/>
  <c r="J661"/>
  <c r="P661" s="1"/>
  <c r="J662"/>
  <c r="P662" s="1"/>
  <c r="J663"/>
  <c r="P663" s="1"/>
  <c r="J664"/>
  <c r="P664" s="1"/>
  <c r="J665"/>
  <c r="P665" s="1"/>
  <c r="J666"/>
  <c r="P666" s="1"/>
  <c r="J667"/>
  <c r="P667" s="1"/>
  <c r="J668"/>
  <c r="P668" s="1"/>
  <c r="J669"/>
  <c r="P669" s="1"/>
  <c r="J670"/>
  <c r="P670" s="1"/>
  <c r="J671"/>
  <c r="P671" s="1"/>
  <c r="J672"/>
  <c r="P672" s="1"/>
  <c r="J673"/>
  <c r="P673" s="1"/>
  <c r="J674"/>
  <c r="P674" s="1"/>
  <c r="L910" i="2"/>
  <c r="S910" s="1"/>
  <c r="I911" i="3"/>
  <c r="O911" s="1"/>
  <c r="I906"/>
  <c r="O906" s="1"/>
  <c r="I901"/>
  <c r="O901" s="1"/>
  <c r="I898"/>
  <c r="O898" s="1"/>
  <c r="I896"/>
  <c r="O896" s="1"/>
  <c r="I895"/>
  <c r="O895" s="1"/>
  <c r="I894"/>
  <c r="O894" s="1"/>
  <c r="I893"/>
  <c r="O893" s="1"/>
  <c r="I892"/>
  <c r="O892" s="1"/>
  <c r="I891"/>
  <c r="O891" s="1"/>
  <c r="I890"/>
  <c r="O890" s="1"/>
  <c r="I889"/>
  <c r="O889" s="1"/>
  <c r="I887"/>
  <c r="O887" s="1"/>
  <c r="I886"/>
  <c r="O886" s="1"/>
  <c r="I885"/>
  <c r="O885" s="1"/>
  <c r="I884"/>
  <c r="O884" s="1"/>
  <c r="I883"/>
  <c r="O883" s="1"/>
  <c r="I882"/>
  <c r="O882" s="1"/>
  <c r="I881"/>
  <c r="O881" s="1"/>
  <c r="I880"/>
  <c r="O880" s="1"/>
  <c r="I879"/>
  <c r="O879" s="1"/>
  <c r="I878"/>
  <c r="O878" s="1"/>
  <c r="I877"/>
  <c r="O877" s="1"/>
  <c r="I876"/>
  <c r="O876" s="1"/>
  <c r="I875"/>
  <c r="O875" s="1"/>
  <c r="I874"/>
  <c r="O874" s="1"/>
  <c r="I873"/>
  <c r="O873" s="1"/>
  <c r="I872"/>
  <c r="O872" s="1"/>
  <c r="I871"/>
  <c r="O871" s="1"/>
  <c r="I870"/>
  <c r="O870" s="1"/>
  <c r="I869"/>
  <c r="O869" s="1"/>
  <c r="I868"/>
  <c r="O868" s="1"/>
  <c r="I867"/>
  <c r="O867" s="1"/>
  <c r="I866"/>
  <c r="O866" s="1"/>
  <c r="I865"/>
  <c r="O865" s="1"/>
  <c r="I864"/>
  <c r="O864" s="1"/>
  <c r="I863"/>
  <c r="O863" s="1"/>
  <c r="I862"/>
  <c r="O862" s="1"/>
  <c r="I861"/>
  <c r="O861" s="1"/>
  <c r="I860"/>
  <c r="O860" s="1"/>
  <c r="I859"/>
  <c r="O859" s="1"/>
  <c r="I858"/>
  <c r="O858" s="1"/>
  <c r="I857"/>
  <c r="O857" s="1"/>
  <c r="I856"/>
  <c r="O856" s="1"/>
  <c r="I855"/>
  <c r="O855" s="1"/>
  <c r="I854"/>
  <c r="O854" s="1"/>
  <c r="I853"/>
  <c r="O853" s="1"/>
  <c r="I852"/>
  <c r="O852" s="1"/>
  <c r="I851"/>
  <c r="O851" s="1"/>
  <c r="I850"/>
  <c r="O850" s="1"/>
  <c r="I849"/>
  <c r="O849" s="1"/>
  <c r="I848"/>
  <c r="O848" s="1"/>
  <c r="I847"/>
  <c r="O847" s="1"/>
  <c r="I846"/>
  <c r="O846" s="1"/>
  <c r="I845"/>
  <c r="O845" s="1"/>
  <c r="I844"/>
  <c r="O844" s="1"/>
  <c r="I843"/>
  <c r="O843" s="1"/>
  <c r="I842"/>
  <c r="O842" s="1"/>
  <c r="I841"/>
  <c r="O841" s="1"/>
  <c r="I840"/>
  <c r="O840" s="1"/>
  <c r="I839"/>
  <c r="O839" s="1"/>
  <c r="I838"/>
  <c r="O838" s="1"/>
  <c r="I837"/>
  <c r="O837" s="1"/>
  <c r="I836"/>
  <c r="O836" s="1"/>
  <c r="I835"/>
  <c r="O835" s="1"/>
  <c r="I834"/>
  <c r="O834" s="1"/>
  <c r="I833"/>
  <c r="O833" s="1"/>
  <c r="I832"/>
  <c r="O832" s="1"/>
  <c r="I831"/>
  <c r="O831" s="1"/>
  <c r="I830"/>
  <c r="O830" s="1"/>
  <c r="I829"/>
  <c r="O829" s="1"/>
  <c r="I828"/>
  <c r="O828" s="1"/>
  <c r="I827"/>
  <c r="O827" s="1"/>
  <c r="I826"/>
  <c r="O826" s="1"/>
  <c r="I825"/>
  <c r="O825" s="1"/>
  <c r="I824"/>
  <c r="O824" s="1"/>
  <c r="I823"/>
  <c r="O823" s="1"/>
  <c r="I822"/>
  <c r="O822" s="1"/>
  <c r="I821"/>
  <c r="O821" s="1"/>
  <c r="I820"/>
  <c r="O820" s="1"/>
  <c r="I819"/>
  <c r="O819" s="1"/>
  <c r="I818"/>
  <c r="O818" s="1"/>
  <c r="I817"/>
  <c r="O817" s="1"/>
  <c r="I816"/>
  <c r="O816" s="1"/>
  <c r="I815"/>
  <c r="O815" s="1"/>
  <c r="I814"/>
  <c r="O814" s="1"/>
  <c r="I813"/>
  <c r="O813" s="1"/>
  <c r="I812"/>
  <c r="O812" s="1"/>
  <c r="I811"/>
  <c r="O811" s="1"/>
  <c r="I810"/>
  <c r="O810" s="1"/>
  <c r="I809"/>
  <c r="O809" s="1"/>
  <c r="I808"/>
  <c r="O808" s="1"/>
  <c r="I807"/>
  <c r="O807" s="1"/>
  <c r="I806"/>
  <c r="O806" s="1"/>
  <c r="I805"/>
  <c r="O805" s="1"/>
  <c r="I804"/>
  <c r="O804" s="1"/>
  <c r="I803"/>
  <c r="O803" s="1"/>
  <c r="I802"/>
  <c r="O802" s="1"/>
  <c r="I801"/>
  <c r="O801" s="1"/>
  <c r="I800"/>
  <c r="O800" s="1"/>
  <c r="I799"/>
  <c r="O799" s="1"/>
  <c r="I798"/>
  <c r="O798" s="1"/>
  <c r="I797"/>
  <c r="O797" s="1"/>
  <c r="I796"/>
  <c r="O796" s="1"/>
  <c r="I795"/>
  <c r="O795" s="1"/>
  <c r="I794"/>
  <c r="O794" s="1"/>
  <c r="I793"/>
  <c r="O793" s="1"/>
  <c r="I792"/>
  <c r="O792" s="1"/>
  <c r="I791"/>
  <c r="O791" s="1"/>
  <c r="I790"/>
  <c r="O790" s="1"/>
  <c r="I789"/>
  <c r="O789" s="1"/>
  <c r="G787"/>
  <c r="M787" s="1"/>
  <c r="J785"/>
  <c r="P785" s="1"/>
  <c r="G783"/>
  <c r="M783" s="1"/>
  <c r="J781"/>
  <c r="P781" s="1"/>
  <c r="G779"/>
  <c r="M779" s="1"/>
  <c r="J777"/>
  <c r="P777" s="1"/>
  <c r="G775"/>
  <c r="M775" s="1"/>
  <c r="J773"/>
  <c r="P773" s="1"/>
  <c r="G771"/>
  <c r="M771" s="1"/>
  <c r="J769"/>
  <c r="P769" s="1"/>
  <c r="G767"/>
  <c r="M767" s="1"/>
  <c r="J765"/>
  <c r="P765" s="1"/>
  <c r="G763"/>
  <c r="M763" s="1"/>
  <c r="J761"/>
  <c r="P761" s="1"/>
  <c r="G759"/>
  <c r="M759" s="1"/>
  <c r="J757"/>
  <c r="P757" s="1"/>
  <c r="G755"/>
  <c r="M755" s="1"/>
  <c r="J753"/>
  <c r="P753" s="1"/>
  <c r="G751"/>
  <c r="M751" s="1"/>
  <c r="J749"/>
  <c r="P749" s="1"/>
  <c r="G747"/>
  <c r="M747" s="1"/>
  <c r="J745"/>
  <c r="P745" s="1"/>
  <c r="G743"/>
  <c r="M743" s="1"/>
  <c r="J741"/>
  <c r="P741" s="1"/>
  <c r="G739"/>
  <c r="M739" s="1"/>
  <c r="J737"/>
  <c r="P737" s="1"/>
  <c r="G735"/>
  <c r="M735" s="1"/>
  <c r="J733"/>
  <c r="P733" s="1"/>
  <c r="G731"/>
  <c r="M731" s="1"/>
  <c r="J729"/>
  <c r="P729" s="1"/>
  <c r="G727"/>
  <c r="M727" s="1"/>
  <c r="J725"/>
  <c r="P725" s="1"/>
  <c r="G723"/>
  <c r="M723" s="1"/>
  <c r="J721"/>
  <c r="P721" s="1"/>
  <c r="G719"/>
  <c r="M719" s="1"/>
  <c r="J717"/>
  <c r="P717" s="1"/>
  <c r="G715"/>
  <c r="M715" s="1"/>
  <c r="J713"/>
  <c r="P713" s="1"/>
  <c r="G711"/>
  <c r="M711" s="1"/>
  <c r="J709"/>
  <c r="P709" s="1"/>
  <c r="G707"/>
  <c r="M707" s="1"/>
  <c r="J705"/>
  <c r="P705" s="1"/>
  <c r="G703"/>
  <c r="M703" s="1"/>
  <c r="J701"/>
  <c r="P701" s="1"/>
  <c r="G699"/>
  <c r="M699" s="1"/>
  <c r="J697"/>
  <c r="P697" s="1"/>
  <c r="G695"/>
  <c r="M695" s="1"/>
  <c r="J693"/>
  <c r="P693" s="1"/>
  <c r="G691"/>
  <c r="M691" s="1"/>
  <c r="J689"/>
  <c r="P689" s="1"/>
  <c r="G687"/>
  <c r="M687" s="1"/>
  <c r="J685"/>
  <c r="P685" s="1"/>
  <c r="G683"/>
  <c r="M683" s="1"/>
  <c r="J681"/>
  <c r="P681" s="1"/>
  <c r="G679"/>
  <c r="M679" s="1"/>
  <c r="J677"/>
  <c r="P677" s="1"/>
  <c r="G675"/>
  <c r="M675" s="1"/>
  <c r="G673"/>
  <c r="M673" s="1"/>
  <c r="G671"/>
  <c r="M671" s="1"/>
  <c r="G669"/>
  <c r="M669" s="1"/>
  <c r="G667"/>
  <c r="M667" s="1"/>
  <c r="G665"/>
  <c r="M665" s="1"/>
  <c r="G663"/>
  <c r="M663" s="1"/>
  <c r="G661"/>
  <c r="M661" s="1"/>
  <c r="G659"/>
  <c r="M659" s="1"/>
  <c r="G657"/>
  <c r="M657" s="1"/>
  <c r="G655"/>
  <c r="M655" s="1"/>
  <c r="G653"/>
  <c r="M653" s="1"/>
  <c r="G651"/>
  <c r="M651" s="1"/>
  <c r="G649"/>
  <c r="M649" s="1"/>
  <c r="G647"/>
  <c r="M647" s="1"/>
  <c r="G645"/>
  <c r="M645" s="1"/>
  <c r="G643"/>
  <c r="M643" s="1"/>
  <c r="G641"/>
  <c r="M641" s="1"/>
  <c r="G639"/>
  <c r="M639" s="1"/>
  <c r="G637"/>
  <c r="M637" s="1"/>
  <c r="G635"/>
  <c r="M635" s="1"/>
  <c r="G633"/>
  <c r="M633" s="1"/>
  <c r="G631"/>
  <c r="M631" s="1"/>
  <c r="G629"/>
  <c r="M629" s="1"/>
  <c r="G627"/>
  <c r="M627" s="1"/>
  <c r="G625"/>
  <c r="M625" s="1"/>
  <c r="G623"/>
  <c r="M623" s="1"/>
  <c r="G621"/>
  <c r="M621" s="1"/>
  <c r="G619"/>
  <c r="M619" s="1"/>
  <c r="G617"/>
  <c r="M617" s="1"/>
  <c r="G615"/>
  <c r="M615" s="1"/>
  <c r="G613"/>
  <c r="M613" s="1"/>
  <c r="G611"/>
  <c r="M611" s="1"/>
  <c r="G609"/>
  <c r="M609" s="1"/>
  <c r="G607"/>
  <c r="M607" s="1"/>
  <c r="G605"/>
  <c r="M605" s="1"/>
  <c r="G603"/>
  <c r="M603" s="1"/>
  <c r="G601"/>
  <c r="M601" s="1"/>
  <c r="G599"/>
  <c r="M599" s="1"/>
  <c r="G597"/>
  <c r="M597" s="1"/>
  <c r="G595"/>
  <c r="M595" s="1"/>
  <c r="G593"/>
  <c r="M593" s="1"/>
  <c r="G591"/>
  <c r="M591" s="1"/>
  <c r="G589"/>
  <c r="M589" s="1"/>
  <c r="G587"/>
  <c r="M587" s="1"/>
  <c r="G585"/>
  <c r="M585" s="1"/>
  <c r="G583"/>
  <c r="M583" s="1"/>
  <c r="G581"/>
  <c r="M581" s="1"/>
  <c r="G579"/>
  <c r="M579" s="1"/>
  <c r="G577"/>
  <c r="M577" s="1"/>
  <c r="G575"/>
  <c r="M575" s="1"/>
  <c r="G573"/>
  <c r="M573" s="1"/>
  <c r="G571"/>
  <c r="M571" s="1"/>
  <c r="G569"/>
  <c r="M569" s="1"/>
  <c r="G567"/>
  <c r="M567" s="1"/>
  <c r="G565"/>
  <c r="M565" s="1"/>
  <c r="G563"/>
  <c r="M563" s="1"/>
  <c r="G561"/>
  <c r="M561" s="1"/>
  <c r="G559"/>
  <c r="M559" s="1"/>
  <c r="G557"/>
  <c r="M557" s="1"/>
  <c r="G555"/>
  <c r="M555" s="1"/>
  <c r="G553"/>
  <c r="M553" s="1"/>
  <c r="G551"/>
  <c r="M551" s="1"/>
  <c r="G549"/>
  <c r="M549" s="1"/>
  <c r="G547"/>
  <c r="M547" s="1"/>
  <c r="G545"/>
  <c r="M545" s="1"/>
  <c r="G543"/>
  <c r="M543" s="1"/>
  <c r="G541"/>
  <c r="M541" s="1"/>
  <c r="G539"/>
  <c r="M539" s="1"/>
  <c r="G537"/>
  <c r="M537" s="1"/>
  <c r="G535"/>
  <c r="M535" s="1"/>
  <c r="G533"/>
  <c r="M533" s="1"/>
  <c r="G531"/>
  <c r="M531" s="1"/>
  <c r="G529"/>
  <c r="M529" s="1"/>
  <c r="G527"/>
  <c r="M527" s="1"/>
  <c r="G525"/>
  <c r="M525" s="1"/>
  <c r="G523"/>
  <c r="M523" s="1"/>
  <c r="G521"/>
  <c r="M521" s="1"/>
  <c r="G519"/>
  <c r="M519" s="1"/>
  <c r="G517"/>
  <c r="M517" s="1"/>
  <c r="G515"/>
  <c r="M515" s="1"/>
  <c r="G513"/>
  <c r="M513" s="1"/>
  <c r="G511"/>
  <c r="M511" s="1"/>
  <c r="G509"/>
  <c r="M509" s="1"/>
  <c r="G507"/>
  <c r="M507" s="1"/>
  <c r="G505"/>
  <c r="M505" s="1"/>
  <c r="G503"/>
  <c r="M503" s="1"/>
  <c r="G501"/>
  <c r="M501" s="1"/>
  <c r="G499"/>
  <c r="M499" s="1"/>
  <c r="G497"/>
  <c r="M497" s="1"/>
  <c r="G495"/>
  <c r="M495" s="1"/>
  <c r="G493"/>
  <c r="M493" s="1"/>
  <c r="G491"/>
  <c r="M491" s="1"/>
  <c r="G489"/>
  <c r="M489" s="1"/>
  <c r="G487"/>
  <c r="M487" s="1"/>
  <c r="G485"/>
  <c r="M485" s="1"/>
  <c r="G483"/>
  <c r="M483" s="1"/>
  <c r="G481"/>
  <c r="M481" s="1"/>
  <c r="G479"/>
  <c r="M479" s="1"/>
  <c r="G477"/>
  <c r="M477" s="1"/>
  <c r="G475"/>
  <c r="M475" s="1"/>
  <c r="G473"/>
  <c r="M473" s="1"/>
  <c r="G471"/>
  <c r="M471" s="1"/>
  <c r="G469"/>
  <c r="M469" s="1"/>
  <c r="G467"/>
  <c r="M467" s="1"/>
  <c r="G465"/>
  <c r="M465" s="1"/>
  <c r="G463"/>
  <c r="M463" s="1"/>
  <c r="G461"/>
  <c r="M461" s="1"/>
  <c r="G459"/>
  <c r="M459" s="1"/>
  <c r="G457"/>
  <c r="M457" s="1"/>
  <c r="G455"/>
  <c r="M455" s="1"/>
  <c r="G453"/>
  <c r="M453" s="1"/>
  <c r="G451"/>
  <c r="M451" s="1"/>
  <c r="G449"/>
  <c r="M449" s="1"/>
  <c r="G447"/>
  <c r="M447" s="1"/>
  <c r="G445"/>
  <c r="M445" s="1"/>
  <c r="G443"/>
  <c r="M443" s="1"/>
  <c r="G441"/>
  <c r="M441" s="1"/>
  <c r="G439"/>
  <c r="M439" s="1"/>
  <c r="G437"/>
  <c r="M437" s="1"/>
  <c r="G435"/>
  <c r="M435" s="1"/>
  <c r="G433"/>
  <c r="M433" s="1"/>
  <c r="G431"/>
  <c r="M431" s="1"/>
  <c r="G429"/>
  <c r="M429" s="1"/>
  <c r="G427"/>
  <c r="M427" s="1"/>
  <c r="G425"/>
  <c r="M425" s="1"/>
  <c r="G423"/>
  <c r="M423" s="1"/>
  <c r="G421"/>
  <c r="M421" s="1"/>
  <c r="G419"/>
  <c r="M419" s="1"/>
  <c r="G417"/>
  <c r="M417" s="1"/>
  <c r="G415"/>
  <c r="M415" s="1"/>
  <c r="G413"/>
  <c r="M413" s="1"/>
  <c r="G411"/>
  <c r="M411" s="1"/>
  <c r="G409"/>
  <c r="M409" s="1"/>
  <c r="G407"/>
  <c r="M407" s="1"/>
  <c r="G405"/>
  <c r="M405" s="1"/>
  <c r="G403"/>
  <c r="M403" s="1"/>
  <c r="G401"/>
  <c r="M401" s="1"/>
  <c r="G399"/>
  <c r="M399" s="1"/>
  <c r="G397"/>
  <c r="M397" s="1"/>
  <c r="G395"/>
  <c r="M395" s="1"/>
  <c r="G393"/>
  <c r="M393" s="1"/>
  <c r="G391"/>
  <c r="M391" s="1"/>
  <c r="G389"/>
  <c r="M389" s="1"/>
  <c r="G387"/>
  <c r="M387" s="1"/>
  <c r="G385"/>
  <c r="M385" s="1"/>
  <c r="G383"/>
  <c r="M383" s="1"/>
  <c r="G381"/>
  <c r="M381" s="1"/>
  <c r="G379"/>
  <c r="M379" s="1"/>
  <c r="G377"/>
  <c r="M377" s="1"/>
  <c r="G375"/>
  <c r="M375" s="1"/>
  <c r="G373"/>
  <c r="M373" s="1"/>
  <c r="G371"/>
  <c r="M371" s="1"/>
  <c r="G369"/>
  <c r="M369" s="1"/>
  <c r="G367"/>
  <c r="M367" s="1"/>
  <c r="G365"/>
  <c r="M365" s="1"/>
  <c r="G363"/>
  <c r="M363" s="1"/>
  <c r="G361"/>
  <c r="M361" s="1"/>
  <c r="G359"/>
  <c r="M359" s="1"/>
  <c r="G357"/>
  <c r="M357" s="1"/>
  <c r="G355"/>
  <c r="M355" s="1"/>
  <c r="G353"/>
  <c r="M353" s="1"/>
  <c r="G351"/>
  <c r="M351" s="1"/>
  <c r="G349"/>
  <c r="M349" s="1"/>
  <c r="G347"/>
  <c r="M347" s="1"/>
  <c r="G345"/>
  <c r="M345" s="1"/>
  <c r="G343"/>
  <c r="M343" s="1"/>
  <c r="G341"/>
  <c r="M341" s="1"/>
  <c r="G339"/>
  <c r="M339" s="1"/>
  <c r="G337"/>
  <c r="M337" s="1"/>
  <c r="G335"/>
  <c r="M335" s="1"/>
  <c r="G333"/>
  <c r="M333" s="1"/>
  <c r="G331"/>
  <c r="M331" s="1"/>
  <c r="G329"/>
  <c r="M329" s="1"/>
  <c r="G327"/>
  <c r="M327" s="1"/>
  <c r="G325"/>
  <c r="M325" s="1"/>
  <c r="G323"/>
  <c r="M323" s="1"/>
  <c r="G321"/>
  <c r="M321" s="1"/>
  <c r="G319"/>
  <c r="M319" s="1"/>
  <c r="G317"/>
  <c r="M317" s="1"/>
  <c r="G315"/>
  <c r="M315" s="1"/>
  <c r="G313"/>
  <c r="M313" s="1"/>
  <c r="G311"/>
  <c r="M311" s="1"/>
  <c r="G309"/>
  <c r="M309" s="1"/>
  <c r="G307"/>
  <c r="M307" s="1"/>
  <c r="G305"/>
  <c r="M305" s="1"/>
  <c r="G303"/>
  <c r="M303" s="1"/>
  <c r="G301"/>
  <c r="M301" s="1"/>
  <c r="G299"/>
  <c r="M299" s="1"/>
  <c r="G297"/>
  <c r="M297" s="1"/>
  <c r="G295"/>
  <c r="M295" s="1"/>
  <c r="G293"/>
  <c r="M293" s="1"/>
  <c r="G291"/>
  <c r="M291" s="1"/>
  <c r="G289"/>
  <c r="M289" s="1"/>
  <c r="G287"/>
  <c r="M287" s="1"/>
  <c r="G285"/>
  <c r="M285" s="1"/>
  <c r="G283"/>
  <c r="M283" s="1"/>
  <c r="G281"/>
  <c r="M281" s="1"/>
  <c r="G279"/>
  <c r="M279" s="1"/>
  <c r="G277"/>
  <c r="M277" s="1"/>
  <c r="G275"/>
  <c r="M275" s="1"/>
  <c r="G273"/>
  <c r="M273" s="1"/>
  <c r="G271"/>
  <c r="M271" s="1"/>
  <c r="G269"/>
  <c r="M269" s="1"/>
  <c r="G267"/>
  <c r="M267" s="1"/>
  <c r="G265"/>
  <c r="M265" s="1"/>
  <c r="G263"/>
  <c r="M263" s="1"/>
  <c r="G261"/>
  <c r="M261" s="1"/>
  <c r="G259"/>
  <c r="M259" s="1"/>
  <c r="G257"/>
  <c r="M257" s="1"/>
  <c r="G255"/>
  <c r="M255" s="1"/>
  <c r="G253"/>
  <c r="M253" s="1"/>
  <c r="G251"/>
  <c r="M251" s="1"/>
  <c r="G249"/>
  <c r="M249" s="1"/>
  <c r="G247"/>
  <c r="M247" s="1"/>
  <c r="G245"/>
  <c r="M245" s="1"/>
  <c r="G243"/>
  <c r="M243" s="1"/>
  <c r="G241"/>
  <c r="M241" s="1"/>
  <c r="G239"/>
  <c r="M239" s="1"/>
  <c r="G237"/>
  <c r="M237" s="1"/>
  <c r="G235"/>
  <c r="M235" s="1"/>
  <c r="G233"/>
  <c r="M233" s="1"/>
  <c r="G231"/>
  <c r="M231" s="1"/>
  <c r="G229"/>
  <c r="M229" s="1"/>
  <c r="G227"/>
  <c r="M227" s="1"/>
  <c r="G225"/>
  <c r="M225" s="1"/>
  <c r="G223"/>
  <c r="M223" s="1"/>
  <c r="G221"/>
  <c r="M221" s="1"/>
  <c r="G219"/>
  <c r="M219" s="1"/>
  <c r="G217"/>
  <c r="M217" s="1"/>
  <c r="G215"/>
  <c r="M215" s="1"/>
  <c r="G213"/>
  <c r="M213" s="1"/>
  <c r="G211"/>
  <c r="M211" s="1"/>
  <c r="G209"/>
  <c r="M209" s="1"/>
  <c r="G207"/>
  <c r="M207" s="1"/>
  <c r="G205"/>
  <c r="M205" s="1"/>
  <c r="G203"/>
  <c r="M203" s="1"/>
  <c r="G201"/>
  <c r="M201" s="1"/>
  <c r="G199"/>
  <c r="M199" s="1"/>
  <c r="G197"/>
  <c r="M197" s="1"/>
  <c r="G195"/>
  <c r="M195" s="1"/>
  <c r="G193"/>
  <c r="M193" s="1"/>
  <c r="G191"/>
  <c r="M191" s="1"/>
  <c r="G189"/>
  <c r="M189" s="1"/>
  <c r="G187"/>
  <c r="M187" s="1"/>
  <c r="G185"/>
  <c r="M185" s="1"/>
  <c r="G183"/>
  <c r="M183" s="1"/>
  <c r="G181"/>
  <c r="M181" s="1"/>
  <c r="G179"/>
  <c r="M179" s="1"/>
  <c r="G177"/>
  <c r="M177" s="1"/>
  <c r="G175"/>
  <c r="M175" s="1"/>
  <c r="G173"/>
  <c r="M173" s="1"/>
  <c r="G171"/>
  <c r="M171" s="1"/>
  <c r="G169"/>
  <c r="M169" s="1"/>
  <c r="G167"/>
  <c r="M167" s="1"/>
  <c r="G165"/>
  <c r="M165" s="1"/>
  <c r="G163"/>
  <c r="M163" s="1"/>
  <c r="G161"/>
  <c r="M161" s="1"/>
  <c r="G159"/>
  <c r="M159" s="1"/>
  <c r="G157"/>
  <c r="M157" s="1"/>
  <c r="G155"/>
  <c r="M155" s="1"/>
  <c r="G153"/>
  <c r="M153" s="1"/>
  <c r="G151"/>
  <c r="M151" s="1"/>
  <c r="G149"/>
  <c r="M149" s="1"/>
  <c r="G147"/>
  <c r="M147" s="1"/>
  <c r="G145"/>
  <c r="M145" s="1"/>
  <c r="G143"/>
  <c r="M143" s="1"/>
  <c r="G141"/>
  <c r="M141" s="1"/>
  <c r="G139"/>
  <c r="M139" s="1"/>
  <c r="G137"/>
  <c r="M137" s="1"/>
  <c r="G135"/>
  <c r="M135" s="1"/>
  <c r="G133"/>
  <c r="M133" s="1"/>
  <c r="G131"/>
  <c r="M131" s="1"/>
  <c r="G129"/>
  <c r="M129" s="1"/>
  <c r="G127"/>
  <c r="M127" s="1"/>
  <c r="G125"/>
  <c r="M125" s="1"/>
  <c r="G123"/>
  <c r="M123" s="1"/>
  <c r="G121"/>
  <c r="M121" s="1"/>
  <c r="G119"/>
  <c r="M119" s="1"/>
  <c r="G117"/>
  <c r="M117" s="1"/>
  <c r="G115"/>
  <c r="M115" s="1"/>
  <c r="G113"/>
  <c r="M113" s="1"/>
  <c r="G111"/>
  <c r="M111" s="1"/>
  <c r="G109"/>
  <c r="M109" s="1"/>
  <c r="G107"/>
  <c r="M107" s="1"/>
  <c r="G105"/>
  <c r="M105" s="1"/>
  <c r="G103"/>
  <c r="M103" s="1"/>
  <c r="G101"/>
  <c r="M101" s="1"/>
  <c r="G99"/>
  <c r="M99" s="1"/>
  <c r="G97"/>
  <c r="M97" s="1"/>
  <c r="G95"/>
  <c r="M95" s="1"/>
  <c r="G93"/>
  <c r="M93" s="1"/>
  <c r="G91"/>
  <c r="M91" s="1"/>
  <c r="G89"/>
  <c r="M89" s="1"/>
  <c r="G87"/>
  <c r="M87" s="1"/>
  <c r="G85"/>
  <c r="M85" s="1"/>
  <c r="G83"/>
  <c r="M83" s="1"/>
  <c r="G81"/>
  <c r="M81" s="1"/>
  <c r="G79"/>
  <c r="M79" s="1"/>
  <c r="G77"/>
  <c r="M77" s="1"/>
  <c r="G75"/>
  <c r="M75" s="1"/>
  <c r="G73"/>
  <c r="M73" s="1"/>
  <c r="G71"/>
  <c r="M71" s="1"/>
  <c r="G69"/>
  <c r="M69" s="1"/>
  <c r="G67"/>
  <c r="M67" s="1"/>
  <c r="G65"/>
  <c r="M65" s="1"/>
  <c r="G63"/>
  <c r="M63" s="1"/>
  <c r="G61"/>
  <c r="M61" s="1"/>
  <c r="G59"/>
  <c r="M59" s="1"/>
  <c r="G57"/>
  <c r="M57" s="1"/>
  <c r="G55"/>
  <c r="M55" s="1"/>
  <c r="G53"/>
  <c r="M53" s="1"/>
  <c r="G51"/>
  <c r="M51" s="1"/>
  <c r="G49"/>
  <c r="M49" s="1"/>
  <c r="G47"/>
  <c r="M47" s="1"/>
  <c r="G45"/>
  <c r="M45" s="1"/>
  <c r="G43"/>
  <c r="M43" s="1"/>
  <c r="G41"/>
  <c r="M41" s="1"/>
  <c r="G39"/>
  <c r="M39" s="1"/>
  <c r="G37"/>
  <c r="M37" s="1"/>
  <c r="G35"/>
  <c r="M35" s="1"/>
  <c r="G33"/>
  <c r="M33" s="1"/>
  <c r="G31"/>
  <c r="M31" s="1"/>
  <c r="G29"/>
  <c r="M29" s="1"/>
  <c r="G27"/>
  <c r="M27" s="1"/>
  <c r="G25"/>
  <c r="M25" s="1"/>
  <c r="G23"/>
  <c r="M23" s="1"/>
  <c r="G21"/>
  <c r="M21" s="1"/>
  <c r="G19"/>
  <c r="M19" s="1"/>
  <c r="G17"/>
  <c r="M17" s="1"/>
  <c r="G15"/>
  <c r="M15" s="1"/>
  <c r="G13"/>
  <c r="M13" s="1"/>
  <c r="G11"/>
  <c r="M11" s="1"/>
  <c r="G9"/>
  <c r="M9" s="1"/>
  <c r="G7"/>
  <c r="M7" s="1"/>
  <c r="G5"/>
  <c r="M5" s="1"/>
  <c r="P2"/>
  <c r="H901" i="2"/>
  <c r="O901" s="1"/>
  <c r="L901"/>
  <c r="S901" s="1"/>
  <c r="I915" i="3"/>
  <c r="O915" s="1"/>
  <c r="I912"/>
  <c r="O912" s="1"/>
  <c r="I908"/>
  <c r="O908" s="1"/>
  <c r="I904"/>
  <c r="O904" s="1"/>
  <c r="I902"/>
  <c r="O902" s="1"/>
  <c r="I899"/>
  <c r="O899" s="1"/>
  <c r="L849" i="2"/>
  <c r="S849" s="1"/>
  <c r="G3" i="3"/>
  <c r="M3" s="1"/>
  <c r="J911"/>
  <c r="P911" s="1"/>
  <c r="J906"/>
  <c r="P906" s="1"/>
  <c r="J901"/>
  <c r="P901" s="1"/>
  <c r="J898"/>
  <c r="P898" s="1"/>
  <c r="J895"/>
  <c r="P895" s="1"/>
  <c r="J889"/>
  <c r="P889" s="1"/>
  <c r="J882"/>
  <c r="P882" s="1"/>
  <c r="J875"/>
  <c r="P875" s="1"/>
  <c r="J868"/>
  <c r="P868" s="1"/>
  <c r="J863"/>
  <c r="P863" s="1"/>
  <c r="J858"/>
  <c r="P858" s="1"/>
  <c r="J855"/>
  <c r="P855" s="1"/>
  <c r="J849"/>
  <c r="P849" s="1"/>
  <c r="J845"/>
  <c r="P845" s="1"/>
  <c r="J841"/>
  <c r="P841" s="1"/>
  <c r="J838"/>
  <c r="P838" s="1"/>
  <c r="J836"/>
  <c r="P836" s="1"/>
  <c r="J832"/>
  <c r="P832" s="1"/>
  <c r="J829"/>
  <c r="P829" s="1"/>
  <c r="J824"/>
  <c r="P824" s="1"/>
  <c r="J819"/>
  <c r="P819" s="1"/>
  <c r="J814"/>
  <c r="P814" s="1"/>
  <c r="J808"/>
  <c r="P808" s="1"/>
  <c r="J800"/>
  <c r="P800" s="1"/>
  <c r="J791"/>
  <c r="P791" s="1"/>
  <c r="J768"/>
  <c r="P768" s="1"/>
  <c r="J748"/>
  <c r="P748" s="1"/>
  <c r="J736"/>
  <c r="P736" s="1"/>
  <c r="J724"/>
  <c r="P724" s="1"/>
  <c r="G702"/>
  <c r="M702" s="1"/>
  <c r="J688"/>
  <c r="P688" s="1"/>
  <c r="J684"/>
  <c r="P684" s="1"/>
  <c r="J680"/>
  <c r="P680" s="1"/>
  <c r="J676"/>
  <c r="P676" s="1"/>
  <c r="H315"/>
  <c r="N315" s="1"/>
  <c r="H313"/>
  <c r="N313" s="1"/>
  <c r="H311"/>
  <c r="N311" s="1"/>
  <c r="H309"/>
  <c r="N309" s="1"/>
  <c r="H307"/>
  <c r="N307" s="1"/>
  <c r="H305"/>
  <c r="N305" s="1"/>
  <c r="H303"/>
  <c r="N303" s="1"/>
  <c r="H301"/>
  <c r="N301" s="1"/>
  <c r="H299"/>
  <c r="N299" s="1"/>
  <c r="H297"/>
  <c r="N297" s="1"/>
  <c r="H295"/>
  <c r="N295" s="1"/>
  <c r="H293"/>
  <c r="N293" s="1"/>
  <c r="H291"/>
  <c r="N291" s="1"/>
  <c r="H289"/>
  <c r="N289" s="1"/>
  <c r="H287"/>
  <c r="N287" s="1"/>
  <c r="H285"/>
  <c r="N285" s="1"/>
  <c r="H283"/>
  <c r="N283" s="1"/>
  <c r="H281"/>
  <c r="N281" s="1"/>
  <c r="H279"/>
  <c r="N279" s="1"/>
  <c r="H277"/>
  <c r="N277" s="1"/>
  <c r="H275"/>
  <c r="N275" s="1"/>
  <c r="H273"/>
  <c r="N273" s="1"/>
  <c r="H271"/>
  <c r="N271" s="1"/>
  <c r="H269"/>
  <c r="N269" s="1"/>
  <c r="H267"/>
  <c r="N267" s="1"/>
  <c r="H265"/>
  <c r="N265" s="1"/>
  <c r="H263"/>
  <c r="N263" s="1"/>
  <c r="H261"/>
  <c r="N261" s="1"/>
  <c r="H259"/>
  <c r="N259" s="1"/>
  <c r="H257"/>
  <c r="N257" s="1"/>
  <c r="H255"/>
  <c r="N255" s="1"/>
  <c r="H253"/>
  <c r="N253" s="1"/>
  <c r="H251"/>
  <c r="N251" s="1"/>
  <c r="H249"/>
  <c r="N249" s="1"/>
  <c r="H247"/>
  <c r="N247" s="1"/>
  <c r="H245"/>
  <c r="N245" s="1"/>
  <c r="H243"/>
  <c r="N243" s="1"/>
  <c r="H241"/>
  <c r="N241" s="1"/>
  <c r="H239"/>
  <c r="N239" s="1"/>
  <c r="H237"/>
  <c r="N237" s="1"/>
  <c r="H235"/>
  <c r="N235" s="1"/>
  <c r="H233"/>
  <c r="N233" s="1"/>
  <c r="H231"/>
  <c r="N231" s="1"/>
  <c r="H229"/>
  <c r="N229" s="1"/>
  <c r="H227"/>
  <c r="N227" s="1"/>
  <c r="H225"/>
  <c r="N225" s="1"/>
  <c r="H223"/>
  <c r="N223" s="1"/>
  <c r="H221"/>
  <c r="N221" s="1"/>
  <c r="H219"/>
  <c r="N219" s="1"/>
  <c r="H217"/>
  <c r="N217" s="1"/>
  <c r="H215"/>
  <c r="N215" s="1"/>
  <c r="H213"/>
  <c r="N213" s="1"/>
  <c r="H211"/>
  <c r="N211" s="1"/>
  <c r="H209"/>
  <c r="N209" s="1"/>
  <c r="H207"/>
  <c r="N207" s="1"/>
  <c r="H205"/>
  <c r="N205" s="1"/>
  <c r="H203"/>
  <c r="N203" s="1"/>
  <c r="H201"/>
  <c r="N201" s="1"/>
  <c r="H199"/>
  <c r="N199" s="1"/>
  <c r="H197"/>
  <c r="N197" s="1"/>
  <c r="H195"/>
  <c r="N195" s="1"/>
  <c r="H193"/>
  <c r="N193" s="1"/>
  <c r="H191"/>
  <c r="N191" s="1"/>
  <c r="H189"/>
  <c r="N189" s="1"/>
  <c r="H187"/>
  <c r="N187" s="1"/>
  <c r="H185"/>
  <c r="N185" s="1"/>
  <c r="H183"/>
  <c r="N183" s="1"/>
  <c r="H181"/>
  <c r="N181" s="1"/>
  <c r="H179"/>
  <c r="N179" s="1"/>
  <c r="H177"/>
  <c r="N177" s="1"/>
  <c r="H175"/>
  <c r="N175" s="1"/>
  <c r="H173"/>
  <c r="N173" s="1"/>
  <c r="H171"/>
  <c r="N171" s="1"/>
  <c r="H169"/>
  <c r="N169" s="1"/>
  <c r="H167"/>
  <c r="N167" s="1"/>
  <c r="H165"/>
  <c r="N165" s="1"/>
  <c r="H163"/>
  <c r="N163" s="1"/>
  <c r="H161"/>
  <c r="N161" s="1"/>
  <c r="H159"/>
  <c r="N159" s="1"/>
  <c r="H157"/>
  <c r="N157" s="1"/>
  <c r="H155"/>
  <c r="N155" s="1"/>
  <c r="H153"/>
  <c r="N153" s="1"/>
  <c r="H151"/>
  <c r="N151" s="1"/>
  <c r="H149"/>
  <c r="N149" s="1"/>
  <c r="H147"/>
  <c r="N147" s="1"/>
  <c r="H145"/>
  <c r="N145" s="1"/>
  <c r="H143"/>
  <c r="N143" s="1"/>
  <c r="H141"/>
  <c r="N141" s="1"/>
  <c r="H139"/>
  <c r="N139" s="1"/>
  <c r="H137"/>
  <c r="N137" s="1"/>
  <c r="H135"/>
  <c r="N135" s="1"/>
  <c r="H133"/>
  <c r="N133" s="1"/>
  <c r="H131"/>
  <c r="N131" s="1"/>
  <c r="H129"/>
  <c r="N129" s="1"/>
  <c r="H127"/>
  <c r="N127" s="1"/>
  <c r="H125"/>
  <c r="N125" s="1"/>
  <c r="H123"/>
  <c r="N123" s="1"/>
  <c r="H121"/>
  <c r="N121" s="1"/>
  <c r="H119"/>
  <c r="N119" s="1"/>
  <c r="H117"/>
  <c r="N117" s="1"/>
  <c r="H115"/>
  <c r="N115" s="1"/>
  <c r="H113"/>
  <c r="N113" s="1"/>
  <c r="H111"/>
  <c r="N111" s="1"/>
  <c r="H109"/>
  <c r="N109" s="1"/>
  <c r="H107"/>
  <c r="N107" s="1"/>
  <c r="H105"/>
  <c r="N105" s="1"/>
  <c r="H103"/>
  <c r="N103" s="1"/>
  <c r="H101"/>
  <c r="N101" s="1"/>
  <c r="H99"/>
  <c r="N99" s="1"/>
  <c r="H97"/>
  <c r="N97" s="1"/>
  <c r="H95"/>
  <c r="N95" s="1"/>
  <c r="H93"/>
  <c r="N93" s="1"/>
  <c r="H91"/>
  <c r="N91" s="1"/>
  <c r="H89"/>
  <c r="N89" s="1"/>
  <c r="H87"/>
  <c r="N87" s="1"/>
  <c r="H85"/>
  <c r="N85" s="1"/>
  <c r="H83"/>
  <c r="N83" s="1"/>
  <c r="H81"/>
  <c r="N81" s="1"/>
  <c r="H79"/>
  <c r="N79" s="1"/>
  <c r="H77"/>
  <c r="N77" s="1"/>
  <c r="H75"/>
  <c r="N75" s="1"/>
  <c r="H73"/>
  <c r="N73" s="1"/>
  <c r="H71"/>
  <c r="N71" s="1"/>
  <c r="H69"/>
  <c r="N69" s="1"/>
  <c r="H67"/>
  <c r="N67" s="1"/>
  <c r="H65"/>
  <c r="N65" s="1"/>
  <c r="H63"/>
  <c r="N63" s="1"/>
  <c r="H61"/>
  <c r="N61" s="1"/>
  <c r="H59"/>
  <c r="N59" s="1"/>
  <c r="H57"/>
  <c r="N57" s="1"/>
  <c r="H55"/>
  <c r="N55" s="1"/>
  <c r="H53"/>
  <c r="N53" s="1"/>
  <c r="H51"/>
  <c r="N51" s="1"/>
  <c r="H49"/>
  <c r="N49" s="1"/>
  <c r="H47"/>
  <c r="N47" s="1"/>
  <c r="H45"/>
  <c r="N45" s="1"/>
  <c r="H43"/>
  <c r="N43" s="1"/>
  <c r="H41"/>
  <c r="N41" s="1"/>
  <c r="H39"/>
  <c r="N39" s="1"/>
  <c r="H37"/>
  <c r="N37" s="1"/>
  <c r="H35"/>
  <c r="N35" s="1"/>
  <c r="H33"/>
  <c r="N33" s="1"/>
  <c r="H31"/>
  <c r="N31" s="1"/>
  <c r="H29"/>
  <c r="N29" s="1"/>
  <c r="H27"/>
  <c r="N27" s="1"/>
  <c r="H25"/>
  <c r="N25" s="1"/>
  <c r="H23"/>
  <c r="N23" s="1"/>
  <c r="H21"/>
  <c r="N21" s="1"/>
  <c r="H19"/>
  <c r="N19" s="1"/>
  <c r="H17"/>
  <c r="N17" s="1"/>
  <c r="H15"/>
  <c r="N15" s="1"/>
  <c r="H13"/>
  <c r="N13" s="1"/>
  <c r="H11"/>
  <c r="N11" s="1"/>
  <c r="H9"/>
  <c r="N9" s="1"/>
  <c r="H7"/>
  <c r="N7" s="1"/>
  <c r="H5"/>
  <c r="N5" s="1"/>
  <c r="O2"/>
  <c r="H885" i="2"/>
  <c r="O885" s="1"/>
  <c r="H905"/>
  <c r="O905" s="1"/>
  <c r="L894"/>
  <c r="S894" s="1"/>
  <c r="L885"/>
  <c r="S885" s="1"/>
  <c r="J3" i="3"/>
  <c r="P3" s="1"/>
  <c r="I914"/>
  <c r="O914" s="1"/>
  <c r="I913"/>
  <c r="O913" s="1"/>
  <c r="I910"/>
  <c r="O910" s="1"/>
  <c r="I909"/>
  <c r="O909" s="1"/>
  <c r="I907"/>
  <c r="O907" s="1"/>
  <c r="I905"/>
  <c r="O905" s="1"/>
  <c r="I903"/>
  <c r="O903" s="1"/>
  <c r="I900"/>
  <c r="O900" s="1"/>
  <c r="I897"/>
  <c r="O897" s="1"/>
  <c r="I888"/>
  <c r="O888" s="1"/>
  <c r="L914" i="2"/>
  <c r="S914" s="1"/>
  <c r="K911"/>
  <c r="R911" s="1"/>
  <c r="H909"/>
  <c r="O909" s="1"/>
  <c r="L905"/>
  <c r="S905" s="1"/>
  <c r="L898"/>
  <c r="S898" s="1"/>
  <c r="K895"/>
  <c r="R895" s="1"/>
  <c r="H893"/>
  <c r="O893" s="1"/>
  <c r="K886"/>
  <c r="R886" s="1"/>
  <c r="L881"/>
  <c r="S881" s="1"/>
  <c r="L873"/>
  <c r="S873" s="1"/>
  <c r="L865"/>
  <c r="S865" s="1"/>
  <c r="L857"/>
  <c r="S857" s="1"/>
  <c r="J915" i="3"/>
  <c r="P915" s="1"/>
  <c r="J914"/>
  <c r="P914" s="1"/>
  <c r="J913"/>
  <c r="P913" s="1"/>
  <c r="J912"/>
  <c r="P912" s="1"/>
  <c r="J910"/>
  <c r="P910" s="1"/>
  <c r="J909"/>
  <c r="P909" s="1"/>
  <c r="J908"/>
  <c r="P908" s="1"/>
  <c r="J907"/>
  <c r="P907" s="1"/>
  <c r="J905"/>
  <c r="P905" s="1"/>
  <c r="J904"/>
  <c r="P904" s="1"/>
  <c r="J903"/>
  <c r="P903" s="1"/>
  <c r="J902"/>
  <c r="P902" s="1"/>
  <c r="J900"/>
  <c r="P900" s="1"/>
  <c r="J899"/>
  <c r="P899" s="1"/>
  <c r="J897"/>
  <c r="P897" s="1"/>
  <c r="J896"/>
  <c r="P896" s="1"/>
  <c r="J894"/>
  <c r="P894" s="1"/>
  <c r="J893"/>
  <c r="P893" s="1"/>
  <c r="J892"/>
  <c r="P892" s="1"/>
  <c r="J891"/>
  <c r="P891" s="1"/>
  <c r="J890"/>
  <c r="P890" s="1"/>
  <c r="J888"/>
  <c r="P888" s="1"/>
  <c r="J887"/>
  <c r="P887" s="1"/>
  <c r="J886"/>
  <c r="P886" s="1"/>
  <c r="J885"/>
  <c r="P885" s="1"/>
  <c r="J884"/>
  <c r="P884" s="1"/>
  <c r="J883"/>
  <c r="P883" s="1"/>
  <c r="J881"/>
  <c r="P881" s="1"/>
  <c r="J880"/>
  <c r="P880" s="1"/>
  <c r="J879"/>
  <c r="P879" s="1"/>
  <c r="J878"/>
  <c r="P878" s="1"/>
  <c r="J877"/>
  <c r="P877" s="1"/>
  <c r="J876"/>
  <c r="P876" s="1"/>
  <c r="J874"/>
  <c r="P874" s="1"/>
  <c r="J873"/>
  <c r="P873" s="1"/>
  <c r="J872"/>
  <c r="P872" s="1"/>
  <c r="J871"/>
  <c r="P871" s="1"/>
  <c r="J870"/>
  <c r="P870" s="1"/>
  <c r="J869"/>
  <c r="P869" s="1"/>
  <c r="J867"/>
  <c r="P867" s="1"/>
  <c r="J866"/>
  <c r="P866" s="1"/>
  <c r="J865"/>
  <c r="P865" s="1"/>
  <c r="J864"/>
  <c r="P864" s="1"/>
  <c r="J862"/>
  <c r="P862" s="1"/>
  <c r="J861"/>
  <c r="P861" s="1"/>
  <c r="J860"/>
  <c r="P860" s="1"/>
  <c r="J859"/>
  <c r="P859" s="1"/>
  <c r="J857"/>
  <c r="P857" s="1"/>
  <c r="J856"/>
  <c r="P856" s="1"/>
  <c r="J854"/>
  <c r="P854" s="1"/>
  <c r="J853"/>
  <c r="P853" s="1"/>
  <c r="J852"/>
  <c r="P852" s="1"/>
  <c r="J851"/>
  <c r="P851" s="1"/>
  <c r="J850"/>
  <c r="P850" s="1"/>
  <c r="J848"/>
  <c r="P848" s="1"/>
  <c r="J847"/>
  <c r="P847" s="1"/>
  <c r="J846"/>
  <c r="P846" s="1"/>
  <c r="J844"/>
  <c r="P844" s="1"/>
  <c r="J843"/>
  <c r="P843" s="1"/>
  <c r="J842"/>
  <c r="P842" s="1"/>
  <c r="J840"/>
  <c r="P840" s="1"/>
  <c r="J839"/>
  <c r="P839" s="1"/>
  <c r="J837"/>
  <c r="P837" s="1"/>
  <c r="J835"/>
  <c r="P835" s="1"/>
  <c r="J834"/>
  <c r="P834" s="1"/>
  <c r="J833"/>
  <c r="P833" s="1"/>
  <c r="J831"/>
  <c r="P831" s="1"/>
  <c r="J830"/>
  <c r="P830" s="1"/>
  <c r="J828"/>
  <c r="P828" s="1"/>
  <c r="J827"/>
  <c r="P827" s="1"/>
  <c r="J826"/>
  <c r="P826" s="1"/>
  <c r="J825"/>
  <c r="P825" s="1"/>
  <c r="J823"/>
  <c r="P823" s="1"/>
  <c r="J822"/>
  <c r="P822" s="1"/>
  <c r="J821"/>
  <c r="P821" s="1"/>
  <c r="J820"/>
  <c r="P820" s="1"/>
  <c r="J818"/>
  <c r="P818" s="1"/>
  <c r="J817"/>
  <c r="P817" s="1"/>
  <c r="J816"/>
  <c r="P816" s="1"/>
  <c r="J815"/>
  <c r="P815" s="1"/>
  <c r="J813"/>
  <c r="P813" s="1"/>
  <c r="J812"/>
  <c r="P812" s="1"/>
  <c r="J811"/>
  <c r="P811" s="1"/>
  <c r="J810"/>
  <c r="P810" s="1"/>
  <c r="J809"/>
  <c r="P809" s="1"/>
  <c r="J807"/>
  <c r="P807" s="1"/>
  <c r="J806"/>
  <c r="P806" s="1"/>
  <c r="J805"/>
  <c r="P805" s="1"/>
  <c r="J804"/>
  <c r="P804" s="1"/>
  <c r="J803"/>
  <c r="P803" s="1"/>
  <c r="J802"/>
  <c r="P802" s="1"/>
  <c r="J801"/>
  <c r="P801" s="1"/>
  <c r="J799"/>
  <c r="P799" s="1"/>
  <c r="J798"/>
  <c r="P798" s="1"/>
  <c r="J797"/>
  <c r="P797" s="1"/>
  <c r="J796"/>
  <c r="P796" s="1"/>
  <c r="J795"/>
  <c r="P795" s="1"/>
  <c r="J794"/>
  <c r="P794" s="1"/>
  <c r="J793"/>
  <c r="P793" s="1"/>
  <c r="J792"/>
  <c r="P792" s="1"/>
  <c r="J790"/>
  <c r="P790" s="1"/>
  <c r="J789"/>
  <c r="P789" s="1"/>
  <c r="J788"/>
  <c r="P788" s="1"/>
  <c r="G786"/>
  <c r="M786" s="1"/>
  <c r="J784"/>
  <c r="P784" s="1"/>
  <c r="G782"/>
  <c r="M782" s="1"/>
  <c r="J780"/>
  <c r="P780" s="1"/>
  <c r="G778"/>
  <c r="M778" s="1"/>
  <c r="J776"/>
  <c r="P776" s="1"/>
  <c r="G774"/>
  <c r="M774" s="1"/>
  <c r="J772"/>
  <c r="P772" s="1"/>
  <c r="G770"/>
  <c r="M770" s="1"/>
  <c r="G766"/>
  <c r="M766" s="1"/>
  <c r="J764"/>
  <c r="P764" s="1"/>
  <c r="G762"/>
  <c r="M762" s="1"/>
  <c r="J760"/>
  <c r="P760" s="1"/>
  <c r="G758"/>
  <c r="M758" s="1"/>
  <c r="J756"/>
  <c r="P756" s="1"/>
  <c r="G754"/>
  <c r="M754" s="1"/>
  <c r="J752"/>
  <c r="P752" s="1"/>
  <c r="G750"/>
  <c r="M750" s="1"/>
  <c r="G746"/>
  <c r="M746" s="1"/>
  <c r="J744"/>
  <c r="P744" s="1"/>
  <c r="G742"/>
  <c r="M742" s="1"/>
  <c r="J740"/>
  <c r="P740" s="1"/>
  <c r="G738"/>
  <c r="M738" s="1"/>
  <c r="G734"/>
  <c r="M734" s="1"/>
  <c r="J732"/>
  <c r="P732" s="1"/>
  <c r="G730"/>
  <c r="M730" s="1"/>
  <c r="J728"/>
  <c r="P728" s="1"/>
  <c r="G726"/>
  <c r="M726" s="1"/>
  <c r="G722"/>
  <c r="M722" s="1"/>
  <c r="J720"/>
  <c r="P720" s="1"/>
  <c r="G718"/>
  <c r="M718" s="1"/>
  <c r="J716"/>
  <c r="P716" s="1"/>
  <c r="G714"/>
  <c r="M714" s="1"/>
  <c r="J712"/>
  <c r="P712" s="1"/>
  <c r="G710"/>
  <c r="M710" s="1"/>
  <c r="J708"/>
  <c r="P708" s="1"/>
  <c r="G706"/>
  <c r="M706" s="1"/>
  <c r="J704"/>
  <c r="P704" s="1"/>
  <c r="J700"/>
  <c r="P700" s="1"/>
  <c r="G698"/>
  <c r="M698" s="1"/>
  <c r="J696"/>
  <c r="P696" s="1"/>
  <c r="G694"/>
  <c r="M694" s="1"/>
  <c r="J692"/>
  <c r="P692" s="1"/>
  <c r="G690"/>
  <c r="M690" s="1"/>
  <c r="G686"/>
  <c r="M686" s="1"/>
  <c r="G682"/>
  <c r="M682" s="1"/>
  <c r="G678"/>
  <c r="M678" s="1"/>
  <c r="K915" i="2"/>
  <c r="R915" s="1"/>
  <c r="H913"/>
  <c r="O913" s="1"/>
  <c r="L909"/>
  <c r="S909" s="1"/>
  <c r="K906"/>
  <c r="R906" s="1"/>
  <c r="L902"/>
  <c r="S902" s="1"/>
  <c r="K899"/>
  <c r="R899" s="1"/>
  <c r="H897"/>
  <c r="O897" s="1"/>
  <c r="L893"/>
  <c r="S893" s="1"/>
  <c r="H889"/>
  <c r="O889" s="1"/>
  <c r="K882"/>
  <c r="R882" s="1"/>
  <c r="K874"/>
  <c r="R874" s="1"/>
  <c r="K866"/>
  <c r="R866" s="1"/>
  <c r="K858"/>
  <c r="R858" s="1"/>
  <c r="K850"/>
  <c r="R850" s="1"/>
  <c r="L844"/>
  <c r="S844" s="1"/>
  <c r="H3" i="3"/>
  <c r="N3" s="1"/>
  <c r="G915"/>
  <c r="M915" s="1"/>
  <c r="G914"/>
  <c r="M914" s="1"/>
  <c r="G913"/>
  <c r="M913" s="1"/>
  <c r="G912"/>
  <c r="M912" s="1"/>
  <c r="G911"/>
  <c r="M911" s="1"/>
  <c r="G910"/>
  <c r="M910" s="1"/>
  <c r="G909"/>
  <c r="M909" s="1"/>
  <c r="G908"/>
  <c r="M908" s="1"/>
  <c r="G907"/>
  <c r="M907" s="1"/>
  <c r="G906"/>
  <c r="M906" s="1"/>
  <c r="G905"/>
  <c r="M905" s="1"/>
  <c r="G904"/>
  <c r="M904" s="1"/>
  <c r="G903"/>
  <c r="M903" s="1"/>
  <c r="G902"/>
  <c r="M902" s="1"/>
  <c r="G901"/>
  <c r="M901" s="1"/>
  <c r="G900"/>
  <c r="M900" s="1"/>
  <c r="G899"/>
  <c r="M899" s="1"/>
  <c r="G898"/>
  <c r="M898" s="1"/>
  <c r="G897"/>
  <c r="M897" s="1"/>
  <c r="G896"/>
  <c r="M896" s="1"/>
  <c r="G895"/>
  <c r="M895" s="1"/>
  <c r="G894"/>
  <c r="M894" s="1"/>
  <c r="G893"/>
  <c r="M893" s="1"/>
  <c r="G892"/>
  <c r="M892" s="1"/>
  <c r="G891"/>
  <c r="M891" s="1"/>
  <c r="G890"/>
  <c r="M890" s="1"/>
  <c r="G889"/>
  <c r="M889" s="1"/>
  <c r="G888"/>
  <c r="M888" s="1"/>
  <c r="G887"/>
  <c r="M887" s="1"/>
  <c r="G886"/>
  <c r="M886" s="1"/>
  <c r="G885"/>
  <c r="M885" s="1"/>
  <c r="G884"/>
  <c r="M884" s="1"/>
  <c r="G883"/>
  <c r="M883" s="1"/>
  <c r="G882"/>
  <c r="M882" s="1"/>
  <c r="G881"/>
  <c r="M881" s="1"/>
  <c r="G880"/>
  <c r="M880" s="1"/>
  <c r="G879"/>
  <c r="M879" s="1"/>
  <c r="G878"/>
  <c r="M878" s="1"/>
  <c r="G877"/>
  <c r="M877" s="1"/>
  <c r="G876"/>
  <c r="M876" s="1"/>
  <c r="G875"/>
  <c r="M875" s="1"/>
  <c r="G874"/>
  <c r="M874" s="1"/>
  <c r="G873"/>
  <c r="M873" s="1"/>
  <c r="G872"/>
  <c r="M872" s="1"/>
  <c r="G871"/>
  <c r="M871" s="1"/>
  <c r="G870"/>
  <c r="M870" s="1"/>
  <c r="G869"/>
  <c r="M869" s="1"/>
  <c r="G868"/>
  <c r="M868" s="1"/>
  <c r="G867"/>
  <c r="M867" s="1"/>
  <c r="G866"/>
  <c r="M866" s="1"/>
  <c r="G865"/>
  <c r="M865" s="1"/>
  <c r="G864"/>
  <c r="M864" s="1"/>
  <c r="G863"/>
  <c r="M863" s="1"/>
  <c r="G862"/>
  <c r="M862" s="1"/>
  <c r="G861"/>
  <c r="M861" s="1"/>
  <c r="G860"/>
  <c r="M860" s="1"/>
  <c r="G859"/>
  <c r="M859" s="1"/>
  <c r="G858"/>
  <c r="M858" s="1"/>
  <c r="G857"/>
  <c r="M857" s="1"/>
  <c r="G856"/>
  <c r="M856" s="1"/>
  <c r="G855"/>
  <c r="M855" s="1"/>
  <c r="G854"/>
  <c r="M854" s="1"/>
  <c r="G853"/>
  <c r="M853" s="1"/>
  <c r="G852"/>
  <c r="M852" s="1"/>
  <c r="G851"/>
  <c r="M851" s="1"/>
  <c r="G850"/>
  <c r="M850" s="1"/>
  <c r="G849"/>
  <c r="M849" s="1"/>
  <c r="G848"/>
  <c r="M848" s="1"/>
  <c r="G847"/>
  <c r="M847" s="1"/>
  <c r="G846"/>
  <c r="M846" s="1"/>
  <c r="G845"/>
  <c r="M845" s="1"/>
  <c r="G844"/>
  <c r="M844" s="1"/>
  <c r="G843"/>
  <c r="M843" s="1"/>
  <c r="G842"/>
  <c r="M842" s="1"/>
  <c r="G841"/>
  <c r="M841" s="1"/>
  <c r="G840"/>
  <c r="M840" s="1"/>
  <c r="G839"/>
  <c r="M839" s="1"/>
  <c r="G838"/>
  <c r="M838" s="1"/>
  <c r="G837"/>
  <c r="M837" s="1"/>
  <c r="G836"/>
  <c r="M836" s="1"/>
  <c r="G835"/>
  <c r="M835" s="1"/>
  <c r="G834"/>
  <c r="M834" s="1"/>
  <c r="G833"/>
  <c r="M833" s="1"/>
  <c r="G832"/>
  <c r="M832" s="1"/>
  <c r="G831"/>
  <c r="M831" s="1"/>
  <c r="G830"/>
  <c r="M830" s="1"/>
  <c r="G829"/>
  <c r="M829" s="1"/>
  <c r="G828"/>
  <c r="M828" s="1"/>
  <c r="G827"/>
  <c r="M827" s="1"/>
  <c r="G826"/>
  <c r="M826" s="1"/>
  <c r="G825"/>
  <c r="M825" s="1"/>
  <c r="G824"/>
  <c r="M824" s="1"/>
  <c r="G823"/>
  <c r="M823" s="1"/>
  <c r="G822"/>
  <c r="M822" s="1"/>
  <c r="G821"/>
  <c r="M821" s="1"/>
  <c r="G820"/>
  <c r="M820" s="1"/>
  <c r="G819"/>
  <c r="M819" s="1"/>
  <c r="G818"/>
  <c r="M818" s="1"/>
  <c r="G817"/>
  <c r="M817" s="1"/>
  <c r="G816"/>
  <c r="M816" s="1"/>
  <c r="G815"/>
  <c r="M815" s="1"/>
  <c r="G814"/>
  <c r="M814" s="1"/>
  <c r="G813"/>
  <c r="M813" s="1"/>
  <c r="G812"/>
  <c r="M812" s="1"/>
  <c r="G811"/>
  <c r="M811" s="1"/>
  <c r="G810"/>
  <c r="M810" s="1"/>
  <c r="G809"/>
  <c r="M809" s="1"/>
  <c r="G808"/>
  <c r="M808" s="1"/>
  <c r="G807"/>
  <c r="M807" s="1"/>
  <c r="G806"/>
  <c r="M806" s="1"/>
  <c r="G805"/>
  <c r="M805" s="1"/>
  <c r="G804"/>
  <c r="M804" s="1"/>
  <c r="G803"/>
  <c r="M803" s="1"/>
  <c r="G802"/>
  <c r="M802" s="1"/>
  <c r="G801"/>
  <c r="M801" s="1"/>
  <c r="G800"/>
  <c r="M800" s="1"/>
  <c r="G799"/>
  <c r="M799" s="1"/>
  <c r="G798"/>
  <c r="M798" s="1"/>
  <c r="G797"/>
  <c r="M797" s="1"/>
  <c r="G796"/>
  <c r="M796" s="1"/>
  <c r="G795"/>
  <c r="M795" s="1"/>
  <c r="G794"/>
  <c r="M794" s="1"/>
  <c r="G793"/>
  <c r="M793" s="1"/>
  <c r="G792"/>
  <c r="M792" s="1"/>
  <c r="G791"/>
  <c r="M791" s="1"/>
  <c r="G790"/>
  <c r="M790" s="1"/>
  <c r="G789"/>
  <c r="M789" s="1"/>
  <c r="J787"/>
  <c r="P787" s="1"/>
  <c r="H786"/>
  <c r="N786" s="1"/>
  <c r="G785"/>
  <c r="M785" s="1"/>
  <c r="J783"/>
  <c r="P783" s="1"/>
  <c r="H782"/>
  <c r="N782" s="1"/>
  <c r="G781"/>
  <c r="M781" s="1"/>
  <c r="J779"/>
  <c r="P779" s="1"/>
  <c r="H778"/>
  <c r="N778" s="1"/>
  <c r="G777"/>
  <c r="M777" s="1"/>
  <c r="J775"/>
  <c r="P775" s="1"/>
  <c r="H774"/>
  <c r="N774" s="1"/>
  <c r="G773"/>
  <c r="M773" s="1"/>
  <c r="J771"/>
  <c r="P771" s="1"/>
  <c r="H770"/>
  <c r="N770" s="1"/>
  <c r="G769"/>
  <c r="M769" s="1"/>
  <c r="J767"/>
  <c r="P767" s="1"/>
  <c r="H766"/>
  <c r="N766" s="1"/>
  <c r="G765"/>
  <c r="M765" s="1"/>
  <c r="J763"/>
  <c r="P763" s="1"/>
  <c r="H762"/>
  <c r="N762" s="1"/>
  <c r="G761"/>
  <c r="M761" s="1"/>
  <c r="J759"/>
  <c r="P759" s="1"/>
  <c r="H758"/>
  <c r="N758" s="1"/>
  <c r="G757"/>
  <c r="M757" s="1"/>
  <c r="J755"/>
  <c r="P755" s="1"/>
  <c r="H754"/>
  <c r="N754" s="1"/>
  <c r="G753"/>
  <c r="M753" s="1"/>
  <c r="J751"/>
  <c r="P751" s="1"/>
  <c r="H750"/>
  <c r="N750" s="1"/>
  <c r="G749"/>
  <c r="M749" s="1"/>
  <c r="J747"/>
  <c r="P747" s="1"/>
  <c r="H746"/>
  <c r="N746" s="1"/>
  <c r="G745"/>
  <c r="M745" s="1"/>
  <c r="J743"/>
  <c r="P743" s="1"/>
  <c r="H742"/>
  <c r="N742" s="1"/>
  <c r="G741"/>
  <c r="M741" s="1"/>
  <c r="J739"/>
  <c r="P739" s="1"/>
  <c r="H738"/>
  <c r="N738" s="1"/>
  <c r="G737"/>
  <c r="M737" s="1"/>
  <c r="J735"/>
  <c r="P735" s="1"/>
  <c r="H734"/>
  <c r="N734" s="1"/>
  <c r="G733"/>
  <c r="M733" s="1"/>
  <c r="J731"/>
  <c r="P731" s="1"/>
  <c r="H730"/>
  <c r="N730" s="1"/>
  <c r="G729"/>
  <c r="M729" s="1"/>
  <c r="J727"/>
  <c r="P727" s="1"/>
  <c r="H726"/>
  <c r="N726" s="1"/>
  <c r="G725"/>
  <c r="M725" s="1"/>
  <c r="J723"/>
  <c r="P723" s="1"/>
  <c r="H722"/>
  <c r="N722" s="1"/>
  <c r="G721"/>
  <c r="M721" s="1"/>
  <c r="J719"/>
  <c r="P719" s="1"/>
  <c r="H718"/>
  <c r="N718" s="1"/>
  <c r="G717"/>
  <c r="M717" s="1"/>
  <c r="J715"/>
  <c r="P715" s="1"/>
  <c r="H714"/>
  <c r="N714" s="1"/>
  <c r="G713"/>
  <c r="M713" s="1"/>
  <c r="J711"/>
  <c r="P711" s="1"/>
  <c r="H710"/>
  <c r="N710" s="1"/>
  <c r="G709"/>
  <c r="M709" s="1"/>
  <c r="J707"/>
  <c r="P707" s="1"/>
  <c r="H706"/>
  <c r="N706" s="1"/>
  <c r="G705"/>
  <c r="M705" s="1"/>
  <c r="J703"/>
  <c r="P703" s="1"/>
  <c r="H702"/>
  <c r="N702" s="1"/>
  <c r="G701"/>
  <c r="M701" s="1"/>
  <c r="J699"/>
  <c r="P699" s="1"/>
  <c r="H698"/>
  <c r="N698" s="1"/>
  <c r="G697"/>
  <c r="M697" s="1"/>
  <c r="J695"/>
  <c r="P695" s="1"/>
  <c r="H694"/>
  <c r="N694" s="1"/>
  <c r="G693"/>
  <c r="M693" s="1"/>
  <c r="J691"/>
  <c r="P691" s="1"/>
  <c r="H690"/>
  <c r="N690" s="1"/>
  <c r="G689"/>
  <c r="M689" s="1"/>
  <c r="J687"/>
  <c r="P687" s="1"/>
  <c r="H686"/>
  <c r="N686" s="1"/>
  <c r="G685"/>
  <c r="M685" s="1"/>
  <c r="J683"/>
  <c r="P683" s="1"/>
  <c r="H682"/>
  <c r="N682" s="1"/>
  <c r="G681"/>
  <c r="M681" s="1"/>
  <c r="J679"/>
  <c r="P679" s="1"/>
  <c r="H678"/>
  <c r="N678" s="1"/>
  <c r="G677"/>
  <c r="M677" s="1"/>
  <c r="J675"/>
  <c r="P675" s="1"/>
  <c r="G674"/>
  <c r="M674" s="1"/>
  <c r="G672"/>
  <c r="M672" s="1"/>
  <c r="G670"/>
  <c r="M670" s="1"/>
  <c r="G668"/>
  <c r="M668" s="1"/>
  <c r="G666"/>
  <c r="M666" s="1"/>
  <c r="G664"/>
  <c r="M664" s="1"/>
  <c r="G662"/>
  <c r="M662" s="1"/>
  <c r="G660"/>
  <c r="M660" s="1"/>
  <c r="G658"/>
  <c r="M658" s="1"/>
  <c r="G656"/>
  <c r="M656" s="1"/>
  <c r="G654"/>
  <c r="M654" s="1"/>
  <c r="G652"/>
  <c r="M652" s="1"/>
  <c r="G650"/>
  <c r="M650" s="1"/>
  <c r="G648"/>
  <c r="M648" s="1"/>
  <c r="G646"/>
  <c r="M646" s="1"/>
  <c r="G644"/>
  <c r="M644" s="1"/>
  <c r="G642"/>
  <c r="M642" s="1"/>
  <c r="G640"/>
  <c r="M640" s="1"/>
  <c r="G638"/>
  <c r="M638" s="1"/>
  <c r="G636"/>
  <c r="M636" s="1"/>
  <c r="G634"/>
  <c r="M634" s="1"/>
  <c r="G632"/>
  <c r="M632" s="1"/>
  <c r="G630"/>
  <c r="M630" s="1"/>
  <c r="G628"/>
  <c r="M628" s="1"/>
  <c r="G626"/>
  <c r="M626" s="1"/>
  <c r="G624"/>
  <c r="M624" s="1"/>
  <c r="G622"/>
  <c r="M622" s="1"/>
  <c r="G620"/>
  <c r="M620" s="1"/>
  <c r="G618"/>
  <c r="M618" s="1"/>
  <c r="G616"/>
  <c r="M616" s="1"/>
  <c r="G614"/>
  <c r="M614" s="1"/>
  <c r="G612"/>
  <c r="M612" s="1"/>
  <c r="G610"/>
  <c r="M610" s="1"/>
  <c r="G608"/>
  <c r="M608" s="1"/>
  <c r="G606"/>
  <c r="M606" s="1"/>
  <c r="G604"/>
  <c r="M604" s="1"/>
  <c r="G602"/>
  <c r="M602" s="1"/>
  <c r="G600"/>
  <c r="M600" s="1"/>
  <c r="G598"/>
  <c r="M598" s="1"/>
  <c r="G596"/>
  <c r="M596" s="1"/>
  <c r="G594"/>
  <c r="M594" s="1"/>
  <c r="G592"/>
  <c r="M592" s="1"/>
  <c r="G590"/>
  <c r="M590" s="1"/>
  <c r="G588"/>
  <c r="M588" s="1"/>
  <c r="G586"/>
  <c r="M586" s="1"/>
  <c r="G584"/>
  <c r="M584" s="1"/>
  <c r="G582"/>
  <c r="M582" s="1"/>
  <c r="G580"/>
  <c r="M580" s="1"/>
  <c r="G578"/>
  <c r="M578" s="1"/>
  <c r="G576"/>
  <c r="M576" s="1"/>
  <c r="G574"/>
  <c r="M574" s="1"/>
  <c r="G572"/>
  <c r="M572" s="1"/>
  <c r="G570"/>
  <c r="M570" s="1"/>
  <c r="G568"/>
  <c r="M568" s="1"/>
  <c r="G566"/>
  <c r="M566" s="1"/>
  <c r="G564"/>
  <c r="M564" s="1"/>
  <c r="G562"/>
  <c r="M562" s="1"/>
  <c r="G560"/>
  <c r="M560" s="1"/>
  <c r="G558"/>
  <c r="M558" s="1"/>
  <c r="G556"/>
  <c r="M556" s="1"/>
  <c r="G554"/>
  <c r="M554" s="1"/>
  <c r="G552"/>
  <c r="M552" s="1"/>
  <c r="G550"/>
  <c r="M550" s="1"/>
  <c r="G548"/>
  <c r="M548" s="1"/>
  <c r="G546"/>
  <c r="M546" s="1"/>
  <c r="G544"/>
  <c r="M544" s="1"/>
  <c r="G542"/>
  <c r="M542" s="1"/>
  <c r="G540"/>
  <c r="M540" s="1"/>
  <c r="G538"/>
  <c r="M538" s="1"/>
  <c r="G536"/>
  <c r="M536" s="1"/>
  <c r="G534"/>
  <c r="M534" s="1"/>
  <c r="G532"/>
  <c r="M532" s="1"/>
  <c r="G530"/>
  <c r="M530" s="1"/>
  <c r="G528"/>
  <c r="M528" s="1"/>
  <c r="G526"/>
  <c r="M526" s="1"/>
  <c r="G524"/>
  <c r="M524" s="1"/>
  <c r="G522"/>
  <c r="M522" s="1"/>
  <c r="G520"/>
  <c r="M520" s="1"/>
  <c r="G518"/>
  <c r="M518" s="1"/>
  <c r="G516"/>
  <c r="M516" s="1"/>
  <c r="G514"/>
  <c r="M514" s="1"/>
  <c r="G512"/>
  <c r="M512" s="1"/>
  <c r="G510"/>
  <c r="M510" s="1"/>
  <c r="G508"/>
  <c r="M508" s="1"/>
  <c r="G506"/>
  <c r="M506" s="1"/>
  <c r="G504"/>
  <c r="M504" s="1"/>
  <c r="G502"/>
  <c r="M502" s="1"/>
  <c r="G500"/>
  <c r="M500" s="1"/>
  <c r="G498"/>
  <c r="M498" s="1"/>
  <c r="G496"/>
  <c r="M496" s="1"/>
  <c r="G494"/>
  <c r="M494" s="1"/>
  <c r="G492"/>
  <c r="M492" s="1"/>
  <c r="G490"/>
  <c r="M490" s="1"/>
  <c r="G488"/>
  <c r="M488" s="1"/>
  <c r="G486"/>
  <c r="M486" s="1"/>
  <c r="G484"/>
  <c r="M484" s="1"/>
  <c r="G482"/>
  <c r="M482" s="1"/>
  <c r="G480"/>
  <c r="M480" s="1"/>
  <c r="G478"/>
  <c r="M478" s="1"/>
  <c r="G476"/>
  <c r="M476" s="1"/>
  <c r="G474"/>
  <c r="M474" s="1"/>
  <c r="G472"/>
  <c r="M472" s="1"/>
  <c r="G470"/>
  <c r="M470" s="1"/>
  <c r="G468"/>
  <c r="M468" s="1"/>
  <c r="G466"/>
  <c r="M466" s="1"/>
  <c r="G464"/>
  <c r="M464" s="1"/>
  <c r="G462"/>
  <c r="M462" s="1"/>
  <c r="G460"/>
  <c r="M460" s="1"/>
  <c r="G458"/>
  <c r="M458" s="1"/>
  <c r="G456"/>
  <c r="M456" s="1"/>
  <c r="G454"/>
  <c r="M454" s="1"/>
  <c r="G452"/>
  <c r="M452" s="1"/>
  <c r="G450"/>
  <c r="M450" s="1"/>
  <c r="G448"/>
  <c r="M448" s="1"/>
  <c r="G446"/>
  <c r="M446" s="1"/>
  <c r="G444"/>
  <c r="M444" s="1"/>
  <c r="G442"/>
  <c r="M442" s="1"/>
  <c r="G440"/>
  <c r="M440" s="1"/>
  <c r="G438"/>
  <c r="M438" s="1"/>
  <c r="G436"/>
  <c r="M436" s="1"/>
  <c r="G434"/>
  <c r="M434" s="1"/>
  <c r="G432"/>
  <c r="M432" s="1"/>
  <c r="G430"/>
  <c r="M430" s="1"/>
  <c r="G428"/>
  <c r="M428" s="1"/>
  <c r="G426"/>
  <c r="M426" s="1"/>
  <c r="G424"/>
  <c r="M424" s="1"/>
  <c r="G422"/>
  <c r="M422" s="1"/>
  <c r="G420"/>
  <c r="M420" s="1"/>
  <c r="G418"/>
  <c r="M418" s="1"/>
  <c r="G416"/>
  <c r="M416" s="1"/>
  <c r="G414"/>
  <c r="M414" s="1"/>
  <c r="G412"/>
  <c r="M412" s="1"/>
  <c r="G410"/>
  <c r="M410" s="1"/>
  <c r="G408"/>
  <c r="M408" s="1"/>
  <c r="G406"/>
  <c r="M406" s="1"/>
  <c r="G404"/>
  <c r="M404" s="1"/>
  <c r="G402"/>
  <c r="M402" s="1"/>
  <c r="G400"/>
  <c r="M400" s="1"/>
  <c r="G398"/>
  <c r="M398" s="1"/>
  <c r="G396"/>
  <c r="M396" s="1"/>
  <c r="G394"/>
  <c r="M394" s="1"/>
  <c r="G392"/>
  <c r="M392" s="1"/>
  <c r="G390"/>
  <c r="M390" s="1"/>
  <c r="G388"/>
  <c r="M388" s="1"/>
  <c r="G386"/>
  <c r="M386" s="1"/>
  <c r="G384"/>
  <c r="M384" s="1"/>
  <c r="G382"/>
  <c r="M382" s="1"/>
  <c r="G380"/>
  <c r="M380" s="1"/>
  <c r="G378"/>
  <c r="M378" s="1"/>
  <c r="G376"/>
  <c r="M376" s="1"/>
  <c r="G374"/>
  <c r="M374" s="1"/>
  <c r="G372"/>
  <c r="M372" s="1"/>
  <c r="G370"/>
  <c r="M370" s="1"/>
  <c r="G368"/>
  <c r="M368" s="1"/>
  <c r="G366"/>
  <c r="M366" s="1"/>
  <c r="G364"/>
  <c r="M364" s="1"/>
  <c r="G362"/>
  <c r="M362" s="1"/>
  <c r="G360"/>
  <c r="M360" s="1"/>
  <c r="G358"/>
  <c r="M358" s="1"/>
  <c r="G356"/>
  <c r="M356" s="1"/>
  <c r="G354"/>
  <c r="M354" s="1"/>
  <c r="G352"/>
  <c r="M352" s="1"/>
  <c r="G350"/>
  <c r="M350" s="1"/>
  <c r="G348"/>
  <c r="M348" s="1"/>
  <c r="G346"/>
  <c r="M346" s="1"/>
  <c r="G344"/>
  <c r="M344" s="1"/>
  <c r="G342"/>
  <c r="M342" s="1"/>
  <c r="G340"/>
  <c r="M340" s="1"/>
  <c r="G338"/>
  <c r="M338" s="1"/>
  <c r="G336"/>
  <c r="M336" s="1"/>
  <c r="G334"/>
  <c r="M334" s="1"/>
  <c r="G332"/>
  <c r="M332" s="1"/>
  <c r="G330"/>
  <c r="M330" s="1"/>
  <c r="G328"/>
  <c r="M328" s="1"/>
  <c r="G326"/>
  <c r="M326" s="1"/>
  <c r="G324"/>
  <c r="M324" s="1"/>
  <c r="G322"/>
  <c r="M322" s="1"/>
  <c r="G320"/>
  <c r="M320" s="1"/>
  <c r="G318"/>
  <c r="M318" s="1"/>
  <c r="G316"/>
  <c r="M316" s="1"/>
  <c r="G314"/>
  <c r="M314" s="1"/>
  <c r="G312"/>
  <c r="M312" s="1"/>
  <c r="G310"/>
  <c r="M310" s="1"/>
  <c r="G308"/>
  <c r="M308" s="1"/>
  <c r="G306"/>
  <c r="M306" s="1"/>
  <c r="G304"/>
  <c r="M304" s="1"/>
  <c r="G302"/>
  <c r="M302" s="1"/>
  <c r="G300"/>
  <c r="M300" s="1"/>
  <c r="G298"/>
  <c r="M298" s="1"/>
  <c r="G296"/>
  <c r="M296" s="1"/>
  <c r="G294"/>
  <c r="M294" s="1"/>
  <c r="G292"/>
  <c r="M292" s="1"/>
  <c r="G290"/>
  <c r="M290" s="1"/>
  <c r="G288"/>
  <c r="M288" s="1"/>
  <c r="G286"/>
  <c r="M286" s="1"/>
  <c r="G284"/>
  <c r="M284" s="1"/>
  <c r="G282"/>
  <c r="M282" s="1"/>
  <c r="G280"/>
  <c r="M280" s="1"/>
  <c r="G278"/>
  <c r="M278" s="1"/>
  <c r="G276"/>
  <c r="M276" s="1"/>
  <c r="G274"/>
  <c r="M274" s="1"/>
  <c r="G272"/>
  <c r="M272" s="1"/>
  <c r="G270"/>
  <c r="M270" s="1"/>
  <c r="G268"/>
  <c r="M268" s="1"/>
  <c r="G266"/>
  <c r="M266" s="1"/>
  <c r="G264"/>
  <c r="M264" s="1"/>
  <c r="G262"/>
  <c r="M262" s="1"/>
  <c r="G260"/>
  <c r="M260" s="1"/>
  <c r="G258"/>
  <c r="M258" s="1"/>
  <c r="G256"/>
  <c r="M256" s="1"/>
  <c r="G254"/>
  <c r="M254" s="1"/>
  <c r="G252"/>
  <c r="M252" s="1"/>
  <c r="G250"/>
  <c r="M250" s="1"/>
  <c r="G248"/>
  <c r="M248" s="1"/>
  <c r="G246"/>
  <c r="M246" s="1"/>
  <c r="G244"/>
  <c r="M244" s="1"/>
  <c r="G242"/>
  <c r="M242" s="1"/>
  <c r="G240"/>
  <c r="M240" s="1"/>
  <c r="G238"/>
  <c r="M238" s="1"/>
  <c r="G236"/>
  <c r="M236" s="1"/>
  <c r="G234"/>
  <c r="M234" s="1"/>
  <c r="G232"/>
  <c r="M232" s="1"/>
  <c r="G230"/>
  <c r="M230" s="1"/>
  <c r="G228"/>
  <c r="M228" s="1"/>
  <c r="G226"/>
  <c r="M226" s="1"/>
  <c r="G224"/>
  <c r="M224" s="1"/>
  <c r="G222"/>
  <c r="M222" s="1"/>
  <c r="G220"/>
  <c r="M220" s="1"/>
  <c r="G218"/>
  <c r="M218" s="1"/>
  <c r="G216"/>
  <c r="M216" s="1"/>
  <c r="G214"/>
  <c r="M214" s="1"/>
  <c r="G212"/>
  <c r="M212" s="1"/>
  <c r="G210"/>
  <c r="M210" s="1"/>
  <c r="G208"/>
  <c r="M208" s="1"/>
  <c r="G206"/>
  <c r="M206" s="1"/>
  <c r="G204"/>
  <c r="M204" s="1"/>
  <c r="G202"/>
  <c r="M202" s="1"/>
  <c r="G200"/>
  <c r="M200" s="1"/>
  <c r="G198"/>
  <c r="M198" s="1"/>
  <c r="G196"/>
  <c r="M196" s="1"/>
  <c r="G194"/>
  <c r="M194" s="1"/>
  <c r="G192"/>
  <c r="M192" s="1"/>
  <c r="G190"/>
  <c r="M190" s="1"/>
  <c r="G188"/>
  <c r="M188" s="1"/>
  <c r="G186"/>
  <c r="M186" s="1"/>
  <c r="G184"/>
  <c r="M184" s="1"/>
  <c r="G182"/>
  <c r="M182" s="1"/>
  <c r="G180"/>
  <c r="M180" s="1"/>
  <c r="G178"/>
  <c r="M178" s="1"/>
  <c r="G176"/>
  <c r="M176" s="1"/>
  <c r="G174"/>
  <c r="M174" s="1"/>
  <c r="G172"/>
  <c r="M172" s="1"/>
  <c r="G170"/>
  <c r="M170" s="1"/>
  <c r="G168"/>
  <c r="M168" s="1"/>
  <c r="G166"/>
  <c r="M166" s="1"/>
  <c r="G164"/>
  <c r="M164" s="1"/>
  <c r="G162"/>
  <c r="M162" s="1"/>
  <c r="G160"/>
  <c r="M160" s="1"/>
  <c r="G158"/>
  <c r="M158" s="1"/>
  <c r="G156"/>
  <c r="M156" s="1"/>
  <c r="G154"/>
  <c r="M154" s="1"/>
  <c r="G152"/>
  <c r="M152" s="1"/>
  <c r="G150"/>
  <c r="M150" s="1"/>
  <c r="G148"/>
  <c r="M148" s="1"/>
  <c r="G146"/>
  <c r="M146" s="1"/>
  <c r="G144"/>
  <c r="M144" s="1"/>
  <c r="G142"/>
  <c r="M142" s="1"/>
  <c r="G140"/>
  <c r="M140" s="1"/>
  <c r="G138"/>
  <c r="M138" s="1"/>
  <c r="G136"/>
  <c r="M136" s="1"/>
  <c r="G134"/>
  <c r="M134" s="1"/>
  <c r="G132"/>
  <c r="M132" s="1"/>
  <c r="G130"/>
  <c r="M130" s="1"/>
  <c r="G128"/>
  <c r="M128" s="1"/>
  <c r="G126"/>
  <c r="M126" s="1"/>
  <c r="G124"/>
  <c r="M124" s="1"/>
  <c r="G122"/>
  <c r="M122" s="1"/>
  <c r="G120"/>
  <c r="M120" s="1"/>
  <c r="G118"/>
  <c r="M118" s="1"/>
  <c r="G116"/>
  <c r="M116" s="1"/>
  <c r="G114"/>
  <c r="M114" s="1"/>
  <c r="G112"/>
  <c r="M112" s="1"/>
  <c r="G110"/>
  <c r="M110" s="1"/>
  <c r="G108"/>
  <c r="M108" s="1"/>
  <c r="G106"/>
  <c r="M106" s="1"/>
  <c r="G104"/>
  <c r="M104" s="1"/>
  <c r="G102"/>
  <c r="M102" s="1"/>
  <c r="G100"/>
  <c r="M100" s="1"/>
  <c r="G98"/>
  <c r="M98" s="1"/>
  <c r="G96"/>
  <c r="M96" s="1"/>
  <c r="G94"/>
  <c r="M94" s="1"/>
  <c r="G92"/>
  <c r="M92" s="1"/>
  <c r="G90"/>
  <c r="M90" s="1"/>
  <c r="G88"/>
  <c r="M88" s="1"/>
  <c r="G86"/>
  <c r="M86" s="1"/>
  <c r="G84"/>
  <c r="M84" s="1"/>
  <c r="G82"/>
  <c r="M82" s="1"/>
  <c r="G80"/>
  <c r="M80" s="1"/>
  <c r="G78"/>
  <c r="M78" s="1"/>
  <c r="G76"/>
  <c r="M76" s="1"/>
  <c r="G74"/>
  <c r="M74" s="1"/>
  <c r="G72"/>
  <c r="M72" s="1"/>
  <c r="G70"/>
  <c r="M70" s="1"/>
  <c r="G68"/>
  <c r="M68" s="1"/>
  <c r="G66"/>
  <c r="M66" s="1"/>
  <c r="G64"/>
  <c r="M64" s="1"/>
  <c r="G62"/>
  <c r="M62" s="1"/>
  <c r="G60"/>
  <c r="M60" s="1"/>
  <c r="G58"/>
  <c r="M58" s="1"/>
  <c r="G56"/>
  <c r="M56" s="1"/>
  <c r="G54"/>
  <c r="M54" s="1"/>
  <c r="G52"/>
  <c r="M52" s="1"/>
  <c r="G50"/>
  <c r="M50" s="1"/>
  <c r="G48"/>
  <c r="M48" s="1"/>
  <c r="G46"/>
  <c r="M46" s="1"/>
  <c r="G44"/>
  <c r="M44" s="1"/>
  <c r="G42"/>
  <c r="M42" s="1"/>
  <c r="G40"/>
  <c r="M40" s="1"/>
  <c r="G38"/>
  <c r="M38" s="1"/>
  <c r="G36"/>
  <c r="M36" s="1"/>
  <c r="G34"/>
  <c r="M34" s="1"/>
  <c r="G32"/>
  <c r="M32" s="1"/>
  <c r="G30"/>
  <c r="M30" s="1"/>
  <c r="G28"/>
  <c r="M28" s="1"/>
  <c r="G26"/>
  <c r="M26" s="1"/>
  <c r="G24"/>
  <c r="M24" s="1"/>
  <c r="G22"/>
  <c r="M22" s="1"/>
  <c r="G20"/>
  <c r="M20" s="1"/>
  <c r="G18"/>
  <c r="M18" s="1"/>
  <c r="G16"/>
  <c r="M16" s="1"/>
  <c r="G14"/>
  <c r="M14" s="1"/>
  <c r="G12"/>
  <c r="M12" s="1"/>
  <c r="G10"/>
  <c r="M10" s="1"/>
  <c r="G8"/>
  <c r="M8" s="1"/>
  <c r="G6"/>
  <c r="M6" s="1"/>
  <c r="G4"/>
  <c r="M4" s="1"/>
  <c r="I3"/>
  <c r="O3" s="1"/>
  <c r="F8" i="4"/>
  <c r="J8" s="1"/>
  <c r="F9"/>
  <c r="J9" s="1"/>
  <c r="F10"/>
  <c r="J10" s="1"/>
  <c r="F11"/>
  <c r="J11" s="1"/>
  <c r="F12"/>
  <c r="J12" s="1"/>
  <c r="F13"/>
  <c r="J13" s="1"/>
  <c r="F14"/>
  <c r="J14" s="1"/>
  <c r="F15"/>
  <c r="J15" s="1"/>
  <c r="F16"/>
  <c r="J16" s="1"/>
  <c r="F17"/>
  <c r="J17" s="1"/>
  <c r="F18"/>
  <c r="J18" s="1"/>
  <c r="F19"/>
  <c r="J19" s="1"/>
  <c r="F20"/>
  <c r="J20" s="1"/>
  <c r="F21"/>
  <c r="J21" s="1"/>
  <c r="F22"/>
  <c r="J22" s="1"/>
  <c r="F23"/>
  <c r="J23" s="1"/>
  <c r="F24"/>
  <c r="J24" s="1"/>
  <c r="F25"/>
  <c r="J25" s="1"/>
  <c r="F26"/>
  <c r="J26" s="1"/>
  <c r="F27"/>
  <c r="J27" s="1"/>
  <c r="F28"/>
  <c r="J28" s="1"/>
  <c r="F29"/>
  <c r="J29" s="1"/>
  <c r="F30"/>
  <c r="J30" s="1"/>
  <c r="F31"/>
  <c r="J31" s="1"/>
  <c r="F32"/>
  <c r="J32" s="1"/>
  <c r="F33"/>
  <c r="J33" s="1"/>
  <c r="F34"/>
  <c r="J34" s="1"/>
  <c r="F35"/>
  <c r="J35" s="1"/>
  <c r="F36"/>
  <c r="J36" s="1"/>
  <c r="F37"/>
  <c r="J37" s="1"/>
  <c r="F38"/>
  <c r="J38" s="1"/>
  <c r="F39"/>
  <c r="J39" s="1"/>
  <c r="F40"/>
  <c r="J40" s="1"/>
  <c r="F41"/>
  <c r="J41" s="1"/>
  <c r="F42"/>
  <c r="J42" s="1"/>
  <c r="F43"/>
  <c r="J43" s="1"/>
  <c r="F44"/>
  <c r="J44" s="1"/>
  <c r="F45"/>
  <c r="J45" s="1"/>
  <c r="F46"/>
  <c r="J46" s="1"/>
  <c r="F47"/>
  <c r="J47" s="1"/>
  <c r="F48"/>
  <c r="J48" s="1"/>
  <c r="F49"/>
  <c r="J49" s="1"/>
  <c r="F50"/>
  <c r="J50" s="1"/>
  <c r="F51"/>
  <c r="J51" s="1"/>
  <c r="F52"/>
  <c r="J52" s="1"/>
  <c r="F53"/>
  <c r="J53" s="1"/>
  <c r="F54"/>
  <c r="J54" s="1"/>
  <c r="F55"/>
  <c r="J55" s="1"/>
  <c r="F56"/>
  <c r="J56" s="1"/>
  <c r="F57"/>
  <c r="J57" s="1"/>
  <c r="F58"/>
  <c r="J58" s="1"/>
  <c r="F59"/>
  <c r="J59" s="1"/>
  <c r="F60"/>
  <c r="J60" s="1"/>
  <c r="F61"/>
  <c r="J61" s="1"/>
  <c r="F62"/>
  <c r="J62" s="1"/>
  <c r="F63"/>
  <c r="J63" s="1"/>
  <c r="F64"/>
  <c r="J64" s="1"/>
  <c r="F65"/>
  <c r="J65" s="1"/>
  <c r="F66"/>
  <c r="J66" s="1"/>
  <c r="F67"/>
  <c r="J67" s="1"/>
  <c r="F68"/>
  <c r="J68" s="1"/>
  <c r="F69"/>
  <c r="J69" s="1"/>
  <c r="F70"/>
  <c r="J70" s="1"/>
  <c r="F71"/>
  <c r="J71" s="1"/>
  <c r="F72"/>
  <c r="J72" s="1"/>
  <c r="F73"/>
  <c r="J73" s="1"/>
  <c r="F74"/>
  <c r="J74" s="1"/>
  <c r="F75"/>
  <c r="J75" s="1"/>
  <c r="F76"/>
  <c r="J76" s="1"/>
  <c r="F77"/>
  <c r="J77" s="1"/>
  <c r="F78"/>
  <c r="J78" s="1"/>
  <c r="F79"/>
  <c r="J79" s="1"/>
  <c r="F80"/>
  <c r="J80" s="1"/>
  <c r="F81"/>
  <c r="J81" s="1"/>
  <c r="F82"/>
  <c r="J82" s="1"/>
  <c r="F83"/>
  <c r="J83" s="1"/>
  <c r="F84"/>
  <c r="J84" s="1"/>
  <c r="F85"/>
  <c r="J85" s="1"/>
  <c r="F86"/>
  <c r="J86" s="1"/>
  <c r="F87"/>
  <c r="J87" s="1"/>
  <c r="F88"/>
  <c r="J88" s="1"/>
  <c r="F89"/>
  <c r="J89" s="1"/>
  <c r="F90"/>
  <c r="J90" s="1"/>
  <c r="F91"/>
  <c r="J91" s="1"/>
  <c r="F92"/>
  <c r="J92" s="1"/>
  <c r="F93"/>
  <c r="J93" s="1"/>
  <c r="F94"/>
  <c r="J94" s="1"/>
  <c r="F95"/>
  <c r="J95" s="1"/>
  <c r="F96"/>
  <c r="J96" s="1"/>
  <c r="F97"/>
  <c r="J97" s="1"/>
  <c r="F98"/>
  <c r="J98" s="1"/>
  <c r="F99"/>
  <c r="J99" s="1"/>
  <c r="F100"/>
  <c r="J100" s="1"/>
  <c r="F101"/>
  <c r="J101" s="1"/>
  <c r="F102"/>
  <c r="J102" s="1"/>
  <c r="F103"/>
  <c r="J103" s="1"/>
  <c r="F104"/>
  <c r="J104" s="1"/>
  <c r="F105"/>
  <c r="J105" s="1"/>
  <c r="F106"/>
  <c r="J106" s="1"/>
  <c r="F107"/>
  <c r="J107" s="1"/>
  <c r="F108"/>
  <c r="J108" s="1"/>
  <c r="F109"/>
  <c r="J109" s="1"/>
  <c r="F110"/>
  <c r="J110" s="1"/>
  <c r="F111"/>
  <c r="J111" s="1"/>
  <c r="F112"/>
  <c r="J112" s="1"/>
  <c r="F113"/>
  <c r="J113" s="1"/>
  <c r="F114"/>
  <c r="J114" s="1"/>
  <c r="F115"/>
  <c r="J115" s="1"/>
  <c r="F116"/>
  <c r="J116" s="1"/>
  <c r="F117"/>
  <c r="J117" s="1"/>
  <c r="F118"/>
  <c r="J118" s="1"/>
  <c r="F119"/>
  <c r="J119" s="1"/>
  <c r="F120"/>
  <c r="J120" s="1"/>
  <c r="F121"/>
  <c r="J121" s="1"/>
  <c r="F122"/>
  <c r="J122" s="1"/>
  <c r="F123"/>
  <c r="J123" s="1"/>
  <c r="F124"/>
  <c r="J124" s="1"/>
  <c r="F125"/>
  <c r="J125" s="1"/>
  <c r="F126"/>
  <c r="J126" s="1"/>
  <c r="F127"/>
  <c r="J127" s="1"/>
  <c r="F128"/>
  <c r="J128" s="1"/>
  <c r="F129"/>
  <c r="J129" s="1"/>
  <c r="F130"/>
  <c r="J130" s="1"/>
  <c r="F131"/>
  <c r="J131" s="1"/>
  <c r="F132"/>
  <c r="J132" s="1"/>
  <c r="F133"/>
  <c r="J133" s="1"/>
  <c r="F134"/>
  <c r="J134" s="1"/>
  <c r="F135"/>
  <c r="J135" s="1"/>
  <c r="F136"/>
  <c r="J136" s="1"/>
  <c r="F137"/>
  <c r="J137" s="1"/>
  <c r="F138"/>
  <c r="J138" s="1"/>
  <c r="F139"/>
  <c r="J139" s="1"/>
  <c r="F140"/>
  <c r="J140" s="1"/>
  <c r="F141"/>
  <c r="J141" s="1"/>
  <c r="F142"/>
  <c r="J142" s="1"/>
  <c r="F143"/>
  <c r="J143" s="1"/>
  <c r="F144"/>
  <c r="J144" s="1"/>
  <c r="F145"/>
  <c r="J145" s="1"/>
  <c r="F146"/>
  <c r="J146" s="1"/>
  <c r="F147"/>
  <c r="J147" s="1"/>
  <c r="F148"/>
  <c r="J148" s="1"/>
  <c r="F149"/>
  <c r="J149" s="1"/>
  <c r="F150"/>
  <c r="J150" s="1"/>
  <c r="F151"/>
  <c r="J151" s="1"/>
  <c r="F152"/>
  <c r="J152" s="1"/>
  <c r="F153"/>
  <c r="J153" s="1"/>
  <c r="F154"/>
  <c r="J154" s="1"/>
  <c r="F155"/>
  <c r="J155" s="1"/>
  <c r="F156"/>
  <c r="J156" s="1"/>
  <c r="F157"/>
  <c r="J157" s="1"/>
  <c r="F158"/>
  <c r="J158" s="1"/>
  <c r="F159"/>
  <c r="J159" s="1"/>
  <c r="F160"/>
  <c r="J160" s="1"/>
  <c r="F161"/>
  <c r="J161" s="1"/>
  <c r="F162"/>
  <c r="J162" s="1"/>
  <c r="F163"/>
  <c r="J163" s="1"/>
  <c r="F164"/>
  <c r="J164" s="1"/>
  <c r="F165"/>
  <c r="J165" s="1"/>
  <c r="F166"/>
  <c r="J166" s="1"/>
  <c r="F167"/>
  <c r="J167" s="1"/>
  <c r="F168"/>
  <c r="J168" s="1"/>
  <c r="F169"/>
  <c r="J169" s="1"/>
  <c r="F170"/>
  <c r="J170" s="1"/>
  <c r="F171"/>
  <c r="J171" s="1"/>
  <c r="F172"/>
  <c r="J172" s="1"/>
  <c r="F173"/>
  <c r="J173" s="1"/>
  <c r="F174"/>
  <c r="J174" s="1"/>
  <c r="F175"/>
  <c r="J175" s="1"/>
  <c r="F176"/>
  <c r="J176" s="1"/>
  <c r="F177"/>
  <c r="J177" s="1"/>
  <c r="F178"/>
  <c r="J178" s="1"/>
  <c r="F179"/>
  <c r="J179" s="1"/>
  <c r="F180"/>
  <c r="J180" s="1"/>
  <c r="F181"/>
  <c r="J181" s="1"/>
  <c r="F182"/>
  <c r="J182" s="1"/>
  <c r="F183"/>
  <c r="J183" s="1"/>
  <c r="F184"/>
  <c r="J184" s="1"/>
  <c r="F185"/>
  <c r="J185" s="1"/>
  <c r="F186"/>
  <c r="J186" s="1"/>
  <c r="F187"/>
  <c r="J187" s="1"/>
  <c r="F188"/>
  <c r="J188" s="1"/>
  <c r="F189"/>
  <c r="J189" s="1"/>
  <c r="F190"/>
  <c r="J190" s="1"/>
  <c r="F191"/>
  <c r="J191" s="1"/>
  <c r="F192"/>
  <c r="J192" s="1"/>
  <c r="F193"/>
  <c r="J193" s="1"/>
  <c r="F194"/>
  <c r="J194" s="1"/>
  <c r="F195"/>
  <c r="J195" s="1"/>
  <c r="F196"/>
  <c r="J196" s="1"/>
  <c r="F197"/>
  <c r="J197" s="1"/>
  <c r="F198"/>
  <c r="J198" s="1"/>
  <c r="F199"/>
  <c r="J199" s="1"/>
  <c r="F200"/>
  <c r="J200" s="1"/>
  <c r="F201"/>
  <c r="J201" s="1"/>
  <c r="F202"/>
  <c r="J202" s="1"/>
  <c r="F203"/>
  <c r="J203" s="1"/>
  <c r="F204"/>
  <c r="J204" s="1"/>
  <c r="F205"/>
  <c r="J205" s="1"/>
  <c r="F206"/>
  <c r="J206" s="1"/>
  <c r="F207"/>
  <c r="J207" s="1"/>
  <c r="F208"/>
  <c r="J208" s="1"/>
  <c r="F209"/>
  <c r="J209" s="1"/>
  <c r="F210"/>
  <c r="J210" s="1"/>
  <c r="F211"/>
  <c r="J211" s="1"/>
  <c r="F212"/>
  <c r="J212" s="1"/>
  <c r="F213"/>
  <c r="J213" s="1"/>
  <c r="F214"/>
  <c r="J214" s="1"/>
  <c r="F215"/>
  <c r="J215" s="1"/>
  <c r="F216"/>
  <c r="J216" s="1"/>
  <c r="F217"/>
  <c r="J217" s="1"/>
  <c r="F218"/>
  <c r="J218" s="1"/>
  <c r="F219"/>
  <c r="J219" s="1"/>
  <c r="F220"/>
  <c r="J220" s="1"/>
  <c r="F221"/>
  <c r="J221" s="1"/>
  <c r="F222"/>
  <c r="J222" s="1"/>
  <c r="F223"/>
  <c r="J223" s="1"/>
  <c r="F224"/>
  <c r="J224" s="1"/>
  <c r="F225"/>
  <c r="J225" s="1"/>
  <c r="F226"/>
  <c r="J226" s="1"/>
  <c r="F227"/>
  <c r="J227" s="1"/>
  <c r="F228"/>
  <c r="J228" s="1"/>
  <c r="F229"/>
  <c r="J229" s="1"/>
  <c r="F230"/>
  <c r="J230" s="1"/>
  <c r="F231"/>
  <c r="J231" s="1"/>
  <c r="F232"/>
  <c r="J232" s="1"/>
  <c r="F233"/>
  <c r="J233" s="1"/>
  <c r="F234"/>
  <c r="J234" s="1"/>
  <c r="F235"/>
  <c r="J235" s="1"/>
  <c r="F236"/>
  <c r="J236" s="1"/>
  <c r="F237"/>
  <c r="J237" s="1"/>
  <c r="F238"/>
  <c r="J238" s="1"/>
  <c r="F239"/>
  <c r="J239" s="1"/>
  <c r="F244"/>
  <c r="J244" s="1"/>
  <c r="F246"/>
  <c r="J246" s="1"/>
  <c r="F247"/>
  <c r="J247" s="1"/>
  <c r="F254"/>
  <c r="J254" s="1"/>
  <c r="F5"/>
  <c r="J5" s="1"/>
  <c r="F6"/>
  <c r="J6" s="1"/>
  <c r="F7"/>
  <c r="J7" s="1"/>
  <c r="F4"/>
  <c r="J4" s="1"/>
  <c r="F241"/>
  <c r="J241" s="1"/>
  <c r="F253"/>
  <c r="J253" s="1"/>
  <c r="F260"/>
  <c r="J260" s="1"/>
  <c r="F261"/>
  <c r="J261" s="1"/>
  <c r="F262"/>
  <c r="J262" s="1"/>
  <c r="F263"/>
  <c r="J263" s="1"/>
  <c r="F264"/>
  <c r="J264" s="1"/>
  <c r="F265"/>
  <c r="J265" s="1"/>
  <c r="F266"/>
  <c r="J266" s="1"/>
  <c r="F267"/>
  <c r="J267" s="1"/>
  <c r="F268"/>
  <c r="J268" s="1"/>
  <c r="F269"/>
  <c r="J269" s="1"/>
  <c r="F270"/>
  <c r="J270" s="1"/>
  <c r="F271"/>
  <c r="J271" s="1"/>
  <c r="F272"/>
  <c r="J272" s="1"/>
  <c r="F273"/>
  <c r="J273" s="1"/>
  <c r="F274"/>
  <c r="J274" s="1"/>
  <c r="F275"/>
  <c r="J275" s="1"/>
  <c r="F276"/>
  <c r="J276" s="1"/>
  <c r="F277"/>
  <c r="J277" s="1"/>
  <c r="F278"/>
  <c r="J278" s="1"/>
  <c r="F279"/>
  <c r="J279" s="1"/>
  <c r="F280"/>
  <c r="J280" s="1"/>
  <c r="F281"/>
  <c r="J281" s="1"/>
  <c r="F282"/>
  <c r="J282" s="1"/>
  <c r="F283"/>
  <c r="J283" s="1"/>
  <c r="F284"/>
  <c r="J284" s="1"/>
  <c r="F285"/>
  <c r="J285" s="1"/>
  <c r="F286"/>
  <c r="J286" s="1"/>
  <c r="F287"/>
  <c r="J287" s="1"/>
  <c r="F288"/>
  <c r="J288" s="1"/>
  <c r="F289"/>
  <c r="J289" s="1"/>
  <c r="F290"/>
  <c r="J290" s="1"/>
  <c r="F291"/>
  <c r="J291" s="1"/>
  <c r="F292"/>
  <c r="J292" s="1"/>
  <c r="F293"/>
  <c r="J293" s="1"/>
  <c r="F294"/>
  <c r="J294" s="1"/>
  <c r="F295"/>
  <c r="J295" s="1"/>
  <c r="F296"/>
  <c r="J296" s="1"/>
  <c r="F297"/>
  <c r="J297" s="1"/>
  <c r="F298"/>
  <c r="J298" s="1"/>
  <c r="F299"/>
  <c r="J299" s="1"/>
  <c r="F300"/>
  <c r="J300" s="1"/>
  <c r="F301"/>
  <c r="J301" s="1"/>
  <c r="F302"/>
  <c r="J302" s="1"/>
  <c r="F303"/>
  <c r="J303" s="1"/>
  <c r="F304"/>
  <c r="J304" s="1"/>
  <c r="F305"/>
  <c r="J305" s="1"/>
  <c r="F306"/>
  <c r="J306" s="1"/>
  <c r="F307"/>
  <c r="J307" s="1"/>
  <c r="F308"/>
  <c r="J308" s="1"/>
  <c r="F309"/>
  <c r="J309" s="1"/>
  <c r="F310"/>
  <c r="J310" s="1"/>
  <c r="F311"/>
  <c r="J311" s="1"/>
  <c r="F312"/>
  <c r="J312" s="1"/>
  <c r="F313"/>
  <c r="J313" s="1"/>
  <c r="F314"/>
  <c r="J314" s="1"/>
  <c r="F315"/>
  <c r="J315" s="1"/>
  <c r="F316"/>
  <c r="J316" s="1"/>
  <c r="F317"/>
  <c r="J317" s="1"/>
  <c r="F318"/>
  <c r="J318" s="1"/>
  <c r="F319"/>
  <c r="J319" s="1"/>
  <c r="F320"/>
  <c r="J320" s="1"/>
  <c r="F321"/>
  <c r="J321" s="1"/>
  <c r="F322"/>
  <c r="J322" s="1"/>
  <c r="F323"/>
  <c r="J323" s="1"/>
  <c r="F324"/>
  <c r="J324" s="1"/>
  <c r="F325"/>
  <c r="J325" s="1"/>
  <c r="F326"/>
  <c r="J326" s="1"/>
  <c r="F327"/>
  <c r="J327" s="1"/>
  <c r="F328"/>
  <c r="J328" s="1"/>
  <c r="F329"/>
  <c r="J329" s="1"/>
  <c r="F330"/>
  <c r="J330" s="1"/>
  <c r="F331"/>
  <c r="J331" s="1"/>
  <c r="F332"/>
  <c r="J332" s="1"/>
  <c r="F333"/>
  <c r="J333" s="1"/>
  <c r="F334"/>
  <c r="J334" s="1"/>
  <c r="F335"/>
  <c r="J335" s="1"/>
  <c r="F336"/>
  <c r="J336" s="1"/>
  <c r="F337"/>
  <c r="J337" s="1"/>
  <c r="F338"/>
  <c r="J338" s="1"/>
  <c r="F339"/>
  <c r="J339" s="1"/>
  <c r="F340"/>
  <c r="J340" s="1"/>
  <c r="F341"/>
  <c r="J341" s="1"/>
  <c r="F342"/>
  <c r="J342" s="1"/>
  <c r="F343"/>
  <c r="J343" s="1"/>
  <c r="F344"/>
  <c r="J344" s="1"/>
  <c r="F345"/>
  <c r="J345" s="1"/>
  <c r="F346"/>
  <c r="J346" s="1"/>
  <c r="F347"/>
  <c r="J347" s="1"/>
  <c r="F348"/>
  <c r="J348" s="1"/>
  <c r="F349"/>
  <c r="J349" s="1"/>
  <c r="F350"/>
  <c r="J350" s="1"/>
  <c r="F351"/>
  <c r="J351" s="1"/>
  <c r="F352"/>
  <c r="J352" s="1"/>
  <c r="F353"/>
  <c r="J353" s="1"/>
  <c r="F354"/>
  <c r="J354" s="1"/>
  <c r="F355"/>
  <c r="J355" s="1"/>
  <c r="F356"/>
  <c r="J356" s="1"/>
  <c r="F357"/>
  <c r="J357" s="1"/>
  <c r="F358"/>
  <c r="J358" s="1"/>
  <c r="F359"/>
  <c r="J359" s="1"/>
  <c r="F360"/>
  <c r="J360" s="1"/>
  <c r="F361"/>
  <c r="J361" s="1"/>
  <c r="F362"/>
  <c r="J362" s="1"/>
  <c r="F363"/>
  <c r="J363" s="1"/>
  <c r="F364"/>
  <c r="J364" s="1"/>
  <c r="F365"/>
  <c r="J365" s="1"/>
  <c r="F366"/>
  <c r="J366" s="1"/>
  <c r="F367"/>
  <c r="J367" s="1"/>
  <c r="F368"/>
  <c r="J368" s="1"/>
  <c r="F369"/>
  <c r="J369" s="1"/>
  <c r="F370"/>
  <c r="J370" s="1"/>
  <c r="F371"/>
  <c r="J371" s="1"/>
  <c r="F372"/>
  <c r="J372" s="1"/>
  <c r="F373"/>
  <c r="J373" s="1"/>
  <c r="F374"/>
  <c r="J374" s="1"/>
  <c r="F375"/>
  <c r="J375" s="1"/>
  <c r="F376"/>
  <c r="J376" s="1"/>
  <c r="F377"/>
  <c r="J377" s="1"/>
  <c r="F378"/>
  <c r="J378" s="1"/>
  <c r="F379"/>
  <c r="J379" s="1"/>
  <c r="F380"/>
  <c r="J380" s="1"/>
  <c r="F381"/>
  <c r="J381" s="1"/>
  <c r="F382"/>
  <c r="J382" s="1"/>
  <c r="F383"/>
  <c r="J383" s="1"/>
  <c r="F384"/>
  <c r="J384" s="1"/>
  <c r="F385"/>
  <c r="J385" s="1"/>
  <c r="F386"/>
  <c r="J386" s="1"/>
  <c r="F387"/>
  <c r="J387" s="1"/>
  <c r="F388"/>
  <c r="J388" s="1"/>
  <c r="F389"/>
  <c r="J389" s="1"/>
  <c r="F390"/>
  <c r="J390" s="1"/>
  <c r="F391"/>
  <c r="J391" s="1"/>
  <c r="F392"/>
  <c r="J392" s="1"/>
  <c r="F393"/>
  <c r="J393" s="1"/>
  <c r="F394"/>
  <c r="J394" s="1"/>
  <c r="F395"/>
  <c r="J395" s="1"/>
  <c r="F396"/>
  <c r="J396" s="1"/>
  <c r="F397"/>
  <c r="J397" s="1"/>
  <c r="F398"/>
  <c r="J398" s="1"/>
  <c r="F399"/>
  <c r="J399" s="1"/>
  <c r="F400"/>
  <c r="J400" s="1"/>
  <c r="F401"/>
  <c r="J401" s="1"/>
  <c r="F402"/>
  <c r="J402" s="1"/>
  <c r="F403"/>
  <c r="J403" s="1"/>
  <c r="F404"/>
  <c r="J404" s="1"/>
  <c r="F405"/>
  <c r="J405" s="1"/>
  <c r="F406"/>
  <c r="J406" s="1"/>
  <c r="F407"/>
  <c r="J407" s="1"/>
  <c r="F408"/>
  <c r="J408" s="1"/>
  <c r="F409"/>
  <c r="J409" s="1"/>
  <c r="F410"/>
  <c r="J410" s="1"/>
  <c r="F411"/>
  <c r="J411" s="1"/>
  <c r="F412"/>
  <c r="J412" s="1"/>
  <c r="F413"/>
  <c r="J413" s="1"/>
  <c r="F414"/>
  <c r="J414" s="1"/>
  <c r="F415"/>
  <c r="J415" s="1"/>
  <c r="F416"/>
  <c r="J416" s="1"/>
  <c r="F417"/>
  <c r="J417" s="1"/>
  <c r="F418"/>
  <c r="J418" s="1"/>
  <c r="F419"/>
  <c r="J419" s="1"/>
  <c r="F420"/>
  <c r="J420" s="1"/>
  <c r="F421"/>
  <c r="J421" s="1"/>
  <c r="F422"/>
  <c r="J422" s="1"/>
  <c r="F423"/>
  <c r="J423" s="1"/>
  <c r="F424"/>
  <c r="J424" s="1"/>
  <c r="F425"/>
  <c r="J425" s="1"/>
  <c r="F426"/>
  <c r="J426" s="1"/>
  <c r="F427"/>
  <c r="J427" s="1"/>
  <c r="F428"/>
  <c r="J428" s="1"/>
  <c r="F429"/>
  <c r="J429" s="1"/>
  <c r="F430"/>
  <c r="J430" s="1"/>
  <c r="F431"/>
  <c r="J431" s="1"/>
  <c r="F432"/>
  <c r="J432" s="1"/>
  <c r="F433"/>
  <c r="J433" s="1"/>
  <c r="F434"/>
  <c r="J434" s="1"/>
  <c r="F435"/>
  <c r="J435" s="1"/>
  <c r="F436"/>
  <c r="J436" s="1"/>
  <c r="F437"/>
  <c r="J437" s="1"/>
  <c r="F438"/>
  <c r="J438" s="1"/>
  <c r="F439"/>
  <c r="J439" s="1"/>
  <c r="F440"/>
  <c r="J440" s="1"/>
  <c r="F441"/>
  <c r="J441" s="1"/>
  <c r="F442"/>
  <c r="J442" s="1"/>
  <c r="F443"/>
  <c r="J443" s="1"/>
  <c r="F444"/>
  <c r="J444" s="1"/>
  <c r="F445"/>
  <c r="J445" s="1"/>
  <c r="F446"/>
  <c r="J446" s="1"/>
  <c r="F447"/>
  <c r="J447" s="1"/>
  <c r="F448"/>
  <c r="J448" s="1"/>
  <c r="F449"/>
  <c r="J449" s="1"/>
  <c r="F450"/>
  <c r="J450" s="1"/>
  <c r="F451"/>
  <c r="J451" s="1"/>
  <c r="F452"/>
  <c r="J452" s="1"/>
  <c r="F453"/>
  <c r="J453" s="1"/>
  <c r="F454"/>
  <c r="J454" s="1"/>
  <c r="F455"/>
  <c r="J455" s="1"/>
  <c r="F456"/>
  <c r="J456" s="1"/>
  <c r="F457"/>
  <c r="J457" s="1"/>
  <c r="F458"/>
  <c r="J458" s="1"/>
  <c r="F459"/>
  <c r="J459" s="1"/>
  <c r="F460"/>
  <c r="J460" s="1"/>
  <c r="F461"/>
  <c r="J461" s="1"/>
  <c r="F462"/>
  <c r="J462" s="1"/>
  <c r="F463"/>
  <c r="J463" s="1"/>
  <c r="F464"/>
  <c r="J464" s="1"/>
  <c r="F465"/>
  <c r="J465" s="1"/>
  <c r="F466"/>
  <c r="J466" s="1"/>
  <c r="F242"/>
  <c r="J242" s="1"/>
  <c r="F243"/>
  <c r="J243" s="1"/>
  <c r="F248"/>
  <c r="J248" s="1"/>
  <c r="F255"/>
  <c r="J255" s="1"/>
  <c r="F256"/>
  <c r="J256" s="1"/>
  <c r="F259"/>
  <c r="J259" s="1"/>
  <c r="F245"/>
  <c r="J245" s="1"/>
  <c r="F251"/>
  <c r="J251" s="1"/>
  <c r="F252"/>
  <c r="J252" s="1"/>
  <c r="F257"/>
  <c r="J257" s="1"/>
  <c r="F249"/>
  <c r="J249" s="1"/>
  <c r="F258"/>
  <c r="J258" s="1"/>
  <c r="F467"/>
  <c r="J467" s="1"/>
  <c r="F468"/>
  <c r="J468" s="1"/>
  <c r="F469"/>
  <c r="J469" s="1"/>
  <c r="F470"/>
  <c r="J470" s="1"/>
  <c r="F471"/>
  <c r="J471" s="1"/>
  <c r="F472"/>
  <c r="J472" s="1"/>
  <c r="F473"/>
  <c r="J473" s="1"/>
  <c r="F474"/>
  <c r="J474" s="1"/>
  <c r="F475"/>
  <c r="J475" s="1"/>
  <c r="F476"/>
  <c r="J476" s="1"/>
  <c r="F477"/>
  <c r="J477" s="1"/>
  <c r="F478"/>
  <c r="J478" s="1"/>
  <c r="F479"/>
  <c r="J479" s="1"/>
  <c r="F480"/>
  <c r="J480" s="1"/>
  <c r="F481"/>
  <c r="J481" s="1"/>
  <c r="F482"/>
  <c r="J482" s="1"/>
  <c r="F483"/>
  <c r="J483" s="1"/>
  <c r="F484"/>
  <c r="J484" s="1"/>
  <c r="F485"/>
  <c r="J485" s="1"/>
  <c r="F486"/>
  <c r="J486" s="1"/>
  <c r="F487"/>
  <c r="J487" s="1"/>
  <c r="F488"/>
  <c r="J488" s="1"/>
  <c r="F489"/>
  <c r="J489" s="1"/>
  <c r="F490"/>
  <c r="J490" s="1"/>
  <c r="F491"/>
  <c r="J491" s="1"/>
  <c r="F492"/>
  <c r="J492" s="1"/>
  <c r="F493"/>
  <c r="J493" s="1"/>
  <c r="F494"/>
  <c r="J494" s="1"/>
  <c r="F495"/>
  <c r="J495" s="1"/>
  <c r="F496"/>
  <c r="J496" s="1"/>
  <c r="F497"/>
  <c r="J497" s="1"/>
  <c r="F498"/>
  <c r="J498" s="1"/>
  <c r="F499"/>
  <c r="J499" s="1"/>
  <c r="F500"/>
  <c r="J500" s="1"/>
  <c r="F501"/>
  <c r="J501" s="1"/>
  <c r="F502"/>
  <c r="J502" s="1"/>
  <c r="F503"/>
  <c r="J503" s="1"/>
  <c r="F504"/>
  <c r="J504" s="1"/>
  <c r="F505"/>
  <c r="J505" s="1"/>
  <c r="F506"/>
  <c r="J506" s="1"/>
  <c r="F507"/>
  <c r="J507" s="1"/>
  <c r="F508"/>
  <c r="J508" s="1"/>
  <c r="F509"/>
  <c r="J509" s="1"/>
  <c r="F510"/>
  <c r="J510" s="1"/>
  <c r="F511"/>
  <c r="J511" s="1"/>
  <c r="F512"/>
  <c r="J512" s="1"/>
  <c r="F513"/>
  <c r="J513" s="1"/>
  <c r="F514"/>
  <c r="J514" s="1"/>
  <c r="F515"/>
  <c r="J515" s="1"/>
  <c r="F516"/>
  <c r="J516" s="1"/>
  <c r="F517"/>
  <c r="J517" s="1"/>
  <c r="F518"/>
  <c r="J518" s="1"/>
  <c r="F519"/>
  <c r="J519" s="1"/>
  <c r="F520"/>
  <c r="J520" s="1"/>
  <c r="F521"/>
  <c r="J521" s="1"/>
  <c r="F522"/>
  <c r="J522" s="1"/>
  <c r="F523"/>
  <c r="J523" s="1"/>
  <c r="F524"/>
  <c r="J524" s="1"/>
  <c r="F525"/>
  <c r="J525" s="1"/>
  <c r="F526"/>
  <c r="J526" s="1"/>
  <c r="F527"/>
  <c r="J527" s="1"/>
  <c r="F528"/>
  <c r="J528" s="1"/>
  <c r="F529"/>
  <c r="J529" s="1"/>
  <c r="F530"/>
  <c r="J530" s="1"/>
  <c r="F531"/>
  <c r="J531" s="1"/>
  <c r="F532"/>
  <c r="J532" s="1"/>
  <c r="F533"/>
  <c r="J533" s="1"/>
  <c r="F534"/>
  <c r="J534" s="1"/>
  <c r="F535"/>
  <c r="J535" s="1"/>
  <c r="F536"/>
  <c r="J536" s="1"/>
  <c r="F537"/>
  <c r="J537" s="1"/>
  <c r="F538"/>
  <c r="J538" s="1"/>
  <c r="F539"/>
  <c r="J539" s="1"/>
  <c r="F540"/>
  <c r="J540" s="1"/>
  <c r="F541"/>
  <c r="J541" s="1"/>
  <c r="F542"/>
  <c r="J542" s="1"/>
  <c r="F543"/>
  <c r="J543" s="1"/>
  <c r="F544"/>
  <c r="J544" s="1"/>
  <c r="F545"/>
  <c r="J545" s="1"/>
  <c r="F546"/>
  <c r="J546" s="1"/>
  <c r="F547"/>
  <c r="J547" s="1"/>
  <c r="F548"/>
  <c r="J548" s="1"/>
  <c r="F549"/>
  <c r="J549" s="1"/>
  <c r="F550"/>
  <c r="J550" s="1"/>
  <c r="F551"/>
  <c r="J551" s="1"/>
  <c r="F552"/>
  <c r="J552" s="1"/>
  <c r="F553"/>
  <c r="J553" s="1"/>
  <c r="F554"/>
  <c r="J554" s="1"/>
  <c r="F555"/>
  <c r="J555" s="1"/>
  <c r="F556"/>
  <c r="J556" s="1"/>
  <c r="F557"/>
  <c r="J557" s="1"/>
  <c r="F558"/>
  <c r="J558" s="1"/>
  <c r="F559"/>
  <c r="J559" s="1"/>
  <c r="F560"/>
  <c r="J560" s="1"/>
  <c r="F561"/>
  <c r="J561" s="1"/>
  <c r="F562"/>
  <c r="J562" s="1"/>
  <c r="F563"/>
  <c r="J563" s="1"/>
  <c r="F564"/>
  <c r="J564" s="1"/>
  <c r="F565"/>
  <c r="J565" s="1"/>
  <c r="F566"/>
  <c r="J566" s="1"/>
  <c r="F567"/>
  <c r="J567" s="1"/>
  <c r="F568"/>
  <c r="J568" s="1"/>
  <c r="F569"/>
  <c r="J569" s="1"/>
  <c r="F570"/>
  <c r="J570" s="1"/>
  <c r="F571"/>
  <c r="J571" s="1"/>
  <c r="F572"/>
  <c r="J572" s="1"/>
  <c r="F573"/>
  <c r="J573" s="1"/>
  <c r="F574"/>
  <c r="J574" s="1"/>
  <c r="F575"/>
  <c r="J575" s="1"/>
  <c r="F576"/>
  <c r="J576" s="1"/>
  <c r="F577"/>
  <c r="J577" s="1"/>
  <c r="F578"/>
  <c r="J578" s="1"/>
  <c r="F579"/>
  <c r="J579" s="1"/>
  <c r="F580"/>
  <c r="J580" s="1"/>
  <c r="F581"/>
  <c r="J581" s="1"/>
  <c r="F582"/>
  <c r="J582" s="1"/>
  <c r="F583"/>
  <c r="J583" s="1"/>
  <c r="F584"/>
  <c r="J584" s="1"/>
  <c r="F585"/>
  <c r="J585" s="1"/>
  <c r="F586"/>
  <c r="J586" s="1"/>
  <c r="F587"/>
  <c r="J587" s="1"/>
  <c r="F588"/>
  <c r="J588" s="1"/>
  <c r="F589"/>
  <c r="J589" s="1"/>
  <c r="F590"/>
  <c r="J590" s="1"/>
  <c r="F240"/>
  <c r="J240" s="1"/>
  <c r="F250"/>
  <c r="J250" s="1"/>
  <c r="H3"/>
  <c r="L3" s="1"/>
  <c r="F915"/>
  <c r="J915" s="1"/>
  <c r="F914"/>
  <c r="J914" s="1"/>
  <c r="F913"/>
  <c r="J913" s="1"/>
  <c r="F912"/>
  <c r="J912" s="1"/>
  <c r="F911"/>
  <c r="J911" s="1"/>
  <c r="F910"/>
  <c r="J910" s="1"/>
  <c r="F909"/>
  <c r="J909" s="1"/>
  <c r="F908"/>
  <c r="J908" s="1"/>
  <c r="F907"/>
  <c r="J907" s="1"/>
  <c r="F906"/>
  <c r="J906" s="1"/>
  <c r="F905"/>
  <c r="J905" s="1"/>
  <c r="F904"/>
  <c r="J904" s="1"/>
  <c r="F903"/>
  <c r="J903" s="1"/>
  <c r="F902"/>
  <c r="J902" s="1"/>
  <c r="F901"/>
  <c r="J901" s="1"/>
  <c r="F900"/>
  <c r="J900" s="1"/>
  <c r="F899"/>
  <c r="J899" s="1"/>
  <c r="F898"/>
  <c r="J898" s="1"/>
  <c r="F897"/>
  <c r="J897" s="1"/>
  <c r="F896"/>
  <c r="J896" s="1"/>
  <c r="F895"/>
  <c r="J895" s="1"/>
  <c r="F894"/>
  <c r="J894" s="1"/>
  <c r="F893"/>
  <c r="J893" s="1"/>
  <c r="F892"/>
  <c r="J892" s="1"/>
  <c r="F891"/>
  <c r="J891" s="1"/>
  <c r="F890"/>
  <c r="J890" s="1"/>
  <c r="F889"/>
  <c r="J889" s="1"/>
  <c r="F888"/>
  <c r="J888" s="1"/>
  <c r="F887"/>
  <c r="J887" s="1"/>
  <c r="F886"/>
  <c r="J886" s="1"/>
  <c r="F885"/>
  <c r="J885" s="1"/>
  <c r="F884"/>
  <c r="J884" s="1"/>
  <c r="F883"/>
  <c r="J883" s="1"/>
  <c r="F882"/>
  <c r="J882" s="1"/>
  <c r="F881"/>
  <c r="J881" s="1"/>
  <c r="F880"/>
  <c r="J880" s="1"/>
  <c r="F879"/>
  <c r="J879" s="1"/>
  <c r="F878"/>
  <c r="J878" s="1"/>
  <c r="F877"/>
  <c r="J877" s="1"/>
  <c r="F876"/>
  <c r="J876" s="1"/>
  <c r="F875"/>
  <c r="J875" s="1"/>
  <c r="F874"/>
  <c r="J874" s="1"/>
  <c r="F873"/>
  <c r="J873" s="1"/>
  <c r="F872"/>
  <c r="J872" s="1"/>
  <c r="F871"/>
  <c r="J871" s="1"/>
  <c r="F870"/>
  <c r="J870" s="1"/>
  <c r="F869"/>
  <c r="J869" s="1"/>
  <c r="F868"/>
  <c r="J868" s="1"/>
  <c r="F867"/>
  <c r="J867" s="1"/>
  <c r="F866"/>
  <c r="J866" s="1"/>
  <c r="F865"/>
  <c r="J865" s="1"/>
  <c r="F864"/>
  <c r="J864" s="1"/>
  <c r="F863"/>
  <c r="J863" s="1"/>
  <c r="F862"/>
  <c r="J862" s="1"/>
  <c r="F861"/>
  <c r="J861" s="1"/>
  <c r="F860"/>
  <c r="J860" s="1"/>
  <c r="F859"/>
  <c r="J859" s="1"/>
  <c r="F858"/>
  <c r="J858" s="1"/>
  <c r="F857"/>
  <c r="J857" s="1"/>
  <c r="F856"/>
  <c r="J856" s="1"/>
  <c r="F855"/>
  <c r="J855" s="1"/>
  <c r="F854"/>
  <c r="J854" s="1"/>
  <c r="F853"/>
  <c r="J853" s="1"/>
  <c r="F852"/>
  <c r="J852" s="1"/>
  <c r="F851"/>
  <c r="J851" s="1"/>
  <c r="F850"/>
  <c r="J850" s="1"/>
  <c r="F849"/>
  <c r="J849" s="1"/>
  <c r="F848"/>
  <c r="J848" s="1"/>
  <c r="F847"/>
  <c r="J847" s="1"/>
  <c r="F846"/>
  <c r="J846" s="1"/>
  <c r="F845"/>
  <c r="J845" s="1"/>
  <c r="F844"/>
  <c r="J844" s="1"/>
  <c r="F843"/>
  <c r="J843" s="1"/>
  <c r="F842"/>
  <c r="J842" s="1"/>
  <c r="F841"/>
  <c r="J841" s="1"/>
  <c r="F840"/>
  <c r="J840" s="1"/>
  <c r="F839"/>
  <c r="J839" s="1"/>
  <c r="F838"/>
  <c r="J838" s="1"/>
  <c r="F837"/>
  <c r="J837" s="1"/>
  <c r="F836"/>
  <c r="J836" s="1"/>
  <c r="F835"/>
  <c r="J835" s="1"/>
  <c r="F834"/>
  <c r="J834" s="1"/>
  <c r="F833"/>
  <c r="J833" s="1"/>
  <c r="F832"/>
  <c r="J832" s="1"/>
  <c r="F831"/>
  <c r="J831" s="1"/>
  <c r="F830"/>
  <c r="J830" s="1"/>
  <c r="F829"/>
  <c r="J829" s="1"/>
  <c r="F828"/>
  <c r="J828" s="1"/>
  <c r="F827"/>
  <c r="J827" s="1"/>
  <c r="F826"/>
  <c r="J826" s="1"/>
  <c r="F825"/>
  <c r="J825" s="1"/>
  <c r="F824"/>
  <c r="J824" s="1"/>
  <c r="F823"/>
  <c r="J823" s="1"/>
  <c r="F822"/>
  <c r="J822" s="1"/>
  <c r="F821"/>
  <c r="J821" s="1"/>
  <c r="F820"/>
  <c r="J820" s="1"/>
  <c r="F819"/>
  <c r="J819" s="1"/>
  <c r="F818"/>
  <c r="J818" s="1"/>
  <c r="F817"/>
  <c r="J817" s="1"/>
  <c r="F816"/>
  <c r="J816" s="1"/>
  <c r="F815"/>
  <c r="J815" s="1"/>
  <c r="F814"/>
  <c r="J814" s="1"/>
  <c r="F813"/>
  <c r="J813" s="1"/>
  <c r="F812"/>
  <c r="J812" s="1"/>
  <c r="F811"/>
  <c r="J811" s="1"/>
  <c r="F810"/>
  <c r="J810" s="1"/>
  <c r="F809"/>
  <c r="J809" s="1"/>
  <c r="F808"/>
  <c r="J808" s="1"/>
  <c r="F807"/>
  <c r="J807" s="1"/>
  <c r="F806"/>
  <c r="J806" s="1"/>
  <c r="F805"/>
  <c r="J805" s="1"/>
  <c r="F804"/>
  <c r="J804" s="1"/>
  <c r="F803"/>
  <c r="J803" s="1"/>
  <c r="F802"/>
  <c r="J802" s="1"/>
  <c r="F801"/>
  <c r="J801" s="1"/>
  <c r="F800"/>
  <c r="J800" s="1"/>
  <c r="F799"/>
  <c r="J799" s="1"/>
  <c r="F798"/>
  <c r="J798" s="1"/>
  <c r="F797"/>
  <c r="J797" s="1"/>
  <c r="F796"/>
  <c r="J796" s="1"/>
  <c r="F795"/>
  <c r="J795" s="1"/>
  <c r="F794"/>
  <c r="J794" s="1"/>
  <c r="F793"/>
  <c r="J793" s="1"/>
  <c r="F792"/>
  <c r="J792" s="1"/>
  <c r="F791"/>
  <c r="J791" s="1"/>
  <c r="F790"/>
  <c r="J790" s="1"/>
  <c r="F789"/>
  <c r="J789" s="1"/>
  <c r="F788"/>
  <c r="J788" s="1"/>
  <c r="F787"/>
  <c r="J787" s="1"/>
  <c r="F786"/>
  <c r="J786" s="1"/>
  <c r="F785"/>
  <c r="J785" s="1"/>
  <c r="F784"/>
  <c r="J784" s="1"/>
  <c r="F783"/>
  <c r="J783" s="1"/>
  <c r="F782"/>
  <c r="J782" s="1"/>
  <c r="F781"/>
  <c r="J781" s="1"/>
  <c r="F780"/>
  <c r="J780" s="1"/>
  <c r="F779"/>
  <c r="J779" s="1"/>
  <c r="F778"/>
  <c r="J778" s="1"/>
  <c r="F777"/>
  <c r="J777" s="1"/>
  <c r="F776"/>
  <c r="J776" s="1"/>
  <c r="F775"/>
  <c r="J775" s="1"/>
  <c r="F774"/>
  <c r="J774" s="1"/>
  <c r="F773"/>
  <c r="J773" s="1"/>
  <c r="F772"/>
  <c r="J772" s="1"/>
  <c r="F771"/>
  <c r="J771" s="1"/>
  <c r="F770"/>
  <c r="J770" s="1"/>
  <c r="F769"/>
  <c r="J769" s="1"/>
  <c r="F768"/>
  <c r="J768" s="1"/>
  <c r="F767"/>
  <c r="J767" s="1"/>
  <c r="F766"/>
  <c r="J766" s="1"/>
  <c r="F765"/>
  <c r="J765" s="1"/>
  <c r="F764"/>
  <c r="J764" s="1"/>
  <c r="F763"/>
  <c r="J763" s="1"/>
  <c r="F762"/>
  <c r="J762" s="1"/>
  <c r="F761"/>
  <c r="J761" s="1"/>
  <c r="F760"/>
  <c r="J760" s="1"/>
  <c r="F759"/>
  <c r="J759" s="1"/>
  <c r="F758"/>
  <c r="J758" s="1"/>
  <c r="F757"/>
  <c r="J757" s="1"/>
  <c r="F756"/>
  <c r="J756" s="1"/>
  <c r="F755"/>
  <c r="J755" s="1"/>
  <c r="F754"/>
  <c r="J754" s="1"/>
  <c r="F753"/>
  <c r="J753" s="1"/>
  <c r="F752"/>
  <c r="J752" s="1"/>
  <c r="F751"/>
  <c r="J751" s="1"/>
  <c r="F750"/>
  <c r="J750" s="1"/>
  <c r="F749"/>
  <c r="J749" s="1"/>
  <c r="F748"/>
  <c r="J748" s="1"/>
  <c r="F747"/>
  <c r="J747" s="1"/>
  <c r="F746"/>
  <c r="J746" s="1"/>
  <c r="F745"/>
  <c r="J745" s="1"/>
  <c r="F744"/>
  <c r="J744" s="1"/>
  <c r="F743"/>
  <c r="J743" s="1"/>
  <c r="F742"/>
  <c r="J742" s="1"/>
  <c r="F741"/>
  <c r="J741" s="1"/>
  <c r="F740"/>
  <c r="J740" s="1"/>
  <c r="F739"/>
  <c r="J739" s="1"/>
  <c r="F738"/>
  <c r="J738" s="1"/>
  <c r="F737"/>
  <c r="J737" s="1"/>
  <c r="F736"/>
  <c r="J736" s="1"/>
  <c r="F735"/>
  <c r="J735" s="1"/>
  <c r="F734"/>
  <c r="J734" s="1"/>
  <c r="F733"/>
  <c r="J733" s="1"/>
  <c r="F732"/>
  <c r="J732" s="1"/>
  <c r="F731"/>
  <c r="J731" s="1"/>
  <c r="F730"/>
  <c r="J730" s="1"/>
  <c r="F729"/>
  <c r="J729" s="1"/>
  <c r="F728"/>
  <c r="J728" s="1"/>
  <c r="F727"/>
  <c r="J727" s="1"/>
  <c r="F726"/>
  <c r="J726" s="1"/>
  <c r="F725"/>
  <c r="J725" s="1"/>
  <c r="F724"/>
  <c r="J724" s="1"/>
  <c r="F723"/>
  <c r="J723" s="1"/>
  <c r="F722"/>
  <c r="J722" s="1"/>
  <c r="F721"/>
  <c r="J721" s="1"/>
  <c r="F720"/>
  <c r="J720" s="1"/>
  <c r="F719"/>
  <c r="J719" s="1"/>
  <c r="F718"/>
  <c r="J718" s="1"/>
  <c r="F717"/>
  <c r="J717" s="1"/>
  <c r="F716"/>
  <c r="J716" s="1"/>
  <c r="F715"/>
  <c r="J715" s="1"/>
  <c r="F714"/>
  <c r="J714" s="1"/>
  <c r="F713"/>
  <c r="J713" s="1"/>
  <c r="F712"/>
  <c r="J712" s="1"/>
  <c r="F711"/>
  <c r="J711" s="1"/>
  <c r="F710"/>
  <c r="J710" s="1"/>
  <c r="F709"/>
  <c r="J709" s="1"/>
  <c r="F708"/>
  <c r="J708" s="1"/>
  <c r="F707"/>
  <c r="J707" s="1"/>
  <c r="F706"/>
  <c r="J706" s="1"/>
  <c r="F705"/>
  <c r="J705" s="1"/>
  <c r="F704"/>
  <c r="J704" s="1"/>
  <c r="F703"/>
  <c r="J703" s="1"/>
  <c r="F702"/>
  <c r="J702" s="1"/>
  <c r="F701"/>
  <c r="J701" s="1"/>
  <c r="F700"/>
  <c r="J700" s="1"/>
  <c r="F699"/>
  <c r="J699" s="1"/>
  <c r="F698"/>
  <c r="J698" s="1"/>
  <c r="F697"/>
  <c r="J697" s="1"/>
  <c r="F696"/>
  <c r="J696" s="1"/>
  <c r="F695"/>
  <c r="J695" s="1"/>
  <c r="F694"/>
  <c r="J694" s="1"/>
  <c r="F693"/>
  <c r="J693" s="1"/>
  <c r="F692"/>
  <c r="J692" s="1"/>
  <c r="F691"/>
  <c r="J691" s="1"/>
  <c r="F690"/>
  <c r="J690" s="1"/>
  <c r="F689"/>
  <c r="J689" s="1"/>
  <c r="F688"/>
  <c r="J688" s="1"/>
  <c r="F687"/>
  <c r="J687" s="1"/>
  <c r="F686"/>
  <c r="J686" s="1"/>
  <c r="F685"/>
  <c r="J685" s="1"/>
  <c r="F684"/>
  <c r="J684" s="1"/>
  <c r="F683"/>
  <c r="J683" s="1"/>
  <c r="F682"/>
  <c r="J682" s="1"/>
  <c r="F681"/>
  <c r="J681" s="1"/>
  <c r="F680"/>
  <c r="J680" s="1"/>
  <c r="F679"/>
  <c r="J679" s="1"/>
  <c r="F678"/>
  <c r="J678" s="1"/>
  <c r="F677"/>
  <c r="J677" s="1"/>
  <c r="F676"/>
  <c r="J676" s="1"/>
  <c r="F675"/>
  <c r="J675" s="1"/>
  <c r="F674"/>
  <c r="J674" s="1"/>
  <c r="F673"/>
  <c r="J673" s="1"/>
  <c r="F672"/>
  <c r="J672" s="1"/>
  <c r="F671"/>
  <c r="J671" s="1"/>
  <c r="F670"/>
  <c r="J670" s="1"/>
  <c r="F669"/>
  <c r="J669" s="1"/>
  <c r="F668"/>
  <c r="J668" s="1"/>
  <c r="F667"/>
  <c r="J667" s="1"/>
  <c r="F666"/>
  <c r="J666" s="1"/>
  <c r="F665"/>
  <c r="J665" s="1"/>
  <c r="F664"/>
  <c r="J664" s="1"/>
  <c r="F663"/>
  <c r="J663" s="1"/>
  <c r="F662"/>
  <c r="J662" s="1"/>
  <c r="F661"/>
  <c r="J661" s="1"/>
  <c r="F660"/>
  <c r="J660" s="1"/>
  <c r="F659"/>
  <c r="J659" s="1"/>
  <c r="F658"/>
  <c r="J658" s="1"/>
  <c r="F657"/>
  <c r="J657" s="1"/>
  <c r="F656"/>
  <c r="J656" s="1"/>
  <c r="F655"/>
  <c r="J655" s="1"/>
  <c r="F654"/>
  <c r="J654" s="1"/>
  <c r="F653"/>
  <c r="J653" s="1"/>
  <c r="F652"/>
  <c r="J652" s="1"/>
  <c r="F651"/>
  <c r="J651" s="1"/>
  <c r="F650"/>
  <c r="J650" s="1"/>
  <c r="F649"/>
  <c r="J649" s="1"/>
  <c r="F648"/>
  <c r="J648" s="1"/>
  <c r="F647"/>
  <c r="J647" s="1"/>
  <c r="F646"/>
  <c r="J646" s="1"/>
  <c r="F645"/>
  <c r="J645" s="1"/>
  <c r="F644"/>
  <c r="J644" s="1"/>
  <c r="F643"/>
  <c r="J643" s="1"/>
  <c r="F642"/>
  <c r="J642" s="1"/>
  <c r="F641"/>
  <c r="J641" s="1"/>
  <c r="F640"/>
  <c r="J640" s="1"/>
  <c r="F639"/>
  <c r="J639" s="1"/>
  <c r="F638"/>
  <c r="J638" s="1"/>
  <c r="F637"/>
  <c r="J637" s="1"/>
  <c r="F636"/>
  <c r="J636" s="1"/>
  <c r="F635"/>
  <c r="J635" s="1"/>
  <c r="F634"/>
  <c r="J634" s="1"/>
  <c r="F633"/>
  <c r="J633" s="1"/>
  <c r="F632"/>
  <c r="J632" s="1"/>
  <c r="F631"/>
  <c r="J631" s="1"/>
  <c r="F630"/>
  <c r="J630" s="1"/>
  <c r="F629"/>
  <c r="J629" s="1"/>
  <c r="F628"/>
  <c r="J628" s="1"/>
  <c r="F627"/>
  <c r="J627" s="1"/>
  <c r="H625"/>
  <c r="L625" s="1"/>
  <c r="F624"/>
  <c r="J624" s="1"/>
  <c r="F622"/>
  <c r="J622" s="1"/>
  <c r="F620"/>
  <c r="J620" s="1"/>
  <c r="F618"/>
  <c r="J618" s="1"/>
  <c r="F616"/>
  <c r="J616" s="1"/>
  <c r="F614"/>
  <c r="J614" s="1"/>
  <c r="F612"/>
  <c r="J612" s="1"/>
  <c r="F610"/>
  <c r="J610" s="1"/>
  <c r="F608"/>
  <c r="J608" s="1"/>
  <c r="F606"/>
  <c r="J606" s="1"/>
  <c r="F604"/>
  <c r="J604" s="1"/>
  <c r="F602"/>
  <c r="J602" s="1"/>
  <c r="F600"/>
  <c r="J600" s="1"/>
  <c r="F598"/>
  <c r="J598" s="1"/>
  <c r="F596"/>
  <c r="J596" s="1"/>
  <c r="F594"/>
  <c r="J594" s="1"/>
  <c r="F592"/>
  <c r="J592" s="1"/>
  <c r="H589"/>
  <c r="L589" s="1"/>
  <c r="H585"/>
  <c r="L585" s="1"/>
  <c r="H581"/>
  <c r="L581" s="1"/>
  <c r="H577"/>
  <c r="L577" s="1"/>
  <c r="H573"/>
  <c r="L573" s="1"/>
  <c r="H569"/>
  <c r="L569" s="1"/>
  <c r="H565"/>
  <c r="L565" s="1"/>
  <c r="H561"/>
  <c r="L561" s="1"/>
  <c r="H557"/>
  <c r="L557" s="1"/>
  <c r="H553"/>
  <c r="L553" s="1"/>
  <c r="H549"/>
  <c r="L549" s="1"/>
  <c r="H545"/>
  <c r="L545" s="1"/>
  <c r="H541"/>
  <c r="L541" s="1"/>
  <c r="H537"/>
  <c r="L537" s="1"/>
  <c r="H533"/>
  <c r="L533" s="1"/>
  <c r="H529"/>
  <c r="L529" s="1"/>
  <c r="H525"/>
  <c r="L525" s="1"/>
  <c r="H521"/>
  <c r="L521" s="1"/>
  <c r="H517"/>
  <c r="L517" s="1"/>
  <c r="H513"/>
  <c r="L513" s="1"/>
  <c r="H509"/>
  <c r="L509" s="1"/>
  <c r="H505"/>
  <c r="L505" s="1"/>
  <c r="H501"/>
  <c r="L501" s="1"/>
  <c r="H497"/>
  <c r="L497" s="1"/>
  <c r="H493"/>
  <c r="L493" s="1"/>
  <c r="H489"/>
  <c r="L489" s="1"/>
  <c r="H485"/>
  <c r="L485" s="1"/>
  <c r="H481"/>
  <c r="L481" s="1"/>
  <c r="H477"/>
  <c r="L477" s="1"/>
  <c r="H473"/>
  <c r="L473" s="1"/>
  <c r="H469"/>
  <c r="L469" s="1"/>
  <c r="G465"/>
  <c r="K465" s="1"/>
  <c r="H454"/>
  <c r="L454" s="1"/>
  <c r="G449"/>
  <c r="K449" s="1"/>
  <c r="H438"/>
  <c r="L438" s="1"/>
  <c r="G433"/>
  <c r="K433" s="1"/>
  <c r="H422"/>
  <c r="L422" s="1"/>
  <c r="G417"/>
  <c r="K417" s="1"/>
  <c r="H406"/>
  <c r="L406" s="1"/>
  <c r="G401"/>
  <c r="K401" s="1"/>
  <c r="H387"/>
  <c r="L387" s="1"/>
  <c r="H371"/>
  <c r="L371" s="1"/>
  <c r="H355"/>
  <c r="L355" s="1"/>
  <c r="H339"/>
  <c r="L339" s="1"/>
  <c r="H323"/>
  <c r="L323" s="1"/>
  <c r="H307"/>
  <c r="L307" s="1"/>
  <c r="H291"/>
  <c r="L291" s="1"/>
  <c r="H275"/>
  <c r="L275" s="1"/>
  <c r="G210"/>
  <c r="K210" s="1"/>
  <c r="G8"/>
  <c r="K8" s="1"/>
  <c r="G9"/>
  <c r="K9" s="1"/>
  <c r="G10"/>
  <c r="K10" s="1"/>
  <c r="G11"/>
  <c r="K11" s="1"/>
  <c r="G12"/>
  <c r="K12" s="1"/>
  <c r="G13"/>
  <c r="K13" s="1"/>
  <c r="G14"/>
  <c r="K14" s="1"/>
  <c r="G15"/>
  <c r="K15" s="1"/>
  <c r="G16"/>
  <c r="K16" s="1"/>
  <c r="G17"/>
  <c r="K17" s="1"/>
  <c r="G18"/>
  <c r="K18" s="1"/>
  <c r="G19"/>
  <c r="K19" s="1"/>
  <c r="G20"/>
  <c r="K20" s="1"/>
  <c r="G21"/>
  <c r="K21" s="1"/>
  <c r="G22"/>
  <c r="K22" s="1"/>
  <c r="G23"/>
  <c r="K23" s="1"/>
  <c r="G24"/>
  <c r="K24" s="1"/>
  <c r="G25"/>
  <c r="K25" s="1"/>
  <c r="G26"/>
  <c r="K26" s="1"/>
  <c r="G27"/>
  <c r="K27" s="1"/>
  <c r="G28"/>
  <c r="K28" s="1"/>
  <c r="G29"/>
  <c r="K29" s="1"/>
  <c r="G30"/>
  <c r="K30" s="1"/>
  <c r="G31"/>
  <c r="K31" s="1"/>
  <c r="G32"/>
  <c r="K32" s="1"/>
  <c r="G33"/>
  <c r="K33" s="1"/>
  <c r="G34"/>
  <c r="K34" s="1"/>
  <c r="G35"/>
  <c r="K35" s="1"/>
  <c r="G36"/>
  <c r="K36" s="1"/>
  <c r="G37"/>
  <c r="K37" s="1"/>
  <c r="G38"/>
  <c r="K38" s="1"/>
  <c r="G39"/>
  <c r="K39" s="1"/>
  <c r="G40"/>
  <c r="K40" s="1"/>
  <c r="G41"/>
  <c r="K41" s="1"/>
  <c r="G42"/>
  <c r="K42" s="1"/>
  <c r="G43"/>
  <c r="K43" s="1"/>
  <c r="G44"/>
  <c r="K44" s="1"/>
  <c r="G45"/>
  <c r="K45" s="1"/>
  <c r="G46"/>
  <c r="K46" s="1"/>
  <c r="G47"/>
  <c r="K47" s="1"/>
  <c r="G48"/>
  <c r="K48" s="1"/>
  <c r="G49"/>
  <c r="K49" s="1"/>
  <c r="G50"/>
  <c r="K50" s="1"/>
  <c r="G51"/>
  <c r="K51" s="1"/>
  <c r="G52"/>
  <c r="K52" s="1"/>
  <c r="G53"/>
  <c r="K53" s="1"/>
  <c r="G54"/>
  <c r="K54" s="1"/>
  <c r="G55"/>
  <c r="K55" s="1"/>
  <c r="G56"/>
  <c r="K56" s="1"/>
  <c r="G57"/>
  <c r="K57" s="1"/>
  <c r="G58"/>
  <c r="K58" s="1"/>
  <c r="G59"/>
  <c r="K59" s="1"/>
  <c r="G60"/>
  <c r="K60" s="1"/>
  <c r="G61"/>
  <c r="K61" s="1"/>
  <c r="G62"/>
  <c r="K62" s="1"/>
  <c r="G63"/>
  <c r="K63" s="1"/>
  <c r="G64"/>
  <c r="K64" s="1"/>
  <c r="G65"/>
  <c r="K65" s="1"/>
  <c r="G66"/>
  <c r="K66" s="1"/>
  <c r="G67"/>
  <c r="K67" s="1"/>
  <c r="G68"/>
  <c r="K68" s="1"/>
  <c r="G69"/>
  <c r="K69" s="1"/>
  <c r="G70"/>
  <c r="K70" s="1"/>
  <c r="G71"/>
  <c r="K71" s="1"/>
  <c r="G72"/>
  <c r="K72" s="1"/>
  <c r="G73"/>
  <c r="K73" s="1"/>
  <c r="G74"/>
  <c r="K74" s="1"/>
  <c r="G75"/>
  <c r="K75" s="1"/>
  <c r="G76"/>
  <c r="K76" s="1"/>
  <c r="G77"/>
  <c r="K77" s="1"/>
  <c r="G78"/>
  <c r="K78" s="1"/>
  <c r="G79"/>
  <c r="K79" s="1"/>
  <c r="G80"/>
  <c r="K80" s="1"/>
  <c r="G81"/>
  <c r="K81" s="1"/>
  <c r="G82"/>
  <c r="K82" s="1"/>
  <c r="G83"/>
  <c r="K83" s="1"/>
  <c r="G84"/>
  <c r="K84" s="1"/>
  <c r="G85"/>
  <c r="K85" s="1"/>
  <c r="G86"/>
  <c r="K86" s="1"/>
  <c r="G87"/>
  <c r="K87" s="1"/>
  <c r="G88"/>
  <c r="K88" s="1"/>
  <c r="G89"/>
  <c r="K89" s="1"/>
  <c r="G90"/>
  <c r="K90" s="1"/>
  <c r="G91"/>
  <c r="K91" s="1"/>
  <c r="G92"/>
  <c r="K92" s="1"/>
  <c r="G93"/>
  <c r="K93" s="1"/>
  <c r="G94"/>
  <c r="K94" s="1"/>
  <c r="G95"/>
  <c r="K95" s="1"/>
  <c r="G96"/>
  <c r="K96" s="1"/>
  <c r="G97"/>
  <c r="K97" s="1"/>
  <c r="G98"/>
  <c r="K98" s="1"/>
  <c r="G99"/>
  <c r="K99" s="1"/>
  <c r="G100"/>
  <c r="K100" s="1"/>
  <c r="G101"/>
  <c r="K101" s="1"/>
  <c r="G102"/>
  <c r="K102" s="1"/>
  <c r="G103"/>
  <c r="K103" s="1"/>
  <c r="G104"/>
  <c r="K104" s="1"/>
  <c r="G105"/>
  <c r="K105" s="1"/>
  <c r="G106"/>
  <c r="K106" s="1"/>
  <c r="G107"/>
  <c r="K107" s="1"/>
  <c r="G108"/>
  <c r="K108" s="1"/>
  <c r="G109"/>
  <c r="K109" s="1"/>
  <c r="G110"/>
  <c r="K110" s="1"/>
  <c r="G111"/>
  <c r="K111" s="1"/>
  <c r="G112"/>
  <c r="K112" s="1"/>
  <c r="G113"/>
  <c r="K113" s="1"/>
  <c r="G114"/>
  <c r="K114" s="1"/>
  <c r="G115"/>
  <c r="K115" s="1"/>
  <c r="G116"/>
  <c r="K116" s="1"/>
  <c r="G117"/>
  <c r="K117" s="1"/>
  <c r="G118"/>
  <c r="K118" s="1"/>
  <c r="G119"/>
  <c r="K119" s="1"/>
  <c r="G120"/>
  <c r="K120" s="1"/>
  <c r="G121"/>
  <c r="K121" s="1"/>
  <c r="G122"/>
  <c r="K122" s="1"/>
  <c r="G123"/>
  <c r="K123" s="1"/>
  <c r="G124"/>
  <c r="K124" s="1"/>
  <c r="G125"/>
  <c r="K125" s="1"/>
  <c r="G126"/>
  <c r="K126" s="1"/>
  <c r="G127"/>
  <c r="K127" s="1"/>
  <c r="G128"/>
  <c r="K128" s="1"/>
  <c r="G129"/>
  <c r="K129" s="1"/>
  <c r="G130"/>
  <c r="K130" s="1"/>
  <c r="G131"/>
  <c r="K131" s="1"/>
  <c r="G132"/>
  <c r="K132" s="1"/>
  <c r="G133"/>
  <c r="K133" s="1"/>
  <c r="G134"/>
  <c r="K134" s="1"/>
  <c r="G135"/>
  <c r="K135" s="1"/>
  <c r="G136"/>
  <c r="K136" s="1"/>
  <c r="G137"/>
  <c r="K137" s="1"/>
  <c r="G138"/>
  <c r="K138" s="1"/>
  <c r="G139"/>
  <c r="K139" s="1"/>
  <c r="G140"/>
  <c r="K140" s="1"/>
  <c r="G141"/>
  <c r="K141" s="1"/>
  <c r="G142"/>
  <c r="K142" s="1"/>
  <c r="G143"/>
  <c r="K143" s="1"/>
  <c r="G144"/>
  <c r="K144" s="1"/>
  <c r="G145"/>
  <c r="K145" s="1"/>
  <c r="G146"/>
  <c r="K146" s="1"/>
  <c r="G147"/>
  <c r="K147" s="1"/>
  <c r="G148"/>
  <c r="K148" s="1"/>
  <c r="G149"/>
  <c r="K149" s="1"/>
  <c r="G150"/>
  <c r="K150" s="1"/>
  <c r="G151"/>
  <c r="K151" s="1"/>
  <c r="G152"/>
  <c r="K152" s="1"/>
  <c r="G153"/>
  <c r="K153" s="1"/>
  <c r="G154"/>
  <c r="K154" s="1"/>
  <c r="G155"/>
  <c r="K155" s="1"/>
  <c r="G156"/>
  <c r="K156" s="1"/>
  <c r="G157"/>
  <c r="K157" s="1"/>
  <c r="G158"/>
  <c r="K158" s="1"/>
  <c r="G159"/>
  <c r="K159" s="1"/>
  <c r="G160"/>
  <c r="K160" s="1"/>
  <c r="G161"/>
  <c r="K161" s="1"/>
  <c r="G162"/>
  <c r="K162" s="1"/>
  <c r="G163"/>
  <c r="K163" s="1"/>
  <c r="G164"/>
  <c r="K164" s="1"/>
  <c r="G165"/>
  <c r="K165" s="1"/>
  <c r="G166"/>
  <c r="K166" s="1"/>
  <c r="G167"/>
  <c r="K167" s="1"/>
  <c r="G168"/>
  <c r="K168" s="1"/>
  <c r="G169"/>
  <c r="K169" s="1"/>
  <c r="G170"/>
  <c r="K170" s="1"/>
  <c r="G171"/>
  <c r="K171" s="1"/>
  <c r="G172"/>
  <c r="K172" s="1"/>
  <c r="G173"/>
  <c r="K173" s="1"/>
  <c r="G5"/>
  <c r="K5" s="1"/>
  <c r="G6"/>
  <c r="K6" s="1"/>
  <c r="G7"/>
  <c r="K7" s="1"/>
  <c r="G243"/>
  <c r="K243" s="1"/>
  <c r="G245"/>
  <c r="K245" s="1"/>
  <c r="G252"/>
  <c r="K252" s="1"/>
  <c r="G253"/>
  <c r="K253" s="1"/>
  <c r="G4"/>
  <c r="K4" s="1"/>
  <c r="G240"/>
  <c r="K240" s="1"/>
  <c r="G241"/>
  <c r="K241" s="1"/>
  <c r="G177"/>
  <c r="K177" s="1"/>
  <c r="G179"/>
  <c r="K179" s="1"/>
  <c r="G181"/>
  <c r="K181" s="1"/>
  <c r="G183"/>
  <c r="K183" s="1"/>
  <c r="G185"/>
  <c r="K185" s="1"/>
  <c r="G187"/>
  <c r="K187" s="1"/>
  <c r="G189"/>
  <c r="K189" s="1"/>
  <c r="G191"/>
  <c r="K191" s="1"/>
  <c r="G193"/>
  <c r="K193" s="1"/>
  <c r="G195"/>
  <c r="K195" s="1"/>
  <c r="G197"/>
  <c r="K197" s="1"/>
  <c r="G199"/>
  <c r="K199" s="1"/>
  <c r="G201"/>
  <c r="K201" s="1"/>
  <c r="G203"/>
  <c r="K203" s="1"/>
  <c r="G205"/>
  <c r="K205" s="1"/>
  <c r="G207"/>
  <c r="K207" s="1"/>
  <c r="G209"/>
  <c r="K209" s="1"/>
  <c r="G211"/>
  <c r="K211" s="1"/>
  <c r="G213"/>
  <c r="K213" s="1"/>
  <c r="G215"/>
  <c r="K215" s="1"/>
  <c r="G217"/>
  <c r="K217" s="1"/>
  <c r="G219"/>
  <c r="K219" s="1"/>
  <c r="G221"/>
  <c r="K221" s="1"/>
  <c r="G223"/>
  <c r="K223" s="1"/>
  <c r="G225"/>
  <c r="K225" s="1"/>
  <c r="G227"/>
  <c r="K227" s="1"/>
  <c r="G229"/>
  <c r="K229" s="1"/>
  <c r="G231"/>
  <c r="K231" s="1"/>
  <c r="G233"/>
  <c r="K233" s="1"/>
  <c r="G235"/>
  <c r="K235" s="1"/>
  <c r="G237"/>
  <c r="K237" s="1"/>
  <c r="G239"/>
  <c r="K239" s="1"/>
  <c r="G242"/>
  <c r="K242" s="1"/>
  <c r="G247"/>
  <c r="K247" s="1"/>
  <c r="G248"/>
  <c r="K248" s="1"/>
  <c r="G254"/>
  <c r="K254" s="1"/>
  <c r="G255"/>
  <c r="K255" s="1"/>
  <c r="G256"/>
  <c r="K256" s="1"/>
  <c r="G259"/>
  <c r="K259" s="1"/>
  <c r="G176"/>
  <c r="K176" s="1"/>
  <c r="G244"/>
  <c r="K244" s="1"/>
  <c r="G249"/>
  <c r="K249" s="1"/>
  <c r="G250"/>
  <c r="K250" s="1"/>
  <c r="G258"/>
  <c r="K258" s="1"/>
  <c r="G174"/>
  <c r="K174" s="1"/>
  <c r="G246"/>
  <c r="K246" s="1"/>
  <c r="G260"/>
  <c r="K260" s="1"/>
  <c r="G261"/>
  <c r="K261" s="1"/>
  <c r="G262"/>
  <c r="K262" s="1"/>
  <c r="G263"/>
  <c r="K263" s="1"/>
  <c r="G264"/>
  <c r="K264" s="1"/>
  <c r="G265"/>
  <c r="K265" s="1"/>
  <c r="G266"/>
  <c r="K266" s="1"/>
  <c r="G267"/>
  <c r="K267" s="1"/>
  <c r="G268"/>
  <c r="K268" s="1"/>
  <c r="G269"/>
  <c r="K269" s="1"/>
  <c r="G270"/>
  <c r="K270" s="1"/>
  <c r="G271"/>
  <c r="K271" s="1"/>
  <c r="G272"/>
  <c r="K272" s="1"/>
  <c r="G273"/>
  <c r="K273" s="1"/>
  <c r="G274"/>
  <c r="K274" s="1"/>
  <c r="G275"/>
  <c r="K275" s="1"/>
  <c r="G276"/>
  <c r="K276" s="1"/>
  <c r="G277"/>
  <c r="K277" s="1"/>
  <c r="G278"/>
  <c r="K278" s="1"/>
  <c r="G279"/>
  <c r="K279" s="1"/>
  <c r="G280"/>
  <c r="K280" s="1"/>
  <c r="G281"/>
  <c r="K281" s="1"/>
  <c r="G282"/>
  <c r="K282" s="1"/>
  <c r="G283"/>
  <c r="K283" s="1"/>
  <c r="G284"/>
  <c r="K284" s="1"/>
  <c r="G285"/>
  <c r="K285" s="1"/>
  <c r="G286"/>
  <c r="K286" s="1"/>
  <c r="G287"/>
  <c r="K287" s="1"/>
  <c r="G288"/>
  <c r="K288" s="1"/>
  <c r="G289"/>
  <c r="K289" s="1"/>
  <c r="G290"/>
  <c r="K290" s="1"/>
  <c r="G291"/>
  <c r="K291" s="1"/>
  <c r="G292"/>
  <c r="K292" s="1"/>
  <c r="G293"/>
  <c r="K293" s="1"/>
  <c r="G294"/>
  <c r="K294" s="1"/>
  <c r="G295"/>
  <c r="K295" s="1"/>
  <c r="G296"/>
  <c r="K296" s="1"/>
  <c r="G297"/>
  <c r="K297" s="1"/>
  <c r="G298"/>
  <c r="K298" s="1"/>
  <c r="G299"/>
  <c r="K299" s="1"/>
  <c r="G300"/>
  <c r="K300" s="1"/>
  <c r="G301"/>
  <c r="K301" s="1"/>
  <c r="G302"/>
  <c r="K302" s="1"/>
  <c r="G303"/>
  <c r="K303" s="1"/>
  <c r="G304"/>
  <c r="K304" s="1"/>
  <c r="G305"/>
  <c r="K305" s="1"/>
  <c r="G306"/>
  <c r="K306" s="1"/>
  <c r="G307"/>
  <c r="K307" s="1"/>
  <c r="G308"/>
  <c r="K308" s="1"/>
  <c r="G309"/>
  <c r="K309" s="1"/>
  <c r="G310"/>
  <c r="K310" s="1"/>
  <c r="G311"/>
  <c r="K311" s="1"/>
  <c r="G312"/>
  <c r="K312" s="1"/>
  <c r="G313"/>
  <c r="K313" s="1"/>
  <c r="G314"/>
  <c r="K314" s="1"/>
  <c r="G315"/>
  <c r="K315" s="1"/>
  <c r="G316"/>
  <c r="K316" s="1"/>
  <c r="G317"/>
  <c r="K317" s="1"/>
  <c r="G318"/>
  <c r="K318" s="1"/>
  <c r="G319"/>
  <c r="K319" s="1"/>
  <c r="G320"/>
  <c r="K320" s="1"/>
  <c r="G321"/>
  <c r="K321" s="1"/>
  <c r="G322"/>
  <c r="K322" s="1"/>
  <c r="G323"/>
  <c r="K323" s="1"/>
  <c r="G324"/>
  <c r="K324" s="1"/>
  <c r="G325"/>
  <c r="K325" s="1"/>
  <c r="G326"/>
  <c r="K326" s="1"/>
  <c r="G327"/>
  <c r="K327" s="1"/>
  <c r="G328"/>
  <c r="K328" s="1"/>
  <c r="G329"/>
  <c r="K329" s="1"/>
  <c r="G330"/>
  <c r="K330" s="1"/>
  <c r="G331"/>
  <c r="K331" s="1"/>
  <c r="G332"/>
  <c r="K332" s="1"/>
  <c r="G333"/>
  <c r="K333" s="1"/>
  <c r="G334"/>
  <c r="K334" s="1"/>
  <c r="G335"/>
  <c r="K335" s="1"/>
  <c r="G336"/>
  <c r="K336" s="1"/>
  <c r="G337"/>
  <c r="K337" s="1"/>
  <c r="G338"/>
  <c r="K338" s="1"/>
  <c r="G339"/>
  <c r="K339" s="1"/>
  <c r="G340"/>
  <c r="K340" s="1"/>
  <c r="G341"/>
  <c r="K341" s="1"/>
  <c r="G342"/>
  <c r="K342" s="1"/>
  <c r="G343"/>
  <c r="K343" s="1"/>
  <c r="G344"/>
  <c r="K344" s="1"/>
  <c r="G345"/>
  <c r="K345" s="1"/>
  <c r="G346"/>
  <c r="K346" s="1"/>
  <c r="G347"/>
  <c r="K347" s="1"/>
  <c r="G348"/>
  <c r="K348" s="1"/>
  <c r="G349"/>
  <c r="K349" s="1"/>
  <c r="G350"/>
  <c r="K350" s="1"/>
  <c r="G351"/>
  <c r="K351" s="1"/>
  <c r="G352"/>
  <c r="K352" s="1"/>
  <c r="G353"/>
  <c r="K353" s="1"/>
  <c r="G354"/>
  <c r="K354" s="1"/>
  <c r="G355"/>
  <c r="K355" s="1"/>
  <c r="G356"/>
  <c r="K356" s="1"/>
  <c r="G357"/>
  <c r="K357" s="1"/>
  <c r="G358"/>
  <c r="K358" s="1"/>
  <c r="G359"/>
  <c r="K359" s="1"/>
  <c r="G360"/>
  <c r="K360" s="1"/>
  <c r="G361"/>
  <c r="K361" s="1"/>
  <c r="G362"/>
  <c r="K362" s="1"/>
  <c r="G363"/>
  <c r="K363" s="1"/>
  <c r="G364"/>
  <c r="K364" s="1"/>
  <c r="G365"/>
  <c r="K365" s="1"/>
  <c r="G366"/>
  <c r="K366" s="1"/>
  <c r="G367"/>
  <c r="K367" s="1"/>
  <c r="G368"/>
  <c r="K368" s="1"/>
  <c r="G369"/>
  <c r="K369" s="1"/>
  <c r="G370"/>
  <c r="K370" s="1"/>
  <c r="G371"/>
  <c r="K371" s="1"/>
  <c r="G372"/>
  <c r="K372" s="1"/>
  <c r="G373"/>
  <c r="K373" s="1"/>
  <c r="G374"/>
  <c r="K374" s="1"/>
  <c r="G375"/>
  <c r="K375" s="1"/>
  <c r="G376"/>
  <c r="K376" s="1"/>
  <c r="G377"/>
  <c r="K377" s="1"/>
  <c r="G378"/>
  <c r="K378" s="1"/>
  <c r="G379"/>
  <c r="K379" s="1"/>
  <c r="G380"/>
  <c r="K380" s="1"/>
  <c r="G381"/>
  <c r="K381" s="1"/>
  <c r="G382"/>
  <c r="K382" s="1"/>
  <c r="G383"/>
  <c r="K383" s="1"/>
  <c r="G384"/>
  <c r="K384" s="1"/>
  <c r="G385"/>
  <c r="K385" s="1"/>
  <c r="G386"/>
  <c r="K386" s="1"/>
  <c r="G387"/>
  <c r="K387" s="1"/>
  <c r="G388"/>
  <c r="K388" s="1"/>
  <c r="G389"/>
  <c r="K389" s="1"/>
  <c r="G390"/>
  <c r="K390" s="1"/>
  <c r="G391"/>
  <c r="K391" s="1"/>
  <c r="G392"/>
  <c r="K392" s="1"/>
  <c r="G393"/>
  <c r="K393" s="1"/>
  <c r="G394"/>
  <c r="K394" s="1"/>
  <c r="G395"/>
  <c r="K395" s="1"/>
  <c r="G396"/>
  <c r="K396" s="1"/>
  <c r="G397"/>
  <c r="K397" s="1"/>
  <c r="G398"/>
  <c r="K398" s="1"/>
  <c r="G399"/>
  <c r="K399" s="1"/>
  <c r="G182"/>
  <c r="K182" s="1"/>
  <c r="G190"/>
  <c r="K190" s="1"/>
  <c r="G198"/>
  <c r="K198" s="1"/>
  <c r="G206"/>
  <c r="K206" s="1"/>
  <c r="G214"/>
  <c r="K214" s="1"/>
  <c r="G222"/>
  <c r="K222" s="1"/>
  <c r="G230"/>
  <c r="K230" s="1"/>
  <c r="G238"/>
  <c r="K238" s="1"/>
  <c r="G403"/>
  <c r="K403" s="1"/>
  <c r="G407"/>
  <c r="K407" s="1"/>
  <c r="G411"/>
  <c r="K411" s="1"/>
  <c r="G415"/>
  <c r="K415" s="1"/>
  <c r="G419"/>
  <c r="K419" s="1"/>
  <c r="G423"/>
  <c r="K423" s="1"/>
  <c r="G427"/>
  <c r="K427" s="1"/>
  <c r="G431"/>
  <c r="K431" s="1"/>
  <c r="G435"/>
  <c r="K435" s="1"/>
  <c r="G439"/>
  <c r="K439" s="1"/>
  <c r="G443"/>
  <c r="K443" s="1"/>
  <c r="G447"/>
  <c r="K447" s="1"/>
  <c r="G451"/>
  <c r="K451" s="1"/>
  <c r="G455"/>
  <c r="K455" s="1"/>
  <c r="G459"/>
  <c r="K459" s="1"/>
  <c r="G463"/>
  <c r="K463" s="1"/>
  <c r="G180"/>
  <c r="K180" s="1"/>
  <c r="G188"/>
  <c r="K188" s="1"/>
  <c r="G196"/>
  <c r="K196" s="1"/>
  <c r="G204"/>
  <c r="K204" s="1"/>
  <c r="G212"/>
  <c r="K212" s="1"/>
  <c r="G220"/>
  <c r="K220" s="1"/>
  <c r="G228"/>
  <c r="K228" s="1"/>
  <c r="G236"/>
  <c r="K236" s="1"/>
  <c r="G257"/>
  <c r="K257" s="1"/>
  <c r="G400"/>
  <c r="K400" s="1"/>
  <c r="G404"/>
  <c r="K404" s="1"/>
  <c r="G408"/>
  <c r="K408" s="1"/>
  <c r="G412"/>
  <c r="K412" s="1"/>
  <c r="G416"/>
  <c r="K416" s="1"/>
  <c r="G420"/>
  <c r="K420" s="1"/>
  <c r="G424"/>
  <c r="K424" s="1"/>
  <c r="G428"/>
  <c r="K428" s="1"/>
  <c r="G432"/>
  <c r="K432" s="1"/>
  <c r="G436"/>
  <c r="K436" s="1"/>
  <c r="G440"/>
  <c r="K440" s="1"/>
  <c r="G444"/>
  <c r="K444" s="1"/>
  <c r="G448"/>
  <c r="K448" s="1"/>
  <c r="G452"/>
  <c r="K452" s="1"/>
  <c r="G456"/>
  <c r="K456" s="1"/>
  <c r="G460"/>
  <c r="K460" s="1"/>
  <c r="G464"/>
  <c r="K464" s="1"/>
  <c r="G175"/>
  <c r="K175" s="1"/>
  <c r="G184"/>
  <c r="K184" s="1"/>
  <c r="G192"/>
  <c r="K192" s="1"/>
  <c r="G200"/>
  <c r="K200" s="1"/>
  <c r="G208"/>
  <c r="K208" s="1"/>
  <c r="G216"/>
  <c r="K216" s="1"/>
  <c r="G224"/>
  <c r="K224" s="1"/>
  <c r="G232"/>
  <c r="K232" s="1"/>
  <c r="G402"/>
  <c r="K402" s="1"/>
  <c r="G406"/>
  <c r="K406" s="1"/>
  <c r="G410"/>
  <c r="K410" s="1"/>
  <c r="G414"/>
  <c r="K414" s="1"/>
  <c r="G418"/>
  <c r="K418" s="1"/>
  <c r="G422"/>
  <c r="K422" s="1"/>
  <c r="G426"/>
  <c r="K426" s="1"/>
  <c r="G430"/>
  <c r="K430" s="1"/>
  <c r="G434"/>
  <c r="K434" s="1"/>
  <c r="G438"/>
  <c r="K438" s="1"/>
  <c r="G442"/>
  <c r="K442" s="1"/>
  <c r="G446"/>
  <c r="K446" s="1"/>
  <c r="G450"/>
  <c r="K450" s="1"/>
  <c r="G454"/>
  <c r="K454" s="1"/>
  <c r="G458"/>
  <c r="K458" s="1"/>
  <c r="G462"/>
  <c r="K462" s="1"/>
  <c r="G466"/>
  <c r="K466" s="1"/>
  <c r="G467"/>
  <c r="K467" s="1"/>
  <c r="G468"/>
  <c r="K468" s="1"/>
  <c r="G469"/>
  <c r="K469" s="1"/>
  <c r="G470"/>
  <c r="K470" s="1"/>
  <c r="G471"/>
  <c r="K471" s="1"/>
  <c r="G472"/>
  <c r="K472" s="1"/>
  <c r="G473"/>
  <c r="K473" s="1"/>
  <c r="G474"/>
  <c r="K474" s="1"/>
  <c r="G475"/>
  <c r="K475" s="1"/>
  <c r="G476"/>
  <c r="K476" s="1"/>
  <c r="G477"/>
  <c r="K477" s="1"/>
  <c r="G478"/>
  <c r="K478" s="1"/>
  <c r="G479"/>
  <c r="K479" s="1"/>
  <c r="G480"/>
  <c r="K480" s="1"/>
  <c r="G481"/>
  <c r="K481" s="1"/>
  <c r="G482"/>
  <c r="K482" s="1"/>
  <c r="G483"/>
  <c r="K483" s="1"/>
  <c r="G484"/>
  <c r="K484" s="1"/>
  <c r="G485"/>
  <c r="K485" s="1"/>
  <c r="G486"/>
  <c r="K486" s="1"/>
  <c r="G487"/>
  <c r="K487" s="1"/>
  <c r="G488"/>
  <c r="K488" s="1"/>
  <c r="G489"/>
  <c r="K489" s="1"/>
  <c r="G490"/>
  <c r="K490" s="1"/>
  <c r="G491"/>
  <c r="K491" s="1"/>
  <c r="G492"/>
  <c r="K492" s="1"/>
  <c r="G493"/>
  <c r="K493" s="1"/>
  <c r="G494"/>
  <c r="K494" s="1"/>
  <c r="G495"/>
  <c r="K495" s="1"/>
  <c r="G496"/>
  <c r="K496" s="1"/>
  <c r="G497"/>
  <c r="K497" s="1"/>
  <c r="G498"/>
  <c r="K498" s="1"/>
  <c r="G499"/>
  <c r="K499" s="1"/>
  <c r="G500"/>
  <c r="K500" s="1"/>
  <c r="G501"/>
  <c r="K501" s="1"/>
  <c r="G502"/>
  <c r="K502" s="1"/>
  <c r="G503"/>
  <c r="K503" s="1"/>
  <c r="G504"/>
  <c r="K504" s="1"/>
  <c r="G505"/>
  <c r="K505" s="1"/>
  <c r="G506"/>
  <c r="K506" s="1"/>
  <c r="G507"/>
  <c r="K507" s="1"/>
  <c r="G508"/>
  <c r="K508" s="1"/>
  <c r="G509"/>
  <c r="K509" s="1"/>
  <c r="G510"/>
  <c r="K510" s="1"/>
  <c r="G511"/>
  <c r="K511" s="1"/>
  <c r="G512"/>
  <c r="K512" s="1"/>
  <c r="G513"/>
  <c r="K513" s="1"/>
  <c r="G514"/>
  <c r="K514" s="1"/>
  <c r="G515"/>
  <c r="K515" s="1"/>
  <c r="G516"/>
  <c r="K516" s="1"/>
  <c r="G517"/>
  <c r="K517" s="1"/>
  <c r="G518"/>
  <c r="K518" s="1"/>
  <c r="G519"/>
  <c r="K519" s="1"/>
  <c r="G520"/>
  <c r="K520" s="1"/>
  <c r="G521"/>
  <c r="K521" s="1"/>
  <c r="G522"/>
  <c r="K522" s="1"/>
  <c r="G523"/>
  <c r="K523" s="1"/>
  <c r="G524"/>
  <c r="K524" s="1"/>
  <c r="G525"/>
  <c r="K525" s="1"/>
  <c r="G526"/>
  <c r="K526" s="1"/>
  <c r="G527"/>
  <c r="K527" s="1"/>
  <c r="G528"/>
  <c r="K528" s="1"/>
  <c r="G529"/>
  <c r="K529" s="1"/>
  <c r="G530"/>
  <c r="K530" s="1"/>
  <c r="G531"/>
  <c r="K531" s="1"/>
  <c r="G532"/>
  <c r="K532" s="1"/>
  <c r="G533"/>
  <c r="K533" s="1"/>
  <c r="G534"/>
  <c r="K534" s="1"/>
  <c r="G535"/>
  <c r="K535" s="1"/>
  <c r="G536"/>
  <c r="K536" s="1"/>
  <c r="G537"/>
  <c r="K537" s="1"/>
  <c r="G538"/>
  <c r="K538" s="1"/>
  <c r="G539"/>
  <c r="K539" s="1"/>
  <c r="G540"/>
  <c r="K540" s="1"/>
  <c r="G541"/>
  <c r="K541" s="1"/>
  <c r="G542"/>
  <c r="K542" s="1"/>
  <c r="G543"/>
  <c r="K543" s="1"/>
  <c r="G544"/>
  <c r="K544" s="1"/>
  <c r="G545"/>
  <c r="K545" s="1"/>
  <c r="G546"/>
  <c r="K546" s="1"/>
  <c r="G547"/>
  <c r="K547" s="1"/>
  <c r="G548"/>
  <c r="K548" s="1"/>
  <c r="G549"/>
  <c r="K549" s="1"/>
  <c r="G550"/>
  <c r="K550" s="1"/>
  <c r="G551"/>
  <c r="K551" s="1"/>
  <c r="G552"/>
  <c r="K552" s="1"/>
  <c r="G553"/>
  <c r="K553" s="1"/>
  <c r="G554"/>
  <c r="K554" s="1"/>
  <c r="G555"/>
  <c r="K555" s="1"/>
  <c r="G556"/>
  <c r="K556" s="1"/>
  <c r="G557"/>
  <c r="K557" s="1"/>
  <c r="G558"/>
  <c r="K558" s="1"/>
  <c r="G559"/>
  <c r="K559" s="1"/>
  <c r="G560"/>
  <c r="K560" s="1"/>
  <c r="G561"/>
  <c r="K561" s="1"/>
  <c r="G562"/>
  <c r="K562" s="1"/>
  <c r="G563"/>
  <c r="K563" s="1"/>
  <c r="G564"/>
  <c r="K564" s="1"/>
  <c r="G565"/>
  <c r="K565" s="1"/>
  <c r="G566"/>
  <c r="K566" s="1"/>
  <c r="G567"/>
  <c r="K567" s="1"/>
  <c r="G568"/>
  <c r="K568" s="1"/>
  <c r="G569"/>
  <c r="K569" s="1"/>
  <c r="G570"/>
  <c r="K570" s="1"/>
  <c r="G571"/>
  <c r="K571" s="1"/>
  <c r="G572"/>
  <c r="K572" s="1"/>
  <c r="G573"/>
  <c r="K573" s="1"/>
  <c r="G574"/>
  <c r="K574" s="1"/>
  <c r="G575"/>
  <c r="K575" s="1"/>
  <c r="G576"/>
  <c r="K576" s="1"/>
  <c r="G577"/>
  <c r="K577" s="1"/>
  <c r="G578"/>
  <c r="K578" s="1"/>
  <c r="G579"/>
  <c r="K579" s="1"/>
  <c r="G580"/>
  <c r="K580" s="1"/>
  <c r="G581"/>
  <c r="K581" s="1"/>
  <c r="G582"/>
  <c r="K582" s="1"/>
  <c r="G583"/>
  <c r="K583" s="1"/>
  <c r="G584"/>
  <c r="K584" s="1"/>
  <c r="G585"/>
  <c r="K585" s="1"/>
  <c r="G586"/>
  <c r="K586" s="1"/>
  <c r="G587"/>
  <c r="K587" s="1"/>
  <c r="G588"/>
  <c r="K588" s="1"/>
  <c r="G589"/>
  <c r="K589" s="1"/>
  <c r="G590"/>
  <c r="K590" s="1"/>
  <c r="G591"/>
  <c r="K591" s="1"/>
  <c r="G592"/>
  <c r="K592" s="1"/>
  <c r="G593"/>
  <c r="K593" s="1"/>
  <c r="G594"/>
  <c r="K594" s="1"/>
  <c r="G595"/>
  <c r="K595" s="1"/>
  <c r="G596"/>
  <c r="K596" s="1"/>
  <c r="G597"/>
  <c r="K597" s="1"/>
  <c r="G598"/>
  <c r="K598" s="1"/>
  <c r="G599"/>
  <c r="K599" s="1"/>
  <c r="G600"/>
  <c r="K600" s="1"/>
  <c r="G601"/>
  <c r="K601" s="1"/>
  <c r="G602"/>
  <c r="K602" s="1"/>
  <c r="G603"/>
  <c r="K603" s="1"/>
  <c r="G604"/>
  <c r="K604" s="1"/>
  <c r="G605"/>
  <c r="K605" s="1"/>
  <c r="G606"/>
  <c r="K606" s="1"/>
  <c r="G607"/>
  <c r="K607" s="1"/>
  <c r="G608"/>
  <c r="K608" s="1"/>
  <c r="G609"/>
  <c r="K609" s="1"/>
  <c r="G610"/>
  <c r="K610" s="1"/>
  <c r="G611"/>
  <c r="K611" s="1"/>
  <c r="G612"/>
  <c r="K612" s="1"/>
  <c r="G613"/>
  <c r="K613" s="1"/>
  <c r="G614"/>
  <c r="K614" s="1"/>
  <c r="G615"/>
  <c r="K615" s="1"/>
  <c r="G616"/>
  <c r="K616" s="1"/>
  <c r="G617"/>
  <c r="K617" s="1"/>
  <c r="G618"/>
  <c r="K618" s="1"/>
  <c r="G619"/>
  <c r="K619" s="1"/>
  <c r="G620"/>
  <c r="K620" s="1"/>
  <c r="G621"/>
  <c r="K621" s="1"/>
  <c r="G622"/>
  <c r="K622" s="1"/>
  <c r="G623"/>
  <c r="K623" s="1"/>
  <c r="G624"/>
  <c r="K624" s="1"/>
  <c r="H915"/>
  <c r="L915" s="1"/>
  <c r="H914"/>
  <c r="L914" s="1"/>
  <c r="H913"/>
  <c r="L913" s="1"/>
  <c r="H912"/>
  <c r="L912" s="1"/>
  <c r="H911"/>
  <c r="L911" s="1"/>
  <c r="H910"/>
  <c r="L910" s="1"/>
  <c r="H909"/>
  <c r="L909" s="1"/>
  <c r="H908"/>
  <c r="L908" s="1"/>
  <c r="H907"/>
  <c r="L907" s="1"/>
  <c r="H906"/>
  <c r="L906" s="1"/>
  <c r="H905"/>
  <c r="L905" s="1"/>
  <c r="H904"/>
  <c r="L904" s="1"/>
  <c r="H903"/>
  <c r="L903" s="1"/>
  <c r="H902"/>
  <c r="L902" s="1"/>
  <c r="H901"/>
  <c r="L901" s="1"/>
  <c r="H900"/>
  <c r="L900" s="1"/>
  <c r="H899"/>
  <c r="L899" s="1"/>
  <c r="H898"/>
  <c r="L898" s="1"/>
  <c r="H897"/>
  <c r="L897" s="1"/>
  <c r="H896"/>
  <c r="L896" s="1"/>
  <c r="H895"/>
  <c r="L895" s="1"/>
  <c r="H894"/>
  <c r="L894" s="1"/>
  <c r="H893"/>
  <c r="L893" s="1"/>
  <c r="H892"/>
  <c r="L892" s="1"/>
  <c r="H891"/>
  <c r="L891" s="1"/>
  <c r="H890"/>
  <c r="L890" s="1"/>
  <c r="H889"/>
  <c r="L889" s="1"/>
  <c r="H888"/>
  <c r="L888" s="1"/>
  <c r="H887"/>
  <c r="L887" s="1"/>
  <c r="H886"/>
  <c r="L886" s="1"/>
  <c r="H885"/>
  <c r="L885" s="1"/>
  <c r="H884"/>
  <c r="L884" s="1"/>
  <c r="H883"/>
  <c r="L883" s="1"/>
  <c r="H882"/>
  <c r="L882" s="1"/>
  <c r="H881"/>
  <c r="L881" s="1"/>
  <c r="H880"/>
  <c r="L880" s="1"/>
  <c r="H879"/>
  <c r="L879" s="1"/>
  <c r="H878"/>
  <c r="L878" s="1"/>
  <c r="H877"/>
  <c r="L877" s="1"/>
  <c r="H876"/>
  <c r="L876" s="1"/>
  <c r="H875"/>
  <c r="L875" s="1"/>
  <c r="H874"/>
  <c r="L874" s="1"/>
  <c r="H873"/>
  <c r="L873" s="1"/>
  <c r="H872"/>
  <c r="L872" s="1"/>
  <c r="H871"/>
  <c r="L871" s="1"/>
  <c r="H870"/>
  <c r="L870" s="1"/>
  <c r="H869"/>
  <c r="L869" s="1"/>
  <c r="H868"/>
  <c r="L868" s="1"/>
  <c r="H867"/>
  <c r="L867" s="1"/>
  <c r="H866"/>
  <c r="L866" s="1"/>
  <c r="H865"/>
  <c r="L865" s="1"/>
  <c r="H864"/>
  <c r="L864" s="1"/>
  <c r="H863"/>
  <c r="L863" s="1"/>
  <c r="H862"/>
  <c r="L862" s="1"/>
  <c r="H861"/>
  <c r="L861" s="1"/>
  <c r="H860"/>
  <c r="L860" s="1"/>
  <c r="H859"/>
  <c r="L859" s="1"/>
  <c r="H858"/>
  <c r="L858" s="1"/>
  <c r="H857"/>
  <c r="L857" s="1"/>
  <c r="H856"/>
  <c r="L856" s="1"/>
  <c r="H855"/>
  <c r="L855" s="1"/>
  <c r="H854"/>
  <c r="L854" s="1"/>
  <c r="H853"/>
  <c r="L853" s="1"/>
  <c r="H852"/>
  <c r="L852" s="1"/>
  <c r="H851"/>
  <c r="L851" s="1"/>
  <c r="H850"/>
  <c r="L850" s="1"/>
  <c r="H849"/>
  <c r="L849" s="1"/>
  <c r="H848"/>
  <c r="L848" s="1"/>
  <c r="H847"/>
  <c r="L847" s="1"/>
  <c r="H846"/>
  <c r="L846" s="1"/>
  <c r="H845"/>
  <c r="L845" s="1"/>
  <c r="H844"/>
  <c r="L844" s="1"/>
  <c r="H843"/>
  <c r="L843" s="1"/>
  <c r="H842"/>
  <c r="L842" s="1"/>
  <c r="H841"/>
  <c r="L841" s="1"/>
  <c r="H840"/>
  <c r="L840" s="1"/>
  <c r="H839"/>
  <c r="L839" s="1"/>
  <c r="H838"/>
  <c r="L838" s="1"/>
  <c r="H837"/>
  <c r="L837" s="1"/>
  <c r="H836"/>
  <c r="L836" s="1"/>
  <c r="H835"/>
  <c r="L835" s="1"/>
  <c r="H834"/>
  <c r="L834" s="1"/>
  <c r="H833"/>
  <c r="L833" s="1"/>
  <c r="H832"/>
  <c r="L832" s="1"/>
  <c r="H831"/>
  <c r="L831" s="1"/>
  <c r="H830"/>
  <c r="L830" s="1"/>
  <c r="H829"/>
  <c r="L829" s="1"/>
  <c r="H828"/>
  <c r="L828" s="1"/>
  <c r="H827"/>
  <c r="L827" s="1"/>
  <c r="H826"/>
  <c r="L826" s="1"/>
  <c r="H825"/>
  <c r="L825" s="1"/>
  <c r="H824"/>
  <c r="L824" s="1"/>
  <c r="H823"/>
  <c r="L823" s="1"/>
  <c r="H822"/>
  <c r="L822" s="1"/>
  <c r="H821"/>
  <c r="L821" s="1"/>
  <c r="H820"/>
  <c r="L820" s="1"/>
  <c r="H819"/>
  <c r="L819" s="1"/>
  <c r="H818"/>
  <c r="L818" s="1"/>
  <c r="H817"/>
  <c r="L817" s="1"/>
  <c r="H816"/>
  <c r="L816" s="1"/>
  <c r="H815"/>
  <c r="L815" s="1"/>
  <c r="H814"/>
  <c r="L814" s="1"/>
  <c r="H813"/>
  <c r="L813" s="1"/>
  <c r="H812"/>
  <c r="L812" s="1"/>
  <c r="H811"/>
  <c r="L811" s="1"/>
  <c r="H810"/>
  <c r="L810" s="1"/>
  <c r="H809"/>
  <c r="L809" s="1"/>
  <c r="H808"/>
  <c r="L808" s="1"/>
  <c r="H807"/>
  <c r="L807" s="1"/>
  <c r="H806"/>
  <c r="L806" s="1"/>
  <c r="H805"/>
  <c r="L805" s="1"/>
  <c r="H804"/>
  <c r="L804" s="1"/>
  <c r="H803"/>
  <c r="L803" s="1"/>
  <c r="H802"/>
  <c r="L802" s="1"/>
  <c r="H801"/>
  <c r="L801" s="1"/>
  <c r="H800"/>
  <c r="L800" s="1"/>
  <c r="H799"/>
  <c r="L799" s="1"/>
  <c r="H798"/>
  <c r="L798" s="1"/>
  <c r="H797"/>
  <c r="L797" s="1"/>
  <c r="H796"/>
  <c r="L796" s="1"/>
  <c r="H795"/>
  <c r="L795" s="1"/>
  <c r="H794"/>
  <c r="L794" s="1"/>
  <c r="H793"/>
  <c r="L793" s="1"/>
  <c r="H792"/>
  <c r="L792" s="1"/>
  <c r="H791"/>
  <c r="L791" s="1"/>
  <c r="H790"/>
  <c r="L790" s="1"/>
  <c r="H789"/>
  <c r="L789" s="1"/>
  <c r="H788"/>
  <c r="L788" s="1"/>
  <c r="H787"/>
  <c r="L787" s="1"/>
  <c r="H786"/>
  <c r="L786" s="1"/>
  <c r="H785"/>
  <c r="L785" s="1"/>
  <c r="H784"/>
  <c r="L784" s="1"/>
  <c r="H783"/>
  <c r="L783" s="1"/>
  <c r="H782"/>
  <c r="L782" s="1"/>
  <c r="H781"/>
  <c r="L781" s="1"/>
  <c r="H780"/>
  <c r="L780" s="1"/>
  <c r="H779"/>
  <c r="L779" s="1"/>
  <c r="H778"/>
  <c r="L778" s="1"/>
  <c r="H777"/>
  <c r="L777" s="1"/>
  <c r="H776"/>
  <c r="L776" s="1"/>
  <c r="H775"/>
  <c r="L775" s="1"/>
  <c r="H774"/>
  <c r="L774" s="1"/>
  <c r="H773"/>
  <c r="L773" s="1"/>
  <c r="H772"/>
  <c r="L772" s="1"/>
  <c r="H771"/>
  <c r="L771" s="1"/>
  <c r="H770"/>
  <c r="L770" s="1"/>
  <c r="H769"/>
  <c r="L769" s="1"/>
  <c r="H768"/>
  <c r="L768" s="1"/>
  <c r="H767"/>
  <c r="L767" s="1"/>
  <c r="H766"/>
  <c r="L766" s="1"/>
  <c r="H765"/>
  <c r="L765" s="1"/>
  <c r="H764"/>
  <c r="L764" s="1"/>
  <c r="H763"/>
  <c r="L763" s="1"/>
  <c r="H762"/>
  <c r="L762" s="1"/>
  <c r="H761"/>
  <c r="L761" s="1"/>
  <c r="H760"/>
  <c r="L760" s="1"/>
  <c r="H759"/>
  <c r="L759" s="1"/>
  <c r="H758"/>
  <c r="L758" s="1"/>
  <c r="H757"/>
  <c r="L757" s="1"/>
  <c r="H756"/>
  <c r="L756" s="1"/>
  <c r="H755"/>
  <c r="L755" s="1"/>
  <c r="H754"/>
  <c r="L754" s="1"/>
  <c r="H753"/>
  <c r="L753" s="1"/>
  <c r="H752"/>
  <c r="L752" s="1"/>
  <c r="H751"/>
  <c r="L751" s="1"/>
  <c r="H750"/>
  <c r="L750" s="1"/>
  <c r="H749"/>
  <c r="L749" s="1"/>
  <c r="H748"/>
  <c r="L748" s="1"/>
  <c r="H747"/>
  <c r="L747" s="1"/>
  <c r="H746"/>
  <c r="L746" s="1"/>
  <c r="H745"/>
  <c r="L745" s="1"/>
  <c r="H744"/>
  <c r="L744" s="1"/>
  <c r="H743"/>
  <c r="L743" s="1"/>
  <c r="H742"/>
  <c r="L742" s="1"/>
  <c r="H741"/>
  <c r="L741" s="1"/>
  <c r="H740"/>
  <c r="L740" s="1"/>
  <c r="H739"/>
  <c r="L739" s="1"/>
  <c r="H738"/>
  <c r="L738" s="1"/>
  <c r="H737"/>
  <c r="L737" s="1"/>
  <c r="H736"/>
  <c r="L736" s="1"/>
  <c r="H735"/>
  <c r="L735" s="1"/>
  <c r="H734"/>
  <c r="L734" s="1"/>
  <c r="H733"/>
  <c r="L733" s="1"/>
  <c r="H732"/>
  <c r="L732" s="1"/>
  <c r="H731"/>
  <c r="L731" s="1"/>
  <c r="H730"/>
  <c r="L730" s="1"/>
  <c r="H729"/>
  <c r="L729" s="1"/>
  <c r="H728"/>
  <c r="L728" s="1"/>
  <c r="H727"/>
  <c r="L727" s="1"/>
  <c r="H726"/>
  <c r="L726" s="1"/>
  <c r="H725"/>
  <c r="L725" s="1"/>
  <c r="H724"/>
  <c r="L724" s="1"/>
  <c r="H723"/>
  <c r="L723" s="1"/>
  <c r="H722"/>
  <c r="L722" s="1"/>
  <c r="H721"/>
  <c r="L721" s="1"/>
  <c r="H720"/>
  <c r="L720" s="1"/>
  <c r="H719"/>
  <c r="L719" s="1"/>
  <c r="H718"/>
  <c r="L718" s="1"/>
  <c r="H717"/>
  <c r="L717" s="1"/>
  <c r="H716"/>
  <c r="L716" s="1"/>
  <c r="H715"/>
  <c r="L715" s="1"/>
  <c r="H714"/>
  <c r="L714" s="1"/>
  <c r="H713"/>
  <c r="L713" s="1"/>
  <c r="H712"/>
  <c r="L712" s="1"/>
  <c r="H711"/>
  <c r="L711" s="1"/>
  <c r="H710"/>
  <c r="L710" s="1"/>
  <c r="H709"/>
  <c r="L709" s="1"/>
  <c r="H708"/>
  <c r="L708" s="1"/>
  <c r="H707"/>
  <c r="L707" s="1"/>
  <c r="H706"/>
  <c r="L706" s="1"/>
  <c r="H705"/>
  <c r="L705" s="1"/>
  <c r="H704"/>
  <c r="L704" s="1"/>
  <c r="H703"/>
  <c r="L703" s="1"/>
  <c r="H702"/>
  <c r="L702" s="1"/>
  <c r="H701"/>
  <c r="L701" s="1"/>
  <c r="H700"/>
  <c r="L700" s="1"/>
  <c r="H699"/>
  <c r="L699" s="1"/>
  <c r="H698"/>
  <c r="L698" s="1"/>
  <c r="H697"/>
  <c r="L697" s="1"/>
  <c r="H696"/>
  <c r="L696" s="1"/>
  <c r="H695"/>
  <c r="L695" s="1"/>
  <c r="H694"/>
  <c r="L694" s="1"/>
  <c r="H693"/>
  <c r="L693" s="1"/>
  <c r="H692"/>
  <c r="L692" s="1"/>
  <c r="H691"/>
  <c r="L691" s="1"/>
  <c r="H690"/>
  <c r="L690" s="1"/>
  <c r="H689"/>
  <c r="L689" s="1"/>
  <c r="H688"/>
  <c r="L688" s="1"/>
  <c r="H687"/>
  <c r="L687" s="1"/>
  <c r="H686"/>
  <c r="L686" s="1"/>
  <c r="H685"/>
  <c r="L685" s="1"/>
  <c r="H684"/>
  <c r="L684" s="1"/>
  <c r="H683"/>
  <c r="L683" s="1"/>
  <c r="H682"/>
  <c r="L682" s="1"/>
  <c r="H681"/>
  <c r="L681" s="1"/>
  <c r="H680"/>
  <c r="L680" s="1"/>
  <c r="H679"/>
  <c r="L679" s="1"/>
  <c r="H678"/>
  <c r="L678" s="1"/>
  <c r="H677"/>
  <c r="L677" s="1"/>
  <c r="H676"/>
  <c r="L676" s="1"/>
  <c r="H675"/>
  <c r="L675" s="1"/>
  <c r="H674"/>
  <c r="L674" s="1"/>
  <c r="H673"/>
  <c r="L673" s="1"/>
  <c r="H672"/>
  <c r="L672" s="1"/>
  <c r="H671"/>
  <c r="L671" s="1"/>
  <c r="H670"/>
  <c r="L670" s="1"/>
  <c r="H669"/>
  <c r="L669" s="1"/>
  <c r="H668"/>
  <c r="L668" s="1"/>
  <c r="H667"/>
  <c r="L667" s="1"/>
  <c r="H666"/>
  <c r="L666" s="1"/>
  <c r="H665"/>
  <c r="L665" s="1"/>
  <c r="H664"/>
  <c r="L664" s="1"/>
  <c r="H663"/>
  <c r="L663" s="1"/>
  <c r="H662"/>
  <c r="L662" s="1"/>
  <c r="H661"/>
  <c r="L661" s="1"/>
  <c r="H660"/>
  <c r="L660" s="1"/>
  <c r="H659"/>
  <c r="L659" s="1"/>
  <c r="H658"/>
  <c r="L658" s="1"/>
  <c r="H657"/>
  <c r="L657" s="1"/>
  <c r="H656"/>
  <c r="L656" s="1"/>
  <c r="H655"/>
  <c r="L655" s="1"/>
  <c r="H654"/>
  <c r="L654" s="1"/>
  <c r="H653"/>
  <c r="L653" s="1"/>
  <c r="H652"/>
  <c r="L652" s="1"/>
  <c r="H651"/>
  <c r="L651" s="1"/>
  <c r="H650"/>
  <c r="L650" s="1"/>
  <c r="H649"/>
  <c r="L649" s="1"/>
  <c r="H648"/>
  <c r="L648" s="1"/>
  <c r="H647"/>
  <c r="L647" s="1"/>
  <c r="H646"/>
  <c r="L646" s="1"/>
  <c r="H645"/>
  <c r="L645" s="1"/>
  <c r="H644"/>
  <c r="L644" s="1"/>
  <c r="H643"/>
  <c r="L643" s="1"/>
  <c r="H642"/>
  <c r="L642" s="1"/>
  <c r="H641"/>
  <c r="L641" s="1"/>
  <c r="H640"/>
  <c r="L640" s="1"/>
  <c r="H639"/>
  <c r="L639" s="1"/>
  <c r="H638"/>
  <c r="L638" s="1"/>
  <c r="H637"/>
  <c r="L637" s="1"/>
  <c r="H636"/>
  <c r="L636" s="1"/>
  <c r="H635"/>
  <c r="L635" s="1"/>
  <c r="H634"/>
  <c r="L634" s="1"/>
  <c r="H633"/>
  <c r="L633" s="1"/>
  <c r="H632"/>
  <c r="L632" s="1"/>
  <c r="H631"/>
  <c r="L631" s="1"/>
  <c r="H630"/>
  <c r="L630" s="1"/>
  <c r="H629"/>
  <c r="L629" s="1"/>
  <c r="H628"/>
  <c r="L628" s="1"/>
  <c r="H627"/>
  <c r="L627" s="1"/>
  <c r="G626"/>
  <c r="K626" s="1"/>
  <c r="F625"/>
  <c r="J625" s="1"/>
  <c r="F623"/>
  <c r="J623" s="1"/>
  <c r="F621"/>
  <c r="J621" s="1"/>
  <c r="F619"/>
  <c r="J619" s="1"/>
  <c r="F617"/>
  <c r="J617" s="1"/>
  <c r="F615"/>
  <c r="J615" s="1"/>
  <c r="F613"/>
  <c r="J613" s="1"/>
  <c r="F611"/>
  <c r="J611" s="1"/>
  <c r="F609"/>
  <c r="J609" s="1"/>
  <c r="F607"/>
  <c r="J607" s="1"/>
  <c r="F605"/>
  <c r="J605" s="1"/>
  <c r="F603"/>
  <c r="J603" s="1"/>
  <c r="F601"/>
  <c r="J601" s="1"/>
  <c r="F599"/>
  <c r="J599" s="1"/>
  <c r="F597"/>
  <c r="J597" s="1"/>
  <c r="F595"/>
  <c r="J595" s="1"/>
  <c r="F593"/>
  <c r="J593" s="1"/>
  <c r="F591"/>
  <c r="J591" s="1"/>
  <c r="H587"/>
  <c r="L587" s="1"/>
  <c r="H583"/>
  <c r="L583" s="1"/>
  <c r="H579"/>
  <c r="L579" s="1"/>
  <c r="H575"/>
  <c r="L575" s="1"/>
  <c r="H571"/>
  <c r="L571" s="1"/>
  <c r="H567"/>
  <c r="L567" s="1"/>
  <c r="H563"/>
  <c r="L563" s="1"/>
  <c r="H559"/>
  <c r="L559" s="1"/>
  <c r="H555"/>
  <c r="L555" s="1"/>
  <c r="H551"/>
  <c r="L551" s="1"/>
  <c r="H547"/>
  <c r="L547" s="1"/>
  <c r="H543"/>
  <c r="L543" s="1"/>
  <c r="H539"/>
  <c r="L539" s="1"/>
  <c r="H535"/>
  <c r="L535" s="1"/>
  <c r="H531"/>
  <c r="L531" s="1"/>
  <c r="H527"/>
  <c r="L527" s="1"/>
  <c r="H523"/>
  <c r="L523" s="1"/>
  <c r="H519"/>
  <c r="L519" s="1"/>
  <c r="H515"/>
  <c r="L515" s="1"/>
  <c r="H511"/>
  <c r="L511" s="1"/>
  <c r="H507"/>
  <c r="L507" s="1"/>
  <c r="H503"/>
  <c r="L503" s="1"/>
  <c r="H499"/>
  <c r="L499" s="1"/>
  <c r="H495"/>
  <c r="L495" s="1"/>
  <c r="H491"/>
  <c r="L491" s="1"/>
  <c r="H487"/>
  <c r="L487" s="1"/>
  <c r="H483"/>
  <c r="L483" s="1"/>
  <c r="H479"/>
  <c r="L479" s="1"/>
  <c r="H475"/>
  <c r="L475" s="1"/>
  <c r="H471"/>
  <c r="L471" s="1"/>
  <c r="H467"/>
  <c r="L467" s="1"/>
  <c r="H462"/>
  <c r="L462" s="1"/>
  <c r="G457"/>
  <c r="K457" s="1"/>
  <c r="H446"/>
  <c r="L446" s="1"/>
  <c r="G441"/>
  <c r="K441" s="1"/>
  <c r="H430"/>
  <c r="L430" s="1"/>
  <c r="G425"/>
  <c r="K425" s="1"/>
  <c r="H414"/>
  <c r="L414" s="1"/>
  <c r="G409"/>
  <c r="K409" s="1"/>
  <c r="H395"/>
  <c r="L395" s="1"/>
  <c r="H379"/>
  <c r="L379" s="1"/>
  <c r="H363"/>
  <c r="L363" s="1"/>
  <c r="H347"/>
  <c r="L347" s="1"/>
  <c r="H331"/>
  <c r="L331" s="1"/>
  <c r="H315"/>
  <c r="L315" s="1"/>
  <c r="H299"/>
  <c r="L299" s="1"/>
  <c r="H283"/>
  <c r="L283" s="1"/>
  <c r="G251"/>
  <c r="K251" s="1"/>
  <c r="G226"/>
  <c r="K226" s="1"/>
  <c r="G194"/>
  <c r="K194" s="1"/>
  <c r="H5"/>
  <c r="L5" s="1"/>
  <c r="H6"/>
  <c r="L6" s="1"/>
  <c r="H7"/>
  <c r="L7" s="1"/>
  <c r="H4"/>
  <c r="L4" s="1"/>
  <c r="H242"/>
  <c r="L242" s="1"/>
  <c r="H250"/>
  <c r="L250" s="1"/>
  <c r="H251"/>
  <c r="L251" s="1"/>
  <c r="H256"/>
  <c r="L256" s="1"/>
  <c r="H8"/>
  <c r="L8" s="1"/>
  <c r="H9"/>
  <c r="L9" s="1"/>
  <c r="H10"/>
  <c r="L10" s="1"/>
  <c r="H11"/>
  <c r="L11" s="1"/>
  <c r="H12"/>
  <c r="L12" s="1"/>
  <c r="H13"/>
  <c r="L13" s="1"/>
  <c r="H14"/>
  <c r="L14" s="1"/>
  <c r="H15"/>
  <c r="L15" s="1"/>
  <c r="H16"/>
  <c r="L16" s="1"/>
  <c r="H17"/>
  <c r="L17" s="1"/>
  <c r="H18"/>
  <c r="L18" s="1"/>
  <c r="H19"/>
  <c r="L19" s="1"/>
  <c r="H20"/>
  <c r="L20" s="1"/>
  <c r="H21"/>
  <c r="L21" s="1"/>
  <c r="H22"/>
  <c r="L22" s="1"/>
  <c r="H23"/>
  <c r="L23" s="1"/>
  <c r="H24"/>
  <c r="L24" s="1"/>
  <c r="H25"/>
  <c r="L25" s="1"/>
  <c r="H26"/>
  <c r="L26" s="1"/>
  <c r="H27"/>
  <c r="L27" s="1"/>
  <c r="H28"/>
  <c r="L28" s="1"/>
  <c r="H29"/>
  <c r="L29" s="1"/>
  <c r="H30"/>
  <c r="L30" s="1"/>
  <c r="H31"/>
  <c r="L31" s="1"/>
  <c r="H32"/>
  <c r="L32" s="1"/>
  <c r="H33"/>
  <c r="L33" s="1"/>
  <c r="H34"/>
  <c r="L34" s="1"/>
  <c r="H35"/>
  <c r="L35" s="1"/>
  <c r="H36"/>
  <c r="L36" s="1"/>
  <c r="H37"/>
  <c r="L37" s="1"/>
  <c r="H38"/>
  <c r="L38" s="1"/>
  <c r="H39"/>
  <c r="L39" s="1"/>
  <c r="H40"/>
  <c r="L40" s="1"/>
  <c r="H41"/>
  <c r="L41" s="1"/>
  <c r="H42"/>
  <c r="L42" s="1"/>
  <c r="H43"/>
  <c r="L43" s="1"/>
  <c r="H44"/>
  <c r="L44" s="1"/>
  <c r="H45"/>
  <c r="L45" s="1"/>
  <c r="H46"/>
  <c r="L46" s="1"/>
  <c r="H47"/>
  <c r="L47" s="1"/>
  <c r="H48"/>
  <c r="L48" s="1"/>
  <c r="H49"/>
  <c r="L49" s="1"/>
  <c r="H50"/>
  <c r="L50" s="1"/>
  <c r="H51"/>
  <c r="L51" s="1"/>
  <c r="H52"/>
  <c r="L52" s="1"/>
  <c r="H53"/>
  <c r="L53" s="1"/>
  <c r="H54"/>
  <c r="L54" s="1"/>
  <c r="H55"/>
  <c r="L55" s="1"/>
  <c r="H56"/>
  <c r="L56" s="1"/>
  <c r="H57"/>
  <c r="L57" s="1"/>
  <c r="H58"/>
  <c r="L58" s="1"/>
  <c r="H59"/>
  <c r="L59" s="1"/>
  <c r="H60"/>
  <c r="L60" s="1"/>
  <c r="H61"/>
  <c r="L61" s="1"/>
  <c r="H62"/>
  <c r="L62" s="1"/>
  <c r="H63"/>
  <c r="L63" s="1"/>
  <c r="H64"/>
  <c r="L64" s="1"/>
  <c r="H65"/>
  <c r="L65" s="1"/>
  <c r="H66"/>
  <c r="L66" s="1"/>
  <c r="H67"/>
  <c r="L67" s="1"/>
  <c r="H68"/>
  <c r="L68" s="1"/>
  <c r="H69"/>
  <c r="L69" s="1"/>
  <c r="H70"/>
  <c r="L70" s="1"/>
  <c r="H71"/>
  <c r="L71" s="1"/>
  <c r="H72"/>
  <c r="L72" s="1"/>
  <c r="H73"/>
  <c r="L73" s="1"/>
  <c r="H74"/>
  <c r="L74" s="1"/>
  <c r="H75"/>
  <c r="L75" s="1"/>
  <c r="H76"/>
  <c r="L76" s="1"/>
  <c r="H77"/>
  <c r="L77" s="1"/>
  <c r="H78"/>
  <c r="L78" s="1"/>
  <c r="H79"/>
  <c r="L79" s="1"/>
  <c r="H80"/>
  <c r="L80" s="1"/>
  <c r="H81"/>
  <c r="L81" s="1"/>
  <c r="H82"/>
  <c r="L82" s="1"/>
  <c r="H83"/>
  <c r="L83" s="1"/>
  <c r="H84"/>
  <c r="L84" s="1"/>
  <c r="H85"/>
  <c r="L85" s="1"/>
  <c r="H86"/>
  <c r="L86" s="1"/>
  <c r="H87"/>
  <c r="L87" s="1"/>
  <c r="H88"/>
  <c r="L88" s="1"/>
  <c r="H89"/>
  <c r="L89" s="1"/>
  <c r="H90"/>
  <c r="L90" s="1"/>
  <c r="H91"/>
  <c r="L91" s="1"/>
  <c r="H92"/>
  <c r="L92" s="1"/>
  <c r="H93"/>
  <c r="L93" s="1"/>
  <c r="H94"/>
  <c r="L94" s="1"/>
  <c r="H95"/>
  <c r="L95" s="1"/>
  <c r="H96"/>
  <c r="L96" s="1"/>
  <c r="H97"/>
  <c r="L97" s="1"/>
  <c r="H98"/>
  <c r="L98" s="1"/>
  <c r="H99"/>
  <c r="L99" s="1"/>
  <c r="H100"/>
  <c r="L100" s="1"/>
  <c r="H101"/>
  <c r="L101" s="1"/>
  <c r="H102"/>
  <c r="L102" s="1"/>
  <c r="H103"/>
  <c r="L103" s="1"/>
  <c r="H104"/>
  <c r="L104" s="1"/>
  <c r="H105"/>
  <c r="L105" s="1"/>
  <c r="H106"/>
  <c r="L106" s="1"/>
  <c r="H107"/>
  <c r="L107" s="1"/>
  <c r="H108"/>
  <c r="L108" s="1"/>
  <c r="H109"/>
  <c r="L109" s="1"/>
  <c r="H110"/>
  <c r="L110" s="1"/>
  <c r="H111"/>
  <c r="L111" s="1"/>
  <c r="H112"/>
  <c r="L112" s="1"/>
  <c r="H113"/>
  <c r="L113" s="1"/>
  <c r="H114"/>
  <c r="L114" s="1"/>
  <c r="H115"/>
  <c r="L115" s="1"/>
  <c r="H116"/>
  <c r="L116" s="1"/>
  <c r="H117"/>
  <c r="L117" s="1"/>
  <c r="H118"/>
  <c r="L118" s="1"/>
  <c r="H119"/>
  <c r="L119" s="1"/>
  <c r="H120"/>
  <c r="L120" s="1"/>
  <c r="H121"/>
  <c r="L121" s="1"/>
  <c r="H122"/>
  <c r="L122" s="1"/>
  <c r="H123"/>
  <c r="L123" s="1"/>
  <c r="H124"/>
  <c r="L124" s="1"/>
  <c r="H125"/>
  <c r="L125" s="1"/>
  <c r="H126"/>
  <c r="L126" s="1"/>
  <c r="H127"/>
  <c r="L127" s="1"/>
  <c r="H128"/>
  <c r="L128" s="1"/>
  <c r="H129"/>
  <c r="L129" s="1"/>
  <c r="H130"/>
  <c r="L130" s="1"/>
  <c r="H131"/>
  <c r="L131" s="1"/>
  <c r="H132"/>
  <c r="L132" s="1"/>
  <c r="H133"/>
  <c r="L133" s="1"/>
  <c r="H134"/>
  <c r="L134" s="1"/>
  <c r="H135"/>
  <c r="L135" s="1"/>
  <c r="H136"/>
  <c r="L136" s="1"/>
  <c r="H137"/>
  <c r="L137" s="1"/>
  <c r="H138"/>
  <c r="L138" s="1"/>
  <c r="H139"/>
  <c r="L139" s="1"/>
  <c r="H140"/>
  <c r="L140" s="1"/>
  <c r="H141"/>
  <c r="L141" s="1"/>
  <c r="H142"/>
  <c r="L142" s="1"/>
  <c r="H143"/>
  <c r="L143" s="1"/>
  <c r="H144"/>
  <c r="L144" s="1"/>
  <c r="H145"/>
  <c r="L145" s="1"/>
  <c r="H146"/>
  <c r="L146" s="1"/>
  <c r="H147"/>
  <c r="L147" s="1"/>
  <c r="H148"/>
  <c r="L148" s="1"/>
  <c r="H149"/>
  <c r="L149" s="1"/>
  <c r="H150"/>
  <c r="L150" s="1"/>
  <c r="H151"/>
  <c r="L151" s="1"/>
  <c r="H152"/>
  <c r="L152" s="1"/>
  <c r="H153"/>
  <c r="L153" s="1"/>
  <c r="H154"/>
  <c r="L154" s="1"/>
  <c r="H155"/>
  <c r="L155" s="1"/>
  <c r="H156"/>
  <c r="L156" s="1"/>
  <c r="H157"/>
  <c r="L157" s="1"/>
  <c r="H158"/>
  <c r="L158" s="1"/>
  <c r="H159"/>
  <c r="L159" s="1"/>
  <c r="H160"/>
  <c r="L160" s="1"/>
  <c r="H161"/>
  <c r="L161" s="1"/>
  <c r="H162"/>
  <c r="L162" s="1"/>
  <c r="H163"/>
  <c r="L163" s="1"/>
  <c r="H164"/>
  <c r="L164" s="1"/>
  <c r="H165"/>
  <c r="L165" s="1"/>
  <c r="H166"/>
  <c r="L166" s="1"/>
  <c r="H167"/>
  <c r="L167" s="1"/>
  <c r="H168"/>
  <c r="L168" s="1"/>
  <c r="H169"/>
  <c r="L169" s="1"/>
  <c r="H170"/>
  <c r="L170" s="1"/>
  <c r="H171"/>
  <c r="L171" s="1"/>
  <c r="H172"/>
  <c r="L172" s="1"/>
  <c r="H173"/>
  <c r="L173" s="1"/>
  <c r="H174"/>
  <c r="L174" s="1"/>
  <c r="H175"/>
  <c r="L175" s="1"/>
  <c r="H176"/>
  <c r="L176" s="1"/>
  <c r="H177"/>
  <c r="L177" s="1"/>
  <c r="H178"/>
  <c r="L178" s="1"/>
  <c r="H179"/>
  <c r="L179" s="1"/>
  <c r="H180"/>
  <c r="L180" s="1"/>
  <c r="H181"/>
  <c r="L181" s="1"/>
  <c r="H182"/>
  <c r="L182" s="1"/>
  <c r="H183"/>
  <c r="L183" s="1"/>
  <c r="H184"/>
  <c r="L184" s="1"/>
  <c r="H185"/>
  <c r="L185" s="1"/>
  <c r="H186"/>
  <c r="L186" s="1"/>
  <c r="H187"/>
  <c r="L187" s="1"/>
  <c r="H188"/>
  <c r="L188" s="1"/>
  <c r="H189"/>
  <c r="L189" s="1"/>
  <c r="H190"/>
  <c r="L190" s="1"/>
  <c r="H191"/>
  <c r="L191" s="1"/>
  <c r="H192"/>
  <c r="L192" s="1"/>
  <c r="H193"/>
  <c r="L193" s="1"/>
  <c r="H194"/>
  <c r="L194" s="1"/>
  <c r="H195"/>
  <c r="L195" s="1"/>
  <c r="H196"/>
  <c r="L196" s="1"/>
  <c r="H197"/>
  <c r="L197" s="1"/>
  <c r="H198"/>
  <c r="L198" s="1"/>
  <c r="H199"/>
  <c r="L199" s="1"/>
  <c r="H200"/>
  <c r="L200" s="1"/>
  <c r="H201"/>
  <c r="L201" s="1"/>
  <c r="H202"/>
  <c r="L202" s="1"/>
  <c r="H203"/>
  <c r="L203" s="1"/>
  <c r="H204"/>
  <c r="L204" s="1"/>
  <c r="H205"/>
  <c r="L205" s="1"/>
  <c r="H206"/>
  <c r="L206" s="1"/>
  <c r="H207"/>
  <c r="L207" s="1"/>
  <c r="H208"/>
  <c r="L208" s="1"/>
  <c r="H209"/>
  <c r="L209" s="1"/>
  <c r="H210"/>
  <c r="L210" s="1"/>
  <c r="H211"/>
  <c r="L211" s="1"/>
  <c r="H212"/>
  <c r="L212" s="1"/>
  <c r="H213"/>
  <c r="L213" s="1"/>
  <c r="H214"/>
  <c r="L214" s="1"/>
  <c r="H215"/>
  <c r="L215" s="1"/>
  <c r="H216"/>
  <c r="L216" s="1"/>
  <c r="H217"/>
  <c r="L217" s="1"/>
  <c r="H218"/>
  <c r="L218" s="1"/>
  <c r="H219"/>
  <c r="L219" s="1"/>
  <c r="H220"/>
  <c r="L220" s="1"/>
  <c r="H221"/>
  <c r="L221" s="1"/>
  <c r="H222"/>
  <c r="L222" s="1"/>
  <c r="H223"/>
  <c r="L223" s="1"/>
  <c r="H224"/>
  <c r="L224" s="1"/>
  <c r="H225"/>
  <c r="L225" s="1"/>
  <c r="H226"/>
  <c r="L226" s="1"/>
  <c r="H227"/>
  <c r="L227" s="1"/>
  <c r="H228"/>
  <c r="L228" s="1"/>
  <c r="H229"/>
  <c r="L229" s="1"/>
  <c r="H230"/>
  <c r="L230" s="1"/>
  <c r="H231"/>
  <c r="L231" s="1"/>
  <c r="H232"/>
  <c r="L232" s="1"/>
  <c r="H233"/>
  <c r="L233" s="1"/>
  <c r="H234"/>
  <c r="L234" s="1"/>
  <c r="H235"/>
  <c r="L235" s="1"/>
  <c r="H236"/>
  <c r="L236" s="1"/>
  <c r="H237"/>
  <c r="L237" s="1"/>
  <c r="H238"/>
  <c r="L238" s="1"/>
  <c r="H239"/>
  <c r="L239" s="1"/>
  <c r="H243"/>
  <c r="L243" s="1"/>
  <c r="H244"/>
  <c r="L244" s="1"/>
  <c r="H249"/>
  <c r="L249" s="1"/>
  <c r="H258"/>
  <c r="L258" s="1"/>
  <c r="H240"/>
  <c r="L240" s="1"/>
  <c r="H257"/>
  <c r="L257" s="1"/>
  <c r="H241"/>
  <c r="L241" s="1"/>
  <c r="H247"/>
  <c r="L247" s="1"/>
  <c r="H248"/>
  <c r="L248" s="1"/>
  <c r="H253"/>
  <c r="L253" s="1"/>
  <c r="H254"/>
  <c r="L254" s="1"/>
  <c r="H255"/>
  <c r="L255" s="1"/>
  <c r="H259"/>
  <c r="L259" s="1"/>
  <c r="H261"/>
  <c r="L261" s="1"/>
  <c r="H265"/>
  <c r="L265" s="1"/>
  <c r="H269"/>
  <c r="L269" s="1"/>
  <c r="H273"/>
  <c r="L273" s="1"/>
  <c r="H277"/>
  <c r="L277" s="1"/>
  <c r="H281"/>
  <c r="L281" s="1"/>
  <c r="H285"/>
  <c r="L285" s="1"/>
  <c r="H289"/>
  <c r="L289" s="1"/>
  <c r="H293"/>
  <c r="L293" s="1"/>
  <c r="H297"/>
  <c r="L297" s="1"/>
  <c r="H301"/>
  <c r="L301" s="1"/>
  <c r="H305"/>
  <c r="L305" s="1"/>
  <c r="H309"/>
  <c r="L309" s="1"/>
  <c r="H313"/>
  <c r="L313" s="1"/>
  <c r="H317"/>
  <c r="L317" s="1"/>
  <c r="H321"/>
  <c r="L321" s="1"/>
  <c r="H325"/>
  <c r="L325" s="1"/>
  <c r="H329"/>
  <c r="L329" s="1"/>
  <c r="H333"/>
  <c r="L333" s="1"/>
  <c r="H337"/>
  <c r="L337" s="1"/>
  <c r="H341"/>
  <c r="L341" s="1"/>
  <c r="H345"/>
  <c r="L345" s="1"/>
  <c r="H349"/>
  <c r="L349" s="1"/>
  <c r="H353"/>
  <c r="L353" s="1"/>
  <c r="H357"/>
  <c r="L357" s="1"/>
  <c r="H361"/>
  <c r="L361" s="1"/>
  <c r="H365"/>
  <c r="L365" s="1"/>
  <c r="H369"/>
  <c r="L369" s="1"/>
  <c r="H373"/>
  <c r="L373" s="1"/>
  <c r="H377"/>
  <c r="L377" s="1"/>
  <c r="H381"/>
  <c r="L381" s="1"/>
  <c r="H385"/>
  <c r="L385" s="1"/>
  <c r="H389"/>
  <c r="L389" s="1"/>
  <c r="H393"/>
  <c r="L393" s="1"/>
  <c r="H397"/>
  <c r="L397" s="1"/>
  <c r="H400"/>
  <c r="L400" s="1"/>
  <c r="H404"/>
  <c r="L404" s="1"/>
  <c r="H408"/>
  <c r="L408" s="1"/>
  <c r="H412"/>
  <c r="L412" s="1"/>
  <c r="H416"/>
  <c r="L416" s="1"/>
  <c r="H420"/>
  <c r="L420" s="1"/>
  <c r="H424"/>
  <c r="L424" s="1"/>
  <c r="H428"/>
  <c r="L428" s="1"/>
  <c r="H432"/>
  <c r="L432" s="1"/>
  <c r="H436"/>
  <c r="L436" s="1"/>
  <c r="H440"/>
  <c r="L440" s="1"/>
  <c r="H444"/>
  <c r="L444" s="1"/>
  <c r="H448"/>
  <c r="L448" s="1"/>
  <c r="H452"/>
  <c r="L452" s="1"/>
  <c r="H456"/>
  <c r="L456" s="1"/>
  <c r="H460"/>
  <c r="L460" s="1"/>
  <c r="H464"/>
  <c r="L464" s="1"/>
  <c r="H252"/>
  <c r="L252" s="1"/>
  <c r="H260"/>
  <c r="L260" s="1"/>
  <c r="H264"/>
  <c r="L264" s="1"/>
  <c r="H268"/>
  <c r="L268" s="1"/>
  <c r="H272"/>
  <c r="L272" s="1"/>
  <c r="H276"/>
  <c r="L276" s="1"/>
  <c r="H280"/>
  <c r="L280" s="1"/>
  <c r="H284"/>
  <c r="L284" s="1"/>
  <c r="H288"/>
  <c r="L288" s="1"/>
  <c r="H292"/>
  <c r="L292" s="1"/>
  <c r="H296"/>
  <c r="L296" s="1"/>
  <c r="H300"/>
  <c r="L300" s="1"/>
  <c r="H304"/>
  <c r="L304" s="1"/>
  <c r="H308"/>
  <c r="L308" s="1"/>
  <c r="H312"/>
  <c r="L312" s="1"/>
  <c r="H316"/>
  <c r="L316" s="1"/>
  <c r="H320"/>
  <c r="L320" s="1"/>
  <c r="H324"/>
  <c r="L324" s="1"/>
  <c r="H328"/>
  <c r="L328" s="1"/>
  <c r="H332"/>
  <c r="L332" s="1"/>
  <c r="H336"/>
  <c r="L336" s="1"/>
  <c r="H340"/>
  <c r="L340" s="1"/>
  <c r="H344"/>
  <c r="L344" s="1"/>
  <c r="H348"/>
  <c r="L348" s="1"/>
  <c r="H352"/>
  <c r="L352" s="1"/>
  <c r="H356"/>
  <c r="L356" s="1"/>
  <c r="H360"/>
  <c r="L360" s="1"/>
  <c r="H364"/>
  <c r="L364" s="1"/>
  <c r="H368"/>
  <c r="L368" s="1"/>
  <c r="H372"/>
  <c r="L372" s="1"/>
  <c r="H376"/>
  <c r="L376" s="1"/>
  <c r="H380"/>
  <c r="L380" s="1"/>
  <c r="H384"/>
  <c r="L384" s="1"/>
  <c r="H388"/>
  <c r="L388" s="1"/>
  <c r="H392"/>
  <c r="L392" s="1"/>
  <c r="H396"/>
  <c r="L396" s="1"/>
  <c r="H401"/>
  <c r="L401" s="1"/>
  <c r="H405"/>
  <c r="L405" s="1"/>
  <c r="H409"/>
  <c r="L409" s="1"/>
  <c r="H413"/>
  <c r="L413" s="1"/>
  <c r="H417"/>
  <c r="L417" s="1"/>
  <c r="H421"/>
  <c r="L421" s="1"/>
  <c r="H425"/>
  <c r="L425" s="1"/>
  <c r="H429"/>
  <c r="L429" s="1"/>
  <c r="H433"/>
  <c r="L433" s="1"/>
  <c r="H437"/>
  <c r="L437" s="1"/>
  <c r="H441"/>
  <c r="L441" s="1"/>
  <c r="H445"/>
  <c r="L445" s="1"/>
  <c r="H449"/>
  <c r="L449" s="1"/>
  <c r="H453"/>
  <c r="L453" s="1"/>
  <c r="H457"/>
  <c r="L457" s="1"/>
  <c r="H461"/>
  <c r="L461" s="1"/>
  <c r="H465"/>
  <c r="L465" s="1"/>
  <c r="H245"/>
  <c r="L245" s="1"/>
  <c r="H262"/>
  <c r="L262" s="1"/>
  <c r="H266"/>
  <c r="L266" s="1"/>
  <c r="H270"/>
  <c r="L270" s="1"/>
  <c r="H274"/>
  <c r="L274" s="1"/>
  <c r="H278"/>
  <c r="L278" s="1"/>
  <c r="H282"/>
  <c r="L282" s="1"/>
  <c r="H286"/>
  <c r="L286" s="1"/>
  <c r="H290"/>
  <c r="L290" s="1"/>
  <c r="H294"/>
  <c r="L294" s="1"/>
  <c r="H298"/>
  <c r="L298" s="1"/>
  <c r="H302"/>
  <c r="L302" s="1"/>
  <c r="H306"/>
  <c r="L306" s="1"/>
  <c r="H310"/>
  <c r="L310" s="1"/>
  <c r="H314"/>
  <c r="L314" s="1"/>
  <c r="H318"/>
  <c r="L318" s="1"/>
  <c r="H322"/>
  <c r="L322" s="1"/>
  <c r="H326"/>
  <c r="L326" s="1"/>
  <c r="H330"/>
  <c r="L330" s="1"/>
  <c r="H334"/>
  <c r="L334" s="1"/>
  <c r="H338"/>
  <c r="L338" s="1"/>
  <c r="H342"/>
  <c r="L342" s="1"/>
  <c r="H346"/>
  <c r="L346" s="1"/>
  <c r="H350"/>
  <c r="L350" s="1"/>
  <c r="H354"/>
  <c r="L354" s="1"/>
  <c r="H358"/>
  <c r="L358" s="1"/>
  <c r="H362"/>
  <c r="L362" s="1"/>
  <c r="H366"/>
  <c r="L366" s="1"/>
  <c r="H370"/>
  <c r="L370" s="1"/>
  <c r="H374"/>
  <c r="L374" s="1"/>
  <c r="H378"/>
  <c r="L378" s="1"/>
  <c r="H382"/>
  <c r="L382" s="1"/>
  <c r="H386"/>
  <c r="L386" s="1"/>
  <c r="H390"/>
  <c r="L390" s="1"/>
  <c r="H394"/>
  <c r="L394" s="1"/>
  <c r="H398"/>
  <c r="L398" s="1"/>
  <c r="H403"/>
  <c r="L403" s="1"/>
  <c r="H407"/>
  <c r="L407" s="1"/>
  <c r="H411"/>
  <c r="L411" s="1"/>
  <c r="H415"/>
  <c r="L415" s="1"/>
  <c r="H419"/>
  <c r="L419" s="1"/>
  <c r="H423"/>
  <c r="L423" s="1"/>
  <c r="H427"/>
  <c r="L427" s="1"/>
  <c r="H431"/>
  <c r="L431" s="1"/>
  <c r="H435"/>
  <c r="L435" s="1"/>
  <c r="H439"/>
  <c r="L439" s="1"/>
  <c r="H443"/>
  <c r="L443" s="1"/>
  <c r="H447"/>
  <c r="L447" s="1"/>
  <c r="H451"/>
  <c r="L451" s="1"/>
  <c r="H455"/>
  <c r="L455" s="1"/>
  <c r="H459"/>
  <c r="L459" s="1"/>
  <c r="H463"/>
  <c r="L463" s="1"/>
  <c r="H626"/>
  <c r="L626" s="1"/>
  <c r="G625"/>
  <c r="K625" s="1"/>
  <c r="H623"/>
  <c r="L623" s="1"/>
  <c r="H621"/>
  <c r="L621" s="1"/>
  <c r="H619"/>
  <c r="L619" s="1"/>
  <c r="H617"/>
  <c r="L617" s="1"/>
  <c r="H615"/>
  <c r="L615" s="1"/>
  <c r="H613"/>
  <c r="L613" s="1"/>
  <c r="H611"/>
  <c r="L611" s="1"/>
  <c r="H609"/>
  <c r="L609" s="1"/>
  <c r="H607"/>
  <c r="L607" s="1"/>
  <c r="H605"/>
  <c r="L605" s="1"/>
  <c r="H603"/>
  <c r="L603" s="1"/>
  <c r="H601"/>
  <c r="L601" s="1"/>
  <c r="H599"/>
  <c r="L599" s="1"/>
  <c r="H597"/>
  <c r="L597" s="1"/>
  <c r="H595"/>
  <c r="L595" s="1"/>
  <c r="H593"/>
  <c r="L593" s="1"/>
  <c r="H591"/>
  <c r="L591" s="1"/>
  <c r="H588"/>
  <c r="L588" s="1"/>
  <c r="H584"/>
  <c r="L584" s="1"/>
  <c r="H580"/>
  <c r="L580" s="1"/>
  <c r="H576"/>
  <c r="L576" s="1"/>
  <c r="H572"/>
  <c r="L572" s="1"/>
  <c r="H568"/>
  <c r="L568" s="1"/>
  <c r="H564"/>
  <c r="L564" s="1"/>
  <c r="H560"/>
  <c r="L560" s="1"/>
  <c r="H556"/>
  <c r="L556" s="1"/>
  <c r="H552"/>
  <c r="L552" s="1"/>
  <c r="H548"/>
  <c r="L548" s="1"/>
  <c r="H544"/>
  <c r="L544" s="1"/>
  <c r="H540"/>
  <c r="L540" s="1"/>
  <c r="H536"/>
  <c r="L536" s="1"/>
  <c r="H532"/>
  <c r="L532" s="1"/>
  <c r="H528"/>
  <c r="L528" s="1"/>
  <c r="H524"/>
  <c r="L524" s="1"/>
  <c r="H520"/>
  <c r="L520" s="1"/>
  <c r="H516"/>
  <c r="L516" s="1"/>
  <c r="H512"/>
  <c r="L512" s="1"/>
  <c r="H508"/>
  <c r="L508" s="1"/>
  <c r="H504"/>
  <c r="L504" s="1"/>
  <c r="H500"/>
  <c r="L500" s="1"/>
  <c r="H496"/>
  <c r="L496" s="1"/>
  <c r="H492"/>
  <c r="L492" s="1"/>
  <c r="H488"/>
  <c r="L488" s="1"/>
  <c r="H484"/>
  <c r="L484" s="1"/>
  <c r="H480"/>
  <c r="L480" s="1"/>
  <c r="H476"/>
  <c r="L476" s="1"/>
  <c r="H472"/>
  <c r="L472" s="1"/>
  <c r="H468"/>
  <c r="L468" s="1"/>
  <c r="H458"/>
  <c r="L458" s="1"/>
  <c r="G453"/>
  <c r="K453" s="1"/>
  <c r="H442"/>
  <c r="L442" s="1"/>
  <c r="G437"/>
  <c r="K437" s="1"/>
  <c r="H426"/>
  <c r="L426" s="1"/>
  <c r="G421"/>
  <c r="K421" s="1"/>
  <c r="H410"/>
  <c r="L410" s="1"/>
  <c r="G405"/>
  <c r="K405" s="1"/>
  <c r="H399"/>
  <c r="L399" s="1"/>
  <c r="H383"/>
  <c r="L383" s="1"/>
  <c r="H367"/>
  <c r="L367" s="1"/>
  <c r="H351"/>
  <c r="L351" s="1"/>
  <c r="H335"/>
  <c r="L335" s="1"/>
  <c r="H319"/>
  <c r="L319" s="1"/>
  <c r="H303"/>
  <c r="L303" s="1"/>
  <c r="H287"/>
  <c r="L287" s="1"/>
  <c r="H271"/>
  <c r="L271" s="1"/>
  <c r="G234"/>
  <c r="K234" s="1"/>
  <c r="G202"/>
  <c r="K202" s="1"/>
  <c r="J5" i="2"/>
  <c r="Q5" s="1"/>
  <c r="J9"/>
  <c r="Q9" s="1"/>
  <c r="J13"/>
  <c r="Q13" s="1"/>
  <c r="J17"/>
  <c r="Q17" s="1"/>
  <c r="J21"/>
  <c r="Q21" s="1"/>
  <c r="J25"/>
  <c r="Q25" s="1"/>
  <c r="J29"/>
  <c r="Q29" s="1"/>
  <c r="J33"/>
  <c r="Q33" s="1"/>
  <c r="J37"/>
  <c r="Q37" s="1"/>
  <c r="J41"/>
  <c r="Q41" s="1"/>
  <c r="J45"/>
  <c r="Q45" s="1"/>
  <c r="J49"/>
  <c r="Q49" s="1"/>
  <c r="J53"/>
  <c r="Q53" s="1"/>
  <c r="J57"/>
  <c r="Q57" s="1"/>
  <c r="J61"/>
  <c r="Q61" s="1"/>
  <c r="J65"/>
  <c r="Q65" s="1"/>
  <c r="J69"/>
  <c r="Q69" s="1"/>
  <c r="J73"/>
  <c r="Q73" s="1"/>
  <c r="J77"/>
  <c r="Q77" s="1"/>
  <c r="J81"/>
  <c r="Q81" s="1"/>
  <c r="J85"/>
  <c r="Q85" s="1"/>
  <c r="J89"/>
  <c r="Q89" s="1"/>
  <c r="J93"/>
  <c r="Q93" s="1"/>
  <c r="J97"/>
  <c r="Q97" s="1"/>
  <c r="J101"/>
  <c r="Q101" s="1"/>
  <c r="J105"/>
  <c r="Q105" s="1"/>
  <c r="J109"/>
  <c r="Q109" s="1"/>
  <c r="J113"/>
  <c r="Q113" s="1"/>
  <c r="J117"/>
  <c r="Q117" s="1"/>
  <c r="J121"/>
  <c r="Q121" s="1"/>
  <c r="J125"/>
  <c r="Q125" s="1"/>
  <c r="J129"/>
  <c r="Q129" s="1"/>
  <c r="J7"/>
  <c r="Q7" s="1"/>
  <c r="J11"/>
  <c r="Q11" s="1"/>
  <c r="J15"/>
  <c r="Q15" s="1"/>
  <c r="J19"/>
  <c r="Q19" s="1"/>
  <c r="J23"/>
  <c r="Q23" s="1"/>
  <c r="J27"/>
  <c r="Q27" s="1"/>
  <c r="J31"/>
  <c r="Q31" s="1"/>
  <c r="J35"/>
  <c r="Q35" s="1"/>
  <c r="J39"/>
  <c r="Q39" s="1"/>
  <c r="J43"/>
  <c r="Q43" s="1"/>
  <c r="J47"/>
  <c r="Q47" s="1"/>
  <c r="J51"/>
  <c r="Q51" s="1"/>
  <c r="J55"/>
  <c r="Q55" s="1"/>
  <c r="J59"/>
  <c r="Q59" s="1"/>
  <c r="J63"/>
  <c r="Q63" s="1"/>
  <c r="J67"/>
  <c r="Q67" s="1"/>
  <c r="J71"/>
  <c r="Q71" s="1"/>
  <c r="J75"/>
  <c r="Q75" s="1"/>
  <c r="J79"/>
  <c r="Q79" s="1"/>
  <c r="J83"/>
  <c r="Q83" s="1"/>
  <c r="J87"/>
  <c r="Q87" s="1"/>
  <c r="J91"/>
  <c r="Q91" s="1"/>
  <c r="J95"/>
  <c r="Q95" s="1"/>
  <c r="J99"/>
  <c r="Q99" s="1"/>
  <c r="J103"/>
  <c r="Q103" s="1"/>
  <c r="J107"/>
  <c r="Q107" s="1"/>
  <c r="J111"/>
  <c r="Q111" s="1"/>
  <c r="J115"/>
  <c r="Q115" s="1"/>
  <c r="J119"/>
  <c r="Q119" s="1"/>
  <c r="J123"/>
  <c r="Q123" s="1"/>
  <c r="J127"/>
  <c r="Q127" s="1"/>
  <c r="J131"/>
  <c r="Q131" s="1"/>
  <c r="J135"/>
  <c r="Q135" s="1"/>
  <c r="J139"/>
  <c r="Q139" s="1"/>
  <c r="J143"/>
  <c r="Q143" s="1"/>
  <c r="J147"/>
  <c r="Q147" s="1"/>
  <c r="J151"/>
  <c r="Q151" s="1"/>
  <c r="J155"/>
  <c r="Q155" s="1"/>
  <c r="J159"/>
  <c r="Q159" s="1"/>
  <c r="J163"/>
  <c r="Q163" s="1"/>
  <c r="J167"/>
  <c r="Q167" s="1"/>
  <c r="J171"/>
  <c r="Q171" s="1"/>
  <c r="J175"/>
  <c r="Q175" s="1"/>
  <c r="J179"/>
  <c r="Q179" s="1"/>
  <c r="J183"/>
  <c r="Q183" s="1"/>
  <c r="J187"/>
  <c r="Q187" s="1"/>
  <c r="J191"/>
  <c r="Q191" s="1"/>
  <c r="J195"/>
  <c r="Q195" s="1"/>
  <c r="J199"/>
  <c r="Q199" s="1"/>
  <c r="J203"/>
  <c r="Q203" s="1"/>
  <c r="J207"/>
  <c r="Q207" s="1"/>
  <c r="J211"/>
  <c r="Q211" s="1"/>
  <c r="J215"/>
  <c r="Q215" s="1"/>
  <c r="J219"/>
  <c r="Q219" s="1"/>
  <c r="J223"/>
  <c r="Q223" s="1"/>
  <c r="J227"/>
  <c r="Q227" s="1"/>
  <c r="J231"/>
  <c r="Q231" s="1"/>
  <c r="J235"/>
  <c r="Q235" s="1"/>
  <c r="J239"/>
  <c r="Q239" s="1"/>
  <c r="J243"/>
  <c r="Q243" s="1"/>
  <c r="J247"/>
  <c r="Q247" s="1"/>
  <c r="J251"/>
  <c r="Q251" s="1"/>
  <c r="J6"/>
  <c r="Q6" s="1"/>
  <c r="J10"/>
  <c r="Q10" s="1"/>
  <c r="J14"/>
  <c r="Q14" s="1"/>
  <c r="J18"/>
  <c r="Q18" s="1"/>
  <c r="J22"/>
  <c r="Q22" s="1"/>
  <c r="J26"/>
  <c r="Q26" s="1"/>
  <c r="J30"/>
  <c r="Q30" s="1"/>
  <c r="J34"/>
  <c r="Q34" s="1"/>
  <c r="J38"/>
  <c r="Q38" s="1"/>
  <c r="J42"/>
  <c r="Q42" s="1"/>
  <c r="J46"/>
  <c r="Q46" s="1"/>
  <c r="J50"/>
  <c r="Q50" s="1"/>
  <c r="J54"/>
  <c r="Q54" s="1"/>
  <c r="J58"/>
  <c r="Q58" s="1"/>
  <c r="J62"/>
  <c r="Q62" s="1"/>
  <c r="J66"/>
  <c r="Q66" s="1"/>
  <c r="J70"/>
  <c r="Q70" s="1"/>
  <c r="J74"/>
  <c r="Q74" s="1"/>
  <c r="J78"/>
  <c r="Q78" s="1"/>
  <c r="J82"/>
  <c r="Q82" s="1"/>
  <c r="J86"/>
  <c r="Q86" s="1"/>
  <c r="J90"/>
  <c r="Q90" s="1"/>
  <c r="J94"/>
  <c r="Q94" s="1"/>
  <c r="J98"/>
  <c r="Q98" s="1"/>
  <c r="J102"/>
  <c r="Q102" s="1"/>
  <c r="J106"/>
  <c r="Q106" s="1"/>
  <c r="J110"/>
  <c r="Q110" s="1"/>
  <c r="J114"/>
  <c r="Q114" s="1"/>
  <c r="J118"/>
  <c r="Q118" s="1"/>
  <c r="J122"/>
  <c r="Q122" s="1"/>
  <c r="J126"/>
  <c r="Q126" s="1"/>
  <c r="J130"/>
  <c r="Q130" s="1"/>
  <c r="J134"/>
  <c r="Q134" s="1"/>
  <c r="J138"/>
  <c r="Q138" s="1"/>
  <c r="J142"/>
  <c r="Q142" s="1"/>
  <c r="J146"/>
  <c r="Q146" s="1"/>
  <c r="J150"/>
  <c r="Q150" s="1"/>
  <c r="J154"/>
  <c r="Q154" s="1"/>
  <c r="J158"/>
  <c r="Q158" s="1"/>
  <c r="J162"/>
  <c r="Q162" s="1"/>
  <c r="J166"/>
  <c r="Q166" s="1"/>
  <c r="J170"/>
  <c r="Q170" s="1"/>
  <c r="J174"/>
  <c r="Q174" s="1"/>
  <c r="J178"/>
  <c r="Q178" s="1"/>
  <c r="J182"/>
  <c r="Q182" s="1"/>
  <c r="J186"/>
  <c r="Q186" s="1"/>
  <c r="J190"/>
  <c r="Q190" s="1"/>
  <c r="J194"/>
  <c r="Q194" s="1"/>
  <c r="J198"/>
  <c r="Q198" s="1"/>
  <c r="J202"/>
  <c r="Q202" s="1"/>
  <c r="J206"/>
  <c r="Q206" s="1"/>
  <c r="J210"/>
  <c r="Q210" s="1"/>
  <c r="J214"/>
  <c r="Q214" s="1"/>
  <c r="J218"/>
  <c r="Q218" s="1"/>
  <c r="J222"/>
  <c r="Q222" s="1"/>
  <c r="J226"/>
  <c r="Q226" s="1"/>
  <c r="J230"/>
  <c r="Q230" s="1"/>
  <c r="J234"/>
  <c r="Q234" s="1"/>
  <c r="J238"/>
  <c r="Q238" s="1"/>
  <c r="J242"/>
  <c r="Q242" s="1"/>
  <c r="J246"/>
  <c r="Q246" s="1"/>
  <c r="J250"/>
  <c r="Q250" s="1"/>
  <c r="J16"/>
  <c r="Q16" s="1"/>
  <c r="J32"/>
  <c r="Q32" s="1"/>
  <c r="J48"/>
  <c r="Q48" s="1"/>
  <c r="J64"/>
  <c r="Q64" s="1"/>
  <c r="J80"/>
  <c r="Q80" s="1"/>
  <c r="J96"/>
  <c r="Q96" s="1"/>
  <c r="J112"/>
  <c r="Q112" s="1"/>
  <c r="J128"/>
  <c r="Q128" s="1"/>
  <c r="J133"/>
  <c r="Q133" s="1"/>
  <c r="J141"/>
  <c r="Q141" s="1"/>
  <c r="J149"/>
  <c r="Q149" s="1"/>
  <c r="J157"/>
  <c r="Q157" s="1"/>
  <c r="J165"/>
  <c r="Q165" s="1"/>
  <c r="J173"/>
  <c r="Q173" s="1"/>
  <c r="J181"/>
  <c r="Q181" s="1"/>
  <c r="J189"/>
  <c r="Q189" s="1"/>
  <c r="J197"/>
  <c r="Q197" s="1"/>
  <c r="J205"/>
  <c r="Q205" s="1"/>
  <c r="J213"/>
  <c r="Q213" s="1"/>
  <c r="J221"/>
  <c r="Q221" s="1"/>
  <c r="J229"/>
  <c r="Q229" s="1"/>
  <c r="J237"/>
  <c r="Q237" s="1"/>
  <c r="J245"/>
  <c r="Q245" s="1"/>
  <c r="J256"/>
  <c r="Q256" s="1"/>
  <c r="J260"/>
  <c r="Q260" s="1"/>
  <c r="J264"/>
  <c r="Q264" s="1"/>
  <c r="J268"/>
  <c r="Q268" s="1"/>
  <c r="J272"/>
  <c r="Q272" s="1"/>
  <c r="J276"/>
  <c r="Q276" s="1"/>
  <c r="J280"/>
  <c r="Q280" s="1"/>
  <c r="J284"/>
  <c r="Q284" s="1"/>
  <c r="J288"/>
  <c r="Q288" s="1"/>
  <c r="J292"/>
  <c r="Q292" s="1"/>
  <c r="J296"/>
  <c r="Q296" s="1"/>
  <c r="J300"/>
  <c r="Q300" s="1"/>
  <c r="J304"/>
  <c r="Q304" s="1"/>
  <c r="J308"/>
  <c r="Q308" s="1"/>
  <c r="J312"/>
  <c r="Q312" s="1"/>
  <c r="J316"/>
  <c r="Q316" s="1"/>
  <c r="J320"/>
  <c r="Q320" s="1"/>
  <c r="J324"/>
  <c r="Q324" s="1"/>
  <c r="J328"/>
  <c r="Q328" s="1"/>
  <c r="J332"/>
  <c r="Q332" s="1"/>
  <c r="J336"/>
  <c r="Q336" s="1"/>
  <c r="J340"/>
  <c r="Q340" s="1"/>
  <c r="J344"/>
  <c r="Q344" s="1"/>
  <c r="J348"/>
  <c r="Q348" s="1"/>
  <c r="J352"/>
  <c r="Q352" s="1"/>
  <c r="J356"/>
  <c r="Q356" s="1"/>
  <c r="J360"/>
  <c r="Q360" s="1"/>
  <c r="J364"/>
  <c r="Q364" s="1"/>
  <c r="J368"/>
  <c r="Q368" s="1"/>
  <c r="J372"/>
  <c r="Q372" s="1"/>
  <c r="J376"/>
  <c r="Q376" s="1"/>
  <c r="J380"/>
  <c r="Q380" s="1"/>
  <c r="J384"/>
  <c r="Q384" s="1"/>
  <c r="J388"/>
  <c r="Q388" s="1"/>
  <c r="J392"/>
  <c r="Q392" s="1"/>
  <c r="J396"/>
  <c r="Q396" s="1"/>
  <c r="J400"/>
  <c r="Q400" s="1"/>
  <c r="J404"/>
  <c r="Q404" s="1"/>
  <c r="J408"/>
  <c r="Q408" s="1"/>
  <c r="J412"/>
  <c r="Q412" s="1"/>
  <c r="J416"/>
  <c r="Q416" s="1"/>
  <c r="J420"/>
  <c r="Q420" s="1"/>
  <c r="J424"/>
  <c r="Q424" s="1"/>
  <c r="J428"/>
  <c r="Q428" s="1"/>
  <c r="J432"/>
  <c r="Q432" s="1"/>
  <c r="J436"/>
  <c r="Q436" s="1"/>
  <c r="J440"/>
  <c r="Q440" s="1"/>
  <c r="J444"/>
  <c r="Q444" s="1"/>
  <c r="J448"/>
  <c r="Q448" s="1"/>
  <c r="J452"/>
  <c r="Q452" s="1"/>
  <c r="J456"/>
  <c r="Q456" s="1"/>
  <c r="J460"/>
  <c r="Q460" s="1"/>
  <c r="J464"/>
  <c r="Q464" s="1"/>
  <c r="J468"/>
  <c r="Q468" s="1"/>
  <c r="J472"/>
  <c r="Q472" s="1"/>
  <c r="J476"/>
  <c r="Q476" s="1"/>
  <c r="J480"/>
  <c r="Q480" s="1"/>
  <c r="J484"/>
  <c r="Q484" s="1"/>
  <c r="J488"/>
  <c r="Q488" s="1"/>
  <c r="J492"/>
  <c r="Q492" s="1"/>
  <c r="J496"/>
  <c r="Q496" s="1"/>
  <c r="J500"/>
  <c r="Q500" s="1"/>
  <c r="J504"/>
  <c r="Q504" s="1"/>
  <c r="J508"/>
  <c r="Q508" s="1"/>
  <c r="J512"/>
  <c r="Q512" s="1"/>
  <c r="J516"/>
  <c r="Q516" s="1"/>
  <c r="J520"/>
  <c r="Q520" s="1"/>
  <c r="J524"/>
  <c r="Q524" s="1"/>
  <c r="J12"/>
  <c r="Q12" s="1"/>
  <c r="J28"/>
  <c r="Q28" s="1"/>
  <c r="J44"/>
  <c r="Q44" s="1"/>
  <c r="J60"/>
  <c r="Q60" s="1"/>
  <c r="J76"/>
  <c r="Q76" s="1"/>
  <c r="J92"/>
  <c r="Q92" s="1"/>
  <c r="J108"/>
  <c r="Q108" s="1"/>
  <c r="J124"/>
  <c r="Q124" s="1"/>
  <c r="J136"/>
  <c r="Q136" s="1"/>
  <c r="J144"/>
  <c r="Q144" s="1"/>
  <c r="J152"/>
  <c r="Q152" s="1"/>
  <c r="J160"/>
  <c r="Q160" s="1"/>
  <c r="J168"/>
  <c r="Q168" s="1"/>
  <c r="J176"/>
  <c r="Q176" s="1"/>
  <c r="J184"/>
  <c r="Q184" s="1"/>
  <c r="J192"/>
  <c r="Q192" s="1"/>
  <c r="J200"/>
  <c r="Q200" s="1"/>
  <c r="J208"/>
  <c r="Q208" s="1"/>
  <c r="J216"/>
  <c r="Q216" s="1"/>
  <c r="J224"/>
  <c r="Q224" s="1"/>
  <c r="J232"/>
  <c r="Q232" s="1"/>
  <c r="J240"/>
  <c r="Q240" s="1"/>
  <c r="J248"/>
  <c r="Q248" s="1"/>
  <c r="J255"/>
  <c r="Q255" s="1"/>
  <c r="J259"/>
  <c r="Q259" s="1"/>
  <c r="J263"/>
  <c r="Q263" s="1"/>
  <c r="J267"/>
  <c r="Q267" s="1"/>
  <c r="J271"/>
  <c r="Q271" s="1"/>
  <c r="J275"/>
  <c r="Q275" s="1"/>
  <c r="J279"/>
  <c r="Q279" s="1"/>
  <c r="J283"/>
  <c r="Q283" s="1"/>
  <c r="J287"/>
  <c r="Q287" s="1"/>
  <c r="J291"/>
  <c r="Q291" s="1"/>
  <c r="J295"/>
  <c r="Q295" s="1"/>
  <c r="J299"/>
  <c r="Q299" s="1"/>
  <c r="J303"/>
  <c r="Q303" s="1"/>
  <c r="J307"/>
  <c r="Q307" s="1"/>
  <c r="J311"/>
  <c r="Q311" s="1"/>
  <c r="J315"/>
  <c r="Q315" s="1"/>
  <c r="J319"/>
  <c r="Q319" s="1"/>
  <c r="J323"/>
  <c r="Q323" s="1"/>
  <c r="J327"/>
  <c r="Q327" s="1"/>
  <c r="J331"/>
  <c r="Q331" s="1"/>
  <c r="J335"/>
  <c r="Q335" s="1"/>
  <c r="J339"/>
  <c r="Q339" s="1"/>
  <c r="J343"/>
  <c r="Q343" s="1"/>
  <c r="J347"/>
  <c r="Q347" s="1"/>
  <c r="J351"/>
  <c r="Q351" s="1"/>
  <c r="J355"/>
  <c r="Q355" s="1"/>
  <c r="J359"/>
  <c r="Q359" s="1"/>
  <c r="J363"/>
  <c r="Q363" s="1"/>
  <c r="J367"/>
  <c r="Q367" s="1"/>
  <c r="J371"/>
  <c r="Q371" s="1"/>
  <c r="J375"/>
  <c r="Q375" s="1"/>
  <c r="J379"/>
  <c r="Q379" s="1"/>
  <c r="J383"/>
  <c r="Q383" s="1"/>
  <c r="J387"/>
  <c r="Q387" s="1"/>
  <c r="J391"/>
  <c r="Q391" s="1"/>
  <c r="J395"/>
  <c r="Q395" s="1"/>
  <c r="J399"/>
  <c r="Q399" s="1"/>
  <c r="J403"/>
  <c r="Q403" s="1"/>
  <c r="J407"/>
  <c r="Q407" s="1"/>
  <c r="J411"/>
  <c r="Q411" s="1"/>
  <c r="J415"/>
  <c r="Q415" s="1"/>
  <c r="J419"/>
  <c r="Q419" s="1"/>
  <c r="J423"/>
  <c r="Q423" s="1"/>
  <c r="J427"/>
  <c r="Q427" s="1"/>
  <c r="J431"/>
  <c r="Q431" s="1"/>
  <c r="J435"/>
  <c r="Q435" s="1"/>
  <c r="J439"/>
  <c r="Q439" s="1"/>
  <c r="J443"/>
  <c r="Q443" s="1"/>
  <c r="J447"/>
  <c r="Q447" s="1"/>
  <c r="J451"/>
  <c r="Q451" s="1"/>
  <c r="J455"/>
  <c r="Q455" s="1"/>
  <c r="J459"/>
  <c r="Q459" s="1"/>
  <c r="J463"/>
  <c r="Q463" s="1"/>
  <c r="J467"/>
  <c r="Q467" s="1"/>
  <c r="J471"/>
  <c r="Q471" s="1"/>
  <c r="J475"/>
  <c r="Q475" s="1"/>
  <c r="J479"/>
  <c r="Q479" s="1"/>
  <c r="J483"/>
  <c r="Q483" s="1"/>
  <c r="J487"/>
  <c r="Q487" s="1"/>
  <c r="J491"/>
  <c r="Q491" s="1"/>
  <c r="J495"/>
  <c r="Q495" s="1"/>
  <c r="J499"/>
  <c r="Q499" s="1"/>
  <c r="J503"/>
  <c r="Q503" s="1"/>
  <c r="J507"/>
  <c r="Q507" s="1"/>
  <c r="J511"/>
  <c r="Q511" s="1"/>
  <c r="J515"/>
  <c r="Q515" s="1"/>
  <c r="J519"/>
  <c r="Q519" s="1"/>
  <c r="J523"/>
  <c r="Q523" s="1"/>
  <c r="J527"/>
  <c r="Q527" s="1"/>
  <c r="J531"/>
  <c r="Q531" s="1"/>
  <c r="J535"/>
  <c r="Q535" s="1"/>
  <c r="J539"/>
  <c r="Q539" s="1"/>
  <c r="J543"/>
  <c r="Q543" s="1"/>
  <c r="J547"/>
  <c r="Q547" s="1"/>
  <c r="J4"/>
  <c r="Q4" s="1"/>
  <c r="J20"/>
  <c r="Q20" s="1"/>
  <c r="J36"/>
  <c r="Q36" s="1"/>
  <c r="J52"/>
  <c r="Q52" s="1"/>
  <c r="J68"/>
  <c r="Q68" s="1"/>
  <c r="J84"/>
  <c r="Q84" s="1"/>
  <c r="J100"/>
  <c r="Q100" s="1"/>
  <c r="J116"/>
  <c r="Q116" s="1"/>
  <c r="J132"/>
  <c r="Q132" s="1"/>
  <c r="J140"/>
  <c r="Q140" s="1"/>
  <c r="J148"/>
  <c r="Q148" s="1"/>
  <c r="J156"/>
  <c r="Q156" s="1"/>
  <c r="J164"/>
  <c r="Q164" s="1"/>
  <c r="J172"/>
  <c r="Q172" s="1"/>
  <c r="J180"/>
  <c r="Q180" s="1"/>
  <c r="J188"/>
  <c r="Q188" s="1"/>
  <c r="J196"/>
  <c r="Q196" s="1"/>
  <c r="J204"/>
  <c r="Q204" s="1"/>
  <c r="J212"/>
  <c r="Q212" s="1"/>
  <c r="J220"/>
  <c r="Q220" s="1"/>
  <c r="J228"/>
  <c r="Q228" s="1"/>
  <c r="J236"/>
  <c r="Q236" s="1"/>
  <c r="J244"/>
  <c r="Q244" s="1"/>
  <c r="J252"/>
  <c r="Q252" s="1"/>
  <c r="J253"/>
  <c r="Q253" s="1"/>
  <c r="J257"/>
  <c r="Q257" s="1"/>
  <c r="J261"/>
  <c r="Q261" s="1"/>
  <c r="J265"/>
  <c r="Q265" s="1"/>
  <c r="J269"/>
  <c r="Q269" s="1"/>
  <c r="J273"/>
  <c r="Q273" s="1"/>
  <c r="J277"/>
  <c r="Q277" s="1"/>
  <c r="J281"/>
  <c r="Q281" s="1"/>
  <c r="J285"/>
  <c r="Q285" s="1"/>
  <c r="J289"/>
  <c r="Q289" s="1"/>
  <c r="J293"/>
  <c r="Q293" s="1"/>
  <c r="J297"/>
  <c r="Q297" s="1"/>
  <c r="J301"/>
  <c r="Q301" s="1"/>
  <c r="J305"/>
  <c r="Q305" s="1"/>
  <c r="J309"/>
  <c r="Q309" s="1"/>
  <c r="J313"/>
  <c r="Q313" s="1"/>
  <c r="J317"/>
  <c r="Q317" s="1"/>
  <c r="J321"/>
  <c r="Q321" s="1"/>
  <c r="J325"/>
  <c r="Q325" s="1"/>
  <c r="J329"/>
  <c r="Q329" s="1"/>
  <c r="J333"/>
  <c r="Q333" s="1"/>
  <c r="J337"/>
  <c r="Q337" s="1"/>
  <c r="J341"/>
  <c r="Q341" s="1"/>
  <c r="J345"/>
  <c r="Q345" s="1"/>
  <c r="J349"/>
  <c r="Q349" s="1"/>
  <c r="J353"/>
  <c r="Q353" s="1"/>
  <c r="J357"/>
  <c r="Q357" s="1"/>
  <c r="J361"/>
  <c r="Q361" s="1"/>
  <c r="J365"/>
  <c r="Q365" s="1"/>
  <c r="J369"/>
  <c r="Q369" s="1"/>
  <c r="J373"/>
  <c r="Q373" s="1"/>
  <c r="J377"/>
  <c r="Q377" s="1"/>
  <c r="J381"/>
  <c r="Q381" s="1"/>
  <c r="J385"/>
  <c r="Q385" s="1"/>
  <c r="J389"/>
  <c r="Q389" s="1"/>
  <c r="J393"/>
  <c r="Q393" s="1"/>
  <c r="J397"/>
  <c r="Q397" s="1"/>
  <c r="J401"/>
  <c r="Q401" s="1"/>
  <c r="J405"/>
  <c r="Q405" s="1"/>
  <c r="J409"/>
  <c r="Q409" s="1"/>
  <c r="J413"/>
  <c r="Q413" s="1"/>
  <c r="J417"/>
  <c r="Q417" s="1"/>
  <c r="J421"/>
  <c r="Q421" s="1"/>
  <c r="J425"/>
  <c r="Q425" s="1"/>
  <c r="J429"/>
  <c r="Q429" s="1"/>
  <c r="J433"/>
  <c r="Q433" s="1"/>
  <c r="J437"/>
  <c r="Q437" s="1"/>
  <c r="J441"/>
  <c r="Q441" s="1"/>
  <c r="J445"/>
  <c r="Q445" s="1"/>
  <c r="J449"/>
  <c r="Q449" s="1"/>
  <c r="J453"/>
  <c r="Q453" s="1"/>
  <c r="J457"/>
  <c r="Q457" s="1"/>
  <c r="J461"/>
  <c r="Q461" s="1"/>
  <c r="J465"/>
  <c r="Q465" s="1"/>
  <c r="J469"/>
  <c r="Q469" s="1"/>
  <c r="J473"/>
  <c r="Q473" s="1"/>
  <c r="J477"/>
  <c r="Q477" s="1"/>
  <c r="J481"/>
  <c r="Q481" s="1"/>
  <c r="J485"/>
  <c r="Q485" s="1"/>
  <c r="J489"/>
  <c r="Q489" s="1"/>
  <c r="J493"/>
  <c r="Q493" s="1"/>
  <c r="J497"/>
  <c r="Q497" s="1"/>
  <c r="J501"/>
  <c r="Q501" s="1"/>
  <c r="J505"/>
  <c r="Q505" s="1"/>
  <c r="J509"/>
  <c r="Q509" s="1"/>
  <c r="J513"/>
  <c r="Q513" s="1"/>
  <c r="J517"/>
  <c r="Q517" s="1"/>
  <c r="J521"/>
  <c r="Q521" s="1"/>
  <c r="J40"/>
  <c r="Q40" s="1"/>
  <c r="J104"/>
  <c r="Q104" s="1"/>
  <c r="J137"/>
  <c r="Q137" s="1"/>
  <c r="J169"/>
  <c r="Q169" s="1"/>
  <c r="J201"/>
  <c r="Q201" s="1"/>
  <c r="J233"/>
  <c r="Q233" s="1"/>
  <c r="J262"/>
  <c r="Q262" s="1"/>
  <c r="J278"/>
  <c r="Q278" s="1"/>
  <c r="J294"/>
  <c r="Q294" s="1"/>
  <c r="J310"/>
  <c r="Q310" s="1"/>
  <c r="J326"/>
  <c r="Q326" s="1"/>
  <c r="J342"/>
  <c r="Q342" s="1"/>
  <c r="J358"/>
  <c r="Q358" s="1"/>
  <c r="J374"/>
  <c r="Q374" s="1"/>
  <c r="J390"/>
  <c r="Q390" s="1"/>
  <c r="J406"/>
  <c r="Q406" s="1"/>
  <c r="J422"/>
  <c r="Q422" s="1"/>
  <c r="J438"/>
  <c r="Q438" s="1"/>
  <c r="J454"/>
  <c r="Q454" s="1"/>
  <c r="J470"/>
  <c r="Q470" s="1"/>
  <c r="J486"/>
  <c r="Q486" s="1"/>
  <c r="J502"/>
  <c r="Q502" s="1"/>
  <c r="J518"/>
  <c r="Q518" s="1"/>
  <c r="J532"/>
  <c r="Q532" s="1"/>
  <c r="J533"/>
  <c r="Q533" s="1"/>
  <c r="J534"/>
  <c r="Q534" s="1"/>
  <c r="J548"/>
  <c r="Q548" s="1"/>
  <c r="J549"/>
  <c r="Q549" s="1"/>
  <c r="J550"/>
  <c r="Q550" s="1"/>
  <c r="J551"/>
  <c r="Q551" s="1"/>
  <c r="J555"/>
  <c r="Q555" s="1"/>
  <c r="J559"/>
  <c r="Q559" s="1"/>
  <c r="J563"/>
  <c r="Q563" s="1"/>
  <c r="J567"/>
  <c r="Q567" s="1"/>
  <c r="J571"/>
  <c r="Q571" s="1"/>
  <c r="J575"/>
  <c r="Q575" s="1"/>
  <c r="J579"/>
  <c r="Q579" s="1"/>
  <c r="J583"/>
  <c r="Q583" s="1"/>
  <c r="J587"/>
  <c r="Q587" s="1"/>
  <c r="J591"/>
  <c r="Q591" s="1"/>
  <c r="J595"/>
  <c r="Q595" s="1"/>
  <c r="J599"/>
  <c r="Q599" s="1"/>
  <c r="J603"/>
  <c r="Q603" s="1"/>
  <c r="J607"/>
  <c r="Q607" s="1"/>
  <c r="J611"/>
  <c r="Q611" s="1"/>
  <c r="J615"/>
  <c r="Q615" s="1"/>
  <c r="J619"/>
  <c r="Q619" s="1"/>
  <c r="J623"/>
  <c r="Q623" s="1"/>
  <c r="J627"/>
  <c r="Q627" s="1"/>
  <c r="J631"/>
  <c r="Q631" s="1"/>
  <c r="J635"/>
  <c r="Q635" s="1"/>
  <c r="J639"/>
  <c r="Q639" s="1"/>
  <c r="J643"/>
  <c r="Q643" s="1"/>
  <c r="J647"/>
  <c r="Q647" s="1"/>
  <c r="J651"/>
  <c r="Q651" s="1"/>
  <c r="J655"/>
  <c r="Q655" s="1"/>
  <c r="J659"/>
  <c r="Q659" s="1"/>
  <c r="J663"/>
  <c r="Q663" s="1"/>
  <c r="J667"/>
  <c r="Q667" s="1"/>
  <c r="J671"/>
  <c r="Q671" s="1"/>
  <c r="J675"/>
  <c r="Q675" s="1"/>
  <c r="J679"/>
  <c r="Q679" s="1"/>
  <c r="J683"/>
  <c r="Q683" s="1"/>
  <c r="J687"/>
  <c r="Q687" s="1"/>
  <c r="J691"/>
  <c r="Q691" s="1"/>
  <c r="J695"/>
  <c r="Q695" s="1"/>
  <c r="J699"/>
  <c r="Q699" s="1"/>
  <c r="J703"/>
  <c r="Q703" s="1"/>
  <c r="J707"/>
  <c r="Q707" s="1"/>
  <c r="J711"/>
  <c r="Q711" s="1"/>
  <c r="J715"/>
  <c r="Q715" s="1"/>
  <c r="J719"/>
  <c r="Q719" s="1"/>
  <c r="J723"/>
  <c r="Q723" s="1"/>
  <c r="J727"/>
  <c r="Q727" s="1"/>
  <c r="J731"/>
  <c r="Q731" s="1"/>
  <c r="J735"/>
  <c r="Q735" s="1"/>
  <c r="J739"/>
  <c r="Q739" s="1"/>
  <c r="J743"/>
  <c r="Q743" s="1"/>
  <c r="J747"/>
  <c r="Q747" s="1"/>
  <c r="J751"/>
  <c r="Q751" s="1"/>
  <c r="J755"/>
  <c r="Q755" s="1"/>
  <c r="J24"/>
  <c r="Q24" s="1"/>
  <c r="J88"/>
  <c r="Q88" s="1"/>
  <c r="J161"/>
  <c r="Q161" s="1"/>
  <c r="J193"/>
  <c r="Q193" s="1"/>
  <c r="J225"/>
  <c r="Q225" s="1"/>
  <c r="J258"/>
  <c r="Q258" s="1"/>
  <c r="J274"/>
  <c r="Q274" s="1"/>
  <c r="J290"/>
  <c r="Q290" s="1"/>
  <c r="J306"/>
  <c r="Q306" s="1"/>
  <c r="J322"/>
  <c r="Q322" s="1"/>
  <c r="J338"/>
  <c r="Q338" s="1"/>
  <c r="J354"/>
  <c r="Q354" s="1"/>
  <c r="J370"/>
  <c r="Q370" s="1"/>
  <c r="J386"/>
  <c r="Q386" s="1"/>
  <c r="J402"/>
  <c r="Q402" s="1"/>
  <c r="J418"/>
  <c r="Q418" s="1"/>
  <c r="J434"/>
  <c r="Q434" s="1"/>
  <c r="J450"/>
  <c r="Q450" s="1"/>
  <c r="J466"/>
  <c r="Q466" s="1"/>
  <c r="J482"/>
  <c r="Q482" s="1"/>
  <c r="J498"/>
  <c r="Q498" s="1"/>
  <c r="J514"/>
  <c r="Q514" s="1"/>
  <c r="J536"/>
  <c r="Q536" s="1"/>
  <c r="J537"/>
  <c r="Q537" s="1"/>
  <c r="J538"/>
  <c r="Q538" s="1"/>
  <c r="J554"/>
  <c r="Q554" s="1"/>
  <c r="J558"/>
  <c r="Q558" s="1"/>
  <c r="J562"/>
  <c r="Q562" s="1"/>
  <c r="J566"/>
  <c r="Q566" s="1"/>
  <c r="J570"/>
  <c r="Q570" s="1"/>
  <c r="J574"/>
  <c r="Q574" s="1"/>
  <c r="J578"/>
  <c r="Q578" s="1"/>
  <c r="J582"/>
  <c r="Q582" s="1"/>
  <c r="J586"/>
  <c r="Q586" s="1"/>
  <c r="J590"/>
  <c r="Q590" s="1"/>
  <c r="J594"/>
  <c r="Q594" s="1"/>
  <c r="J598"/>
  <c r="Q598" s="1"/>
  <c r="J602"/>
  <c r="Q602" s="1"/>
  <c r="J606"/>
  <c r="Q606" s="1"/>
  <c r="J610"/>
  <c r="Q610" s="1"/>
  <c r="J614"/>
  <c r="Q614" s="1"/>
  <c r="J618"/>
  <c r="Q618" s="1"/>
  <c r="J622"/>
  <c r="Q622" s="1"/>
  <c r="J626"/>
  <c r="Q626" s="1"/>
  <c r="J630"/>
  <c r="Q630" s="1"/>
  <c r="J634"/>
  <c r="Q634" s="1"/>
  <c r="J638"/>
  <c r="Q638" s="1"/>
  <c r="J642"/>
  <c r="Q642" s="1"/>
  <c r="J646"/>
  <c r="Q646" s="1"/>
  <c r="J650"/>
  <c r="Q650" s="1"/>
  <c r="J654"/>
  <c r="Q654" s="1"/>
  <c r="J658"/>
  <c r="Q658" s="1"/>
  <c r="J662"/>
  <c r="Q662" s="1"/>
  <c r="J666"/>
  <c r="Q666" s="1"/>
  <c r="J670"/>
  <c r="Q670" s="1"/>
  <c r="J674"/>
  <c r="Q674" s="1"/>
  <c r="J678"/>
  <c r="Q678" s="1"/>
  <c r="J682"/>
  <c r="Q682" s="1"/>
  <c r="J686"/>
  <c r="Q686" s="1"/>
  <c r="J690"/>
  <c r="Q690" s="1"/>
  <c r="J694"/>
  <c r="Q694" s="1"/>
  <c r="J698"/>
  <c r="Q698" s="1"/>
  <c r="J702"/>
  <c r="Q702" s="1"/>
  <c r="J706"/>
  <c r="Q706" s="1"/>
  <c r="J710"/>
  <c r="Q710" s="1"/>
  <c r="J714"/>
  <c r="Q714" s="1"/>
  <c r="J718"/>
  <c r="Q718" s="1"/>
  <c r="J722"/>
  <c r="Q722" s="1"/>
  <c r="J726"/>
  <c r="Q726" s="1"/>
  <c r="J730"/>
  <c r="Q730" s="1"/>
  <c r="J734"/>
  <c r="Q734" s="1"/>
  <c r="J738"/>
  <c r="Q738" s="1"/>
  <c r="J742"/>
  <c r="Q742" s="1"/>
  <c r="J746"/>
  <c r="Q746" s="1"/>
  <c r="J750"/>
  <c r="Q750" s="1"/>
  <c r="J754"/>
  <c r="Q754" s="1"/>
  <c r="J8"/>
  <c r="Q8" s="1"/>
  <c r="J72"/>
  <c r="Q72" s="1"/>
  <c r="J153"/>
  <c r="Q153" s="1"/>
  <c r="J185"/>
  <c r="Q185" s="1"/>
  <c r="J217"/>
  <c r="Q217" s="1"/>
  <c r="J249"/>
  <c r="Q249" s="1"/>
  <c r="J254"/>
  <c r="Q254" s="1"/>
  <c r="J270"/>
  <c r="Q270" s="1"/>
  <c r="J286"/>
  <c r="Q286" s="1"/>
  <c r="J302"/>
  <c r="Q302" s="1"/>
  <c r="J318"/>
  <c r="Q318" s="1"/>
  <c r="J334"/>
  <c r="Q334" s="1"/>
  <c r="J350"/>
  <c r="Q350" s="1"/>
  <c r="J366"/>
  <c r="Q366" s="1"/>
  <c r="J382"/>
  <c r="Q382" s="1"/>
  <c r="J398"/>
  <c r="Q398" s="1"/>
  <c r="J414"/>
  <c r="Q414" s="1"/>
  <c r="J430"/>
  <c r="Q430" s="1"/>
  <c r="J446"/>
  <c r="Q446" s="1"/>
  <c r="J462"/>
  <c r="Q462" s="1"/>
  <c r="J478"/>
  <c r="Q478" s="1"/>
  <c r="J494"/>
  <c r="Q494" s="1"/>
  <c r="J510"/>
  <c r="Q510" s="1"/>
  <c r="J525"/>
  <c r="Q525" s="1"/>
  <c r="J526"/>
  <c r="Q526" s="1"/>
  <c r="J540"/>
  <c r="Q540" s="1"/>
  <c r="J541"/>
  <c r="Q541" s="1"/>
  <c r="J542"/>
  <c r="Q542" s="1"/>
  <c r="J553"/>
  <c r="Q553" s="1"/>
  <c r="J557"/>
  <c r="Q557" s="1"/>
  <c r="J561"/>
  <c r="Q561" s="1"/>
  <c r="J565"/>
  <c r="Q565" s="1"/>
  <c r="J569"/>
  <c r="Q569" s="1"/>
  <c r="J573"/>
  <c r="Q573" s="1"/>
  <c r="J577"/>
  <c r="Q577" s="1"/>
  <c r="J581"/>
  <c r="Q581" s="1"/>
  <c r="J585"/>
  <c r="Q585" s="1"/>
  <c r="J589"/>
  <c r="Q589" s="1"/>
  <c r="J593"/>
  <c r="Q593" s="1"/>
  <c r="J597"/>
  <c r="Q597" s="1"/>
  <c r="J601"/>
  <c r="Q601" s="1"/>
  <c r="J605"/>
  <c r="Q605" s="1"/>
  <c r="J609"/>
  <c r="Q609" s="1"/>
  <c r="J613"/>
  <c r="Q613" s="1"/>
  <c r="J617"/>
  <c r="Q617" s="1"/>
  <c r="J621"/>
  <c r="Q621" s="1"/>
  <c r="J625"/>
  <c r="Q625" s="1"/>
  <c r="J629"/>
  <c r="Q629" s="1"/>
  <c r="J633"/>
  <c r="Q633" s="1"/>
  <c r="J637"/>
  <c r="Q637" s="1"/>
  <c r="J641"/>
  <c r="Q641" s="1"/>
  <c r="J645"/>
  <c r="Q645" s="1"/>
  <c r="J649"/>
  <c r="Q649" s="1"/>
  <c r="J653"/>
  <c r="Q653" s="1"/>
  <c r="J657"/>
  <c r="Q657" s="1"/>
  <c r="J661"/>
  <c r="Q661" s="1"/>
  <c r="J665"/>
  <c r="Q665" s="1"/>
  <c r="J669"/>
  <c r="Q669" s="1"/>
  <c r="J673"/>
  <c r="Q673" s="1"/>
  <c r="J677"/>
  <c r="Q677" s="1"/>
  <c r="J681"/>
  <c r="Q681" s="1"/>
  <c r="J685"/>
  <c r="Q685" s="1"/>
  <c r="J689"/>
  <c r="Q689" s="1"/>
  <c r="J693"/>
  <c r="Q693" s="1"/>
  <c r="J697"/>
  <c r="Q697" s="1"/>
  <c r="J701"/>
  <c r="Q701" s="1"/>
  <c r="J705"/>
  <c r="Q705" s="1"/>
  <c r="J709"/>
  <c r="Q709" s="1"/>
  <c r="J713"/>
  <c r="Q713" s="1"/>
  <c r="J717"/>
  <c r="Q717" s="1"/>
  <c r="J721"/>
  <c r="Q721" s="1"/>
  <c r="J725"/>
  <c r="Q725" s="1"/>
  <c r="J729"/>
  <c r="Q729" s="1"/>
  <c r="J733"/>
  <c r="Q733" s="1"/>
  <c r="J737"/>
  <c r="Q737" s="1"/>
  <c r="J741"/>
  <c r="Q741" s="1"/>
  <c r="J745"/>
  <c r="Q745" s="1"/>
  <c r="J749"/>
  <c r="Q749" s="1"/>
  <c r="J753"/>
  <c r="Q753" s="1"/>
  <c r="J757"/>
  <c r="Q757" s="1"/>
  <c r="J761"/>
  <c r="Q761" s="1"/>
  <c r="J765"/>
  <c r="Q765" s="1"/>
  <c r="J769"/>
  <c r="Q769" s="1"/>
  <c r="J773"/>
  <c r="Q773" s="1"/>
  <c r="J777"/>
  <c r="Q777" s="1"/>
  <c r="J781"/>
  <c r="Q781" s="1"/>
  <c r="J785"/>
  <c r="Q785" s="1"/>
  <c r="J789"/>
  <c r="Q789" s="1"/>
  <c r="J793"/>
  <c r="Q793" s="1"/>
  <c r="J797"/>
  <c r="Q797" s="1"/>
  <c r="J801"/>
  <c r="Q801" s="1"/>
  <c r="J805"/>
  <c r="Q805" s="1"/>
  <c r="J809"/>
  <c r="Q809" s="1"/>
  <c r="J813"/>
  <c r="Q813" s="1"/>
  <c r="J817"/>
  <c r="Q817" s="1"/>
  <c r="J821"/>
  <c r="Q821" s="1"/>
  <c r="J825"/>
  <c r="Q825" s="1"/>
  <c r="J829"/>
  <c r="Q829" s="1"/>
  <c r="J833"/>
  <c r="Q833" s="1"/>
  <c r="J837"/>
  <c r="Q837" s="1"/>
  <c r="J841"/>
  <c r="Q841" s="1"/>
  <c r="J56"/>
  <c r="Q56" s="1"/>
  <c r="J120"/>
  <c r="Q120" s="1"/>
  <c r="J145"/>
  <c r="Q145" s="1"/>
  <c r="J177"/>
  <c r="Q177" s="1"/>
  <c r="J209"/>
  <c r="Q209" s="1"/>
  <c r="J241"/>
  <c r="Q241" s="1"/>
  <c r="J266"/>
  <c r="Q266" s="1"/>
  <c r="J282"/>
  <c r="Q282" s="1"/>
  <c r="J298"/>
  <c r="Q298" s="1"/>
  <c r="J314"/>
  <c r="Q314" s="1"/>
  <c r="J330"/>
  <c r="Q330" s="1"/>
  <c r="J346"/>
  <c r="Q346" s="1"/>
  <c r="J362"/>
  <c r="Q362" s="1"/>
  <c r="J378"/>
  <c r="Q378" s="1"/>
  <c r="J394"/>
  <c r="Q394" s="1"/>
  <c r="J410"/>
  <c r="Q410" s="1"/>
  <c r="J426"/>
  <c r="Q426" s="1"/>
  <c r="J442"/>
  <c r="Q442" s="1"/>
  <c r="J458"/>
  <c r="Q458" s="1"/>
  <c r="J474"/>
  <c r="Q474" s="1"/>
  <c r="J490"/>
  <c r="Q490" s="1"/>
  <c r="J506"/>
  <c r="Q506" s="1"/>
  <c r="J522"/>
  <c r="Q522" s="1"/>
  <c r="J528"/>
  <c r="Q528" s="1"/>
  <c r="J529"/>
  <c r="Q529" s="1"/>
  <c r="J530"/>
  <c r="Q530" s="1"/>
  <c r="J544"/>
  <c r="Q544" s="1"/>
  <c r="J545"/>
  <c r="Q545" s="1"/>
  <c r="J546"/>
  <c r="Q546" s="1"/>
  <c r="J552"/>
  <c r="Q552" s="1"/>
  <c r="J556"/>
  <c r="Q556" s="1"/>
  <c r="J560"/>
  <c r="Q560" s="1"/>
  <c r="J564"/>
  <c r="Q564" s="1"/>
  <c r="J568"/>
  <c r="Q568" s="1"/>
  <c r="J572"/>
  <c r="Q572" s="1"/>
  <c r="J576"/>
  <c r="Q576" s="1"/>
  <c r="J580"/>
  <c r="Q580" s="1"/>
  <c r="J584"/>
  <c r="Q584" s="1"/>
  <c r="J588"/>
  <c r="Q588" s="1"/>
  <c r="J592"/>
  <c r="Q592" s="1"/>
  <c r="J596"/>
  <c r="Q596" s="1"/>
  <c r="J600"/>
  <c r="Q600" s="1"/>
  <c r="J604"/>
  <c r="Q604" s="1"/>
  <c r="J608"/>
  <c r="Q608" s="1"/>
  <c r="J612"/>
  <c r="Q612" s="1"/>
  <c r="J616"/>
  <c r="Q616" s="1"/>
  <c r="J620"/>
  <c r="Q620" s="1"/>
  <c r="J624"/>
  <c r="Q624" s="1"/>
  <c r="J628"/>
  <c r="Q628" s="1"/>
  <c r="J632"/>
  <c r="Q632" s="1"/>
  <c r="J636"/>
  <c r="Q636" s="1"/>
  <c r="J640"/>
  <c r="Q640" s="1"/>
  <c r="J644"/>
  <c r="Q644" s="1"/>
  <c r="J648"/>
  <c r="Q648" s="1"/>
  <c r="J652"/>
  <c r="Q652" s="1"/>
  <c r="J656"/>
  <c r="Q656" s="1"/>
  <c r="J660"/>
  <c r="Q660" s="1"/>
  <c r="J664"/>
  <c r="Q664" s="1"/>
  <c r="J668"/>
  <c r="Q668" s="1"/>
  <c r="J672"/>
  <c r="Q672" s="1"/>
  <c r="J676"/>
  <c r="Q676" s="1"/>
  <c r="J680"/>
  <c r="Q680" s="1"/>
  <c r="J684"/>
  <c r="Q684" s="1"/>
  <c r="J688"/>
  <c r="Q688" s="1"/>
  <c r="J692"/>
  <c r="Q692" s="1"/>
  <c r="J696"/>
  <c r="Q696" s="1"/>
  <c r="J700"/>
  <c r="Q700" s="1"/>
  <c r="J704"/>
  <c r="Q704" s="1"/>
  <c r="J708"/>
  <c r="Q708" s="1"/>
  <c r="J712"/>
  <c r="Q712" s="1"/>
  <c r="J716"/>
  <c r="Q716" s="1"/>
  <c r="J720"/>
  <c r="Q720" s="1"/>
  <c r="J724"/>
  <c r="Q724" s="1"/>
  <c r="J728"/>
  <c r="Q728" s="1"/>
  <c r="J732"/>
  <c r="Q732" s="1"/>
  <c r="J736"/>
  <c r="Q736" s="1"/>
  <c r="J740"/>
  <c r="Q740" s="1"/>
  <c r="J744"/>
  <c r="Q744" s="1"/>
  <c r="J748"/>
  <c r="Q748" s="1"/>
  <c r="J752"/>
  <c r="Q752" s="1"/>
  <c r="J756"/>
  <c r="Q756" s="1"/>
  <c r="J760"/>
  <c r="Q760" s="1"/>
  <c r="J764"/>
  <c r="Q764" s="1"/>
  <c r="J768"/>
  <c r="Q768" s="1"/>
  <c r="J772"/>
  <c r="Q772" s="1"/>
  <c r="J776"/>
  <c r="Q776" s="1"/>
  <c r="J780"/>
  <c r="Q780" s="1"/>
  <c r="J784"/>
  <c r="Q784" s="1"/>
  <c r="J788"/>
  <c r="Q788" s="1"/>
  <c r="J792"/>
  <c r="Q792" s="1"/>
  <c r="J796"/>
  <c r="Q796" s="1"/>
  <c r="J800"/>
  <c r="Q800" s="1"/>
  <c r="J804"/>
  <c r="Q804" s="1"/>
  <c r="J808"/>
  <c r="Q808" s="1"/>
  <c r="J812"/>
  <c r="Q812" s="1"/>
  <c r="J816"/>
  <c r="Q816" s="1"/>
  <c r="J820"/>
  <c r="Q820" s="1"/>
  <c r="J824"/>
  <c r="Q824" s="1"/>
  <c r="J828"/>
  <c r="Q828" s="1"/>
  <c r="J832"/>
  <c r="Q832" s="1"/>
  <c r="J836"/>
  <c r="Q836" s="1"/>
  <c r="J840"/>
  <c r="Q840" s="1"/>
  <c r="J844"/>
  <c r="Q844" s="1"/>
  <c r="I6"/>
  <c r="P6" s="1"/>
  <c r="I10"/>
  <c r="P10" s="1"/>
  <c r="I14"/>
  <c r="P14" s="1"/>
  <c r="I18"/>
  <c r="P18" s="1"/>
  <c r="I22"/>
  <c r="P22" s="1"/>
  <c r="I26"/>
  <c r="P26" s="1"/>
  <c r="I30"/>
  <c r="P30" s="1"/>
  <c r="I34"/>
  <c r="P34" s="1"/>
  <c r="I38"/>
  <c r="P38" s="1"/>
  <c r="I42"/>
  <c r="P42" s="1"/>
  <c r="I46"/>
  <c r="P46" s="1"/>
  <c r="I50"/>
  <c r="P50" s="1"/>
  <c r="I54"/>
  <c r="P54" s="1"/>
  <c r="I58"/>
  <c r="P58" s="1"/>
  <c r="I62"/>
  <c r="P62" s="1"/>
  <c r="I66"/>
  <c r="P66" s="1"/>
  <c r="I70"/>
  <c r="P70" s="1"/>
  <c r="I74"/>
  <c r="P74" s="1"/>
  <c r="I78"/>
  <c r="P78" s="1"/>
  <c r="I82"/>
  <c r="P82" s="1"/>
  <c r="I86"/>
  <c r="P86" s="1"/>
  <c r="I90"/>
  <c r="P90" s="1"/>
  <c r="I94"/>
  <c r="P94" s="1"/>
  <c r="I98"/>
  <c r="P98" s="1"/>
  <c r="I102"/>
  <c r="P102" s="1"/>
  <c r="I106"/>
  <c r="P106" s="1"/>
  <c r="I110"/>
  <c r="P110" s="1"/>
  <c r="I114"/>
  <c r="P114" s="1"/>
  <c r="I118"/>
  <c r="P118" s="1"/>
  <c r="I122"/>
  <c r="P122" s="1"/>
  <c r="I126"/>
  <c r="P126" s="1"/>
  <c r="I130"/>
  <c r="P130" s="1"/>
  <c r="I4"/>
  <c r="P4" s="1"/>
  <c r="I8"/>
  <c r="P8" s="1"/>
  <c r="I12"/>
  <c r="P12" s="1"/>
  <c r="I16"/>
  <c r="P16" s="1"/>
  <c r="I20"/>
  <c r="P20" s="1"/>
  <c r="I24"/>
  <c r="P24" s="1"/>
  <c r="I28"/>
  <c r="P28" s="1"/>
  <c r="I32"/>
  <c r="P32" s="1"/>
  <c r="I36"/>
  <c r="P36" s="1"/>
  <c r="I40"/>
  <c r="P40" s="1"/>
  <c r="I44"/>
  <c r="P44" s="1"/>
  <c r="I48"/>
  <c r="P48" s="1"/>
  <c r="I52"/>
  <c r="P52" s="1"/>
  <c r="I56"/>
  <c r="P56" s="1"/>
  <c r="I60"/>
  <c r="P60" s="1"/>
  <c r="I64"/>
  <c r="P64" s="1"/>
  <c r="I68"/>
  <c r="P68" s="1"/>
  <c r="I72"/>
  <c r="P72" s="1"/>
  <c r="I76"/>
  <c r="P76" s="1"/>
  <c r="I80"/>
  <c r="P80" s="1"/>
  <c r="I84"/>
  <c r="P84" s="1"/>
  <c r="I88"/>
  <c r="P88" s="1"/>
  <c r="I92"/>
  <c r="P92" s="1"/>
  <c r="I96"/>
  <c r="P96" s="1"/>
  <c r="I100"/>
  <c r="P100" s="1"/>
  <c r="I104"/>
  <c r="P104" s="1"/>
  <c r="I108"/>
  <c r="P108" s="1"/>
  <c r="I112"/>
  <c r="P112" s="1"/>
  <c r="I116"/>
  <c r="P116" s="1"/>
  <c r="I120"/>
  <c r="P120" s="1"/>
  <c r="I124"/>
  <c r="P124" s="1"/>
  <c r="I128"/>
  <c r="P128" s="1"/>
  <c r="I132"/>
  <c r="P132" s="1"/>
  <c r="I136"/>
  <c r="P136" s="1"/>
  <c r="I140"/>
  <c r="P140" s="1"/>
  <c r="I144"/>
  <c r="P144" s="1"/>
  <c r="I148"/>
  <c r="P148" s="1"/>
  <c r="I152"/>
  <c r="P152" s="1"/>
  <c r="I156"/>
  <c r="P156" s="1"/>
  <c r="I160"/>
  <c r="P160" s="1"/>
  <c r="I164"/>
  <c r="P164" s="1"/>
  <c r="I168"/>
  <c r="P168" s="1"/>
  <c r="I172"/>
  <c r="P172" s="1"/>
  <c r="I176"/>
  <c r="P176" s="1"/>
  <c r="I180"/>
  <c r="P180" s="1"/>
  <c r="I184"/>
  <c r="P184" s="1"/>
  <c r="I188"/>
  <c r="P188" s="1"/>
  <c r="I192"/>
  <c r="P192" s="1"/>
  <c r="I196"/>
  <c r="P196" s="1"/>
  <c r="I200"/>
  <c r="P200" s="1"/>
  <c r="I204"/>
  <c r="P204" s="1"/>
  <c r="I208"/>
  <c r="P208" s="1"/>
  <c r="I212"/>
  <c r="P212" s="1"/>
  <c r="I216"/>
  <c r="P216" s="1"/>
  <c r="I220"/>
  <c r="P220" s="1"/>
  <c r="I224"/>
  <c r="P224" s="1"/>
  <c r="I228"/>
  <c r="P228" s="1"/>
  <c r="I232"/>
  <c r="P232" s="1"/>
  <c r="I236"/>
  <c r="P236" s="1"/>
  <c r="I240"/>
  <c r="P240" s="1"/>
  <c r="I244"/>
  <c r="P244" s="1"/>
  <c r="I248"/>
  <c r="P248" s="1"/>
  <c r="I252"/>
  <c r="P252" s="1"/>
  <c r="I7"/>
  <c r="P7" s="1"/>
  <c r="I11"/>
  <c r="P11" s="1"/>
  <c r="I15"/>
  <c r="P15" s="1"/>
  <c r="I19"/>
  <c r="P19" s="1"/>
  <c r="I23"/>
  <c r="P23" s="1"/>
  <c r="I27"/>
  <c r="P27" s="1"/>
  <c r="I31"/>
  <c r="P31" s="1"/>
  <c r="I35"/>
  <c r="P35" s="1"/>
  <c r="I39"/>
  <c r="P39" s="1"/>
  <c r="I43"/>
  <c r="P43" s="1"/>
  <c r="I47"/>
  <c r="P47" s="1"/>
  <c r="I51"/>
  <c r="P51" s="1"/>
  <c r="I55"/>
  <c r="P55" s="1"/>
  <c r="I59"/>
  <c r="P59" s="1"/>
  <c r="I63"/>
  <c r="P63" s="1"/>
  <c r="I67"/>
  <c r="P67" s="1"/>
  <c r="I71"/>
  <c r="P71" s="1"/>
  <c r="I75"/>
  <c r="P75" s="1"/>
  <c r="I79"/>
  <c r="P79" s="1"/>
  <c r="I83"/>
  <c r="P83" s="1"/>
  <c r="I87"/>
  <c r="P87" s="1"/>
  <c r="I91"/>
  <c r="P91" s="1"/>
  <c r="I95"/>
  <c r="P95" s="1"/>
  <c r="I99"/>
  <c r="P99" s="1"/>
  <c r="I103"/>
  <c r="P103" s="1"/>
  <c r="I107"/>
  <c r="P107" s="1"/>
  <c r="I111"/>
  <c r="P111" s="1"/>
  <c r="I115"/>
  <c r="P115" s="1"/>
  <c r="I119"/>
  <c r="P119" s="1"/>
  <c r="I123"/>
  <c r="P123" s="1"/>
  <c r="I127"/>
  <c r="P127" s="1"/>
  <c r="I131"/>
  <c r="P131" s="1"/>
  <c r="I135"/>
  <c r="P135" s="1"/>
  <c r="I139"/>
  <c r="P139" s="1"/>
  <c r="I143"/>
  <c r="P143" s="1"/>
  <c r="I147"/>
  <c r="P147" s="1"/>
  <c r="I151"/>
  <c r="P151" s="1"/>
  <c r="I155"/>
  <c r="P155" s="1"/>
  <c r="I159"/>
  <c r="P159" s="1"/>
  <c r="I163"/>
  <c r="P163" s="1"/>
  <c r="I167"/>
  <c r="P167" s="1"/>
  <c r="I171"/>
  <c r="P171" s="1"/>
  <c r="I175"/>
  <c r="P175" s="1"/>
  <c r="I179"/>
  <c r="P179" s="1"/>
  <c r="I183"/>
  <c r="P183" s="1"/>
  <c r="I187"/>
  <c r="P187" s="1"/>
  <c r="I191"/>
  <c r="P191" s="1"/>
  <c r="I195"/>
  <c r="P195" s="1"/>
  <c r="I199"/>
  <c r="P199" s="1"/>
  <c r="I203"/>
  <c r="P203" s="1"/>
  <c r="I207"/>
  <c r="P207" s="1"/>
  <c r="I211"/>
  <c r="P211" s="1"/>
  <c r="I215"/>
  <c r="P215" s="1"/>
  <c r="I219"/>
  <c r="P219" s="1"/>
  <c r="I223"/>
  <c r="P223" s="1"/>
  <c r="I227"/>
  <c r="P227" s="1"/>
  <c r="I231"/>
  <c r="P231" s="1"/>
  <c r="I235"/>
  <c r="P235" s="1"/>
  <c r="I239"/>
  <c r="P239" s="1"/>
  <c r="I243"/>
  <c r="P243" s="1"/>
  <c r="I247"/>
  <c r="P247" s="1"/>
  <c r="I251"/>
  <c r="P251" s="1"/>
  <c r="I13"/>
  <c r="P13" s="1"/>
  <c r="I29"/>
  <c r="P29" s="1"/>
  <c r="I45"/>
  <c r="P45" s="1"/>
  <c r="I61"/>
  <c r="P61" s="1"/>
  <c r="I77"/>
  <c r="P77" s="1"/>
  <c r="I93"/>
  <c r="P93" s="1"/>
  <c r="I109"/>
  <c r="P109" s="1"/>
  <c r="I125"/>
  <c r="P125" s="1"/>
  <c r="I138"/>
  <c r="P138" s="1"/>
  <c r="I146"/>
  <c r="P146" s="1"/>
  <c r="I154"/>
  <c r="P154" s="1"/>
  <c r="I162"/>
  <c r="P162" s="1"/>
  <c r="I170"/>
  <c r="P170" s="1"/>
  <c r="I178"/>
  <c r="P178" s="1"/>
  <c r="I186"/>
  <c r="P186" s="1"/>
  <c r="I194"/>
  <c r="P194" s="1"/>
  <c r="I202"/>
  <c r="P202" s="1"/>
  <c r="I210"/>
  <c r="P210" s="1"/>
  <c r="I218"/>
  <c r="P218" s="1"/>
  <c r="I226"/>
  <c r="P226" s="1"/>
  <c r="I234"/>
  <c r="P234" s="1"/>
  <c r="I242"/>
  <c r="P242" s="1"/>
  <c r="I250"/>
  <c r="P250" s="1"/>
  <c r="I253"/>
  <c r="P253" s="1"/>
  <c r="I257"/>
  <c r="P257" s="1"/>
  <c r="I261"/>
  <c r="P261" s="1"/>
  <c r="I265"/>
  <c r="P265" s="1"/>
  <c r="I269"/>
  <c r="P269" s="1"/>
  <c r="I273"/>
  <c r="P273" s="1"/>
  <c r="I277"/>
  <c r="P277" s="1"/>
  <c r="I281"/>
  <c r="P281" s="1"/>
  <c r="I285"/>
  <c r="P285" s="1"/>
  <c r="I289"/>
  <c r="P289" s="1"/>
  <c r="I293"/>
  <c r="P293" s="1"/>
  <c r="I297"/>
  <c r="P297" s="1"/>
  <c r="I301"/>
  <c r="P301" s="1"/>
  <c r="I305"/>
  <c r="P305" s="1"/>
  <c r="I309"/>
  <c r="P309" s="1"/>
  <c r="I313"/>
  <c r="P313" s="1"/>
  <c r="I317"/>
  <c r="P317" s="1"/>
  <c r="I321"/>
  <c r="P321" s="1"/>
  <c r="I325"/>
  <c r="P325" s="1"/>
  <c r="I329"/>
  <c r="P329" s="1"/>
  <c r="I333"/>
  <c r="P333" s="1"/>
  <c r="I337"/>
  <c r="P337" s="1"/>
  <c r="I341"/>
  <c r="P341" s="1"/>
  <c r="I345"/>
  <c r="P345" s="1"/>
  <c r="I349"/>
  <c r="P349" s="1"/>
  <c r="I353"/>
  <c r="P353" s="1"/>
  <c r="I357"/>
  <c r="P357" s="1"/>
  <c r="I361"/>
  <c r="P361" s="1"/>
  <c r="I365"/>
  <c r="P365" s="1"/>
  <c r="I369"/>
  <c r="P369" s="1"/>
  <c r="I373"/>
  <c r="P373" s="1"/>
  <c r="I377"/>
  <c r="P377" s="1"/>
  <c r="I381"/>
  <c r="P381" s="1"/>
  <c r="I385"/>
  <c r="P385" s="1"/>
  <c r="I389"/>
  <c r="P389" s="1"/>
  <c r="I393"/>
  <c r="P393" s="1"/>
  <c r="I397"/>
  <c r="P397" s="1"/>
  <c r="I401"/>
  <c r="P401" s="1"/>
  <c r="I405"/>
  <c r="P405" s="1"/>
  <c r="I409"/>
  <c r="P409" s="1"/>
  <c r="I413"/>
  <c r="P413" s="1"/>
  <c r="I417"/>
  <c r="P417" s="1"/>
  <c r="I421"/>
  <c r="P421" s="1"/>
  <c r="I425"/>
  <c r="P425" s="1"/>
  <c r="I429"/>
  <c r="P429" s="1"/>
  <c r="I433"/>
  <c r="P433" s="1"/>
  <c r="I437"/>
  <c r="P437" s="1"/>
  <c r="I441"/>
  <c r="P441" s="1"/>
  <c r="I445"/>
  <c r="P445" s="1"/>
  <c r="I449"/>
  <c r="P449" s="1"/>
  <c r="I453"/>
  <c r="P453" s="1"/>
  <c r="I457"/>
  <c r="P457" s="1"/>
  <c r="I461"/>
  <c r="P461" s="1"/>
  <c r="I465"/>
  <c r="P465" s="1"/>
  <c r="I469"/>
  <c r="P469" s="1"/>
  <c r="I473"/>
  <c r="P473" s="1"/>
  <c r="I477"/>
  <c r="P477" s="1"/>
  <c r="I481"/>
  <c r="P481" s="1"/>
  <c r="I485"/>
  <c r="P485" s="1"/>
  <c r="I489"/>
  <c r="P489" s="1"/>
  <c r="I493"/>
  <c r="P493" s="1"/>
  <c r="I497"/>
  <c r="P497" s="1"/>
  <c r="I501"/>
  <c r="P501" s="1"/>
  <c r="I505"/>
  <c r="P505" s="1"/>
  <c r="I509"/>
  <c r="P509" s="1"/>
  <c r="I513"/>
  <c r="P513" s="1"/>
  <c r="I517"/>
  <c r="P517" s="1"/>
  <c r="I521"/>
  <c r="P521" s="1"/>
  <c r="I9"/>
  <c r="P9" s="1"/>
  <c r="I25"/>
  <c r="P25" s="1"/>
  <c r="I41"/>
  <c r="P41" s="1"/>
  <c r="I57"/>
  <c r="P57" s="1"/>
  <c r="I73"/>
  <c r="P73" s="1"/>
  <c r="I89"/>
  <c r="P89" s="1"/>
  <c r="I105"/>
  <c r="P105" s="1"/>
  <c r="I121"/>
  <c r="P121" s="1"/>
  <c r="I133"/>
  <c r="P133" s="1"/>
  <c r="I141"/>
  <c r="P141" s="1"/>
  <c r="I149"/>
  <c r="P149" s="1"/>
  <c r="I157"/>
  <c r="P157" s="1"/>
  <c r="I165"/>
  <c r="P165" s="1"/>
  <c r="I173"/>
  <c r="P173" s="1"/>
  <c r="I181"/>
  <c r="P181" s="1"/>
  <c r="I189"/>
  <c r="P189" s="1"/>
  <c r="I197"/>
  <c r="P197" s="1"/>
  <c r="I205"/>
  <c r="P205" s="1"/>
  <c r="I213"/>
  <c r="P213" s="1"/>
  <c r="I221"/>
  <c r="P221" s="1"/>
  <c r="I229"/>
  <c r="P229" s="1"/>
  <c r="I237"/>
  <c r="P237" s="1"/>
  <c r="I245"/>
  <c r="P245" s="1"/>
  <c r="I256"/>
  <c r="P256" s="1"/>
  <c r="I260"/>
  <c r="P260" s="1"/>
  <c r="I264"/>
  <c r="P264" s="1"/>
  <c r="I268"/>
  <c r="P268" s="1"/>
  <c r="I272"/>
  <c r="P272" s="1"/>
  <c r="I276"/>
  <c r="P276" s="1"/>
  <c r="I280"/>
  <c r="P280" s="1"/>
  <c r="I284"/>
  <c r="P284" s="1"/>
  <c r="I288"/>
  <c r="P288" s="1"/>
  <c r="I292"/>
  <c r="P292" s="1"/>
  <c r="I296"/>
  <c r="P296" s="1"/>
  <c r="I300"/>
  <c r="P300" s="1"/>
  <c r="I304"/>
  <c r="P304" s="1"/>
  <c r="I308"/>
  <c r="P308" s="1"/>
  <c r="I312"/>
  <c r="P312" s="1"/>
  <c r="I316"/>
  <c r="P316" s="1"/>
  <c r="I320"/>
  <c r="P320" s="1"/>
  <c r="I324"/>
  <c r="P324" s="1"/>
  <c r="I328"/>
  <c r="P328" s="1"/>
  <c r="I332"/>
  <c r="P332" s="1"/>
  <c r="I336"/>
  <c r="P336" s="1"/>
  <c r="I340"/>
  <c r="P340" s="1"/>
  <c r="I344"/>
  <c r="P344" s="1"/>
  <c r="I348"/>
  <c r="P348" s="1"/>
  <c r="I352"/>
  <c r="P352" s="1"/>
  <c r="I356"/>
  <c r="P356" s="1"/>
  <c r="I360"/>
  <c r="P360" s="1"/>
  <c r="I364"/>
  <c r="P364" s="1"/>
  <c r="I368"/>
  <c r="P368" s="1"/>
  <c r="I372"/>
  <c r="P372" s="1"/>
  <c r="I376"/>
  <c r="P376" s="1"/>
  <c r="I380"/>
  <c r="P380" s="1"/>
  <c r="I384"/>
  <c r="P384" s="1"/>
  <c r="I388"/>
  <c r="P388" s="1"/>
  <c r="I392"/>
  <c r="P392" s="1"/>
  <c r="I396"/>
  <c r="P396" s="1"/>
  <c r="I400"/>
  <c r="P400" s="1"/>
  <c r="I404"/>
  <c r="P404" s="1"/>
  <c r="I408"/>
  <c r="P408" s="1"/>
  <c r="I412"/>
  <c r="P412" s="1"/>
  <c r="I416"/>
  <c r="P416" s="1"/>
  <c r="I420"/>
  <c r="P420" s="1"/>
  <c r="I424"/>
  <c r="P424" s="1"/>
  <c r="I428"/>
  <c r="P428" s="1"/>
  <c r="I432"/>
  <c r="P432" s="1"/>
  <c r="I436"/>
  <c r="P436" s="1"/>
  <c r="I440"/>
  <c r="P440" s="1"/>
  <c r="I444"/>
  <c r="P444" s="1"/>
  <c r="I448"/>
  <c r="P448" s="1"/>
  <c r="I452"/>
  <c r="P452" s="1"/>
  <c r="I456"/>
  <c r="P456" s="1"/>
  <c r="I460"/>
  <c r="P460" s="1"/>
  <c r="I464"/>
  <c r="P464" s="1"/>
  <c r="I468"/>
  <c r="P468" s="1"/>
  <c r="I472"/>
  <c r="P472" s="1"/>
  <c r="I476"/>
  <c r="P476" s="1"/>
  <c r="I480"/>
  <c r="P480" s="1"/>
  <c r="I484"/>
  <c r="P484" s="1"/>
  <c r="I488"/>
  <c r="P488" s="1"/>
  <c r="I492"/>
  <c r="P492" s="1"/>
  <c r="I496"/>
  <c r="P496" s="1"/>
  <c r="I500"/>
  <c r="P500" s="1"/>
  <c r="I504"/>
  <c r="P504" s="1"/>
  <c r="I508"/>
  <c r="P508" s="1"/>
  <c r="I512"/>
  <c r="P512" s="1"/>
  <c r="I516"/>
  <c r="P516" s="1"/>
  <c r="I520"/>
  <c r="P520" s="1"/>
  <c r="I524"/>
  <c r="P524" s="1"/>
  <c r="I528"/>
  <c r="P528" s="1"/>
  <c r="I532"/>
  <c r="P532" s="1"/>
  <c r="I536"/>
  <c r="P536" s="1"/>
  <c r="I540"/>
  <c r="P540" s="1"/>
  <c r="I544"/>
  <c r="P544" s="1"/>
  <c r="I548"/>
  <c r="P548" s="1"/>
  <c r="I17"/>
  <c r="P17" s="1"/>
  <c r="I33"/>
  <c r="P33" s="1"/>
  <c r="I49"/>
  <c r="P49" s="1"/>
  <c r="I65"/>
  <c r="P65" s="1"/>
  <c r="I81"/>
  <c r="P81" s="1"/>
  <c r="I97"/>
  <c r="P97" s="1"/>
  <c r="I113"/>
  <c r="P113" s="1"/>
  <c r="I129"/>
  <c r="P129" s="1"/>
  <c r="I137"/>
  <c r="P137" s="1"/>
  <c r="I145"/>
  <c r="P145" s="1"/>
  <c r="I153"/>
  <c r="P153" s="1"/>
  <c r="I161"/>
  <c r="P161" s="1"/>
  <c r="I169"/>
  <c r="P169" s="1"/>
  <c r="I177"/>
  <c r="P177" s="1"/>
  <c r="I185"/>
  <c r="P185" s="1"/>
  <c r="I193"/>
  <c r="P193" s="1"/>
  <c r="I201"/>
  <c r="P201" s="1"/>
  <c r="I209"/>
  <c r="P209" s="1"/>
  <c r="I217"/>
  <c r="P217" s="1"/>
  <c r="I225"/>
  <c r="P225" s="1"/>
  <c r="I233"/>
  <c r="P233" s="1"/>
  <c r="I241"/>
  <c r="P241" s="1"/>
  <c r="I249"/>
  <c r="P249" s="1"/>
  <c r="I254"/>
  <c r="P254" s="1"/>
  <c r="I258"/>
  <c r="P258" s="1"/>
  <c r="I262"/>
  <c r="P262" s="1"/>
  <c r="I266"/>
  <c r="P266" s="1"/>
  <c r="I270"/>
  <c r="P270" s="1"/>
  <c r="I274"/>
  <c r="P274" s="1"/>
  <c r="I278"/>
  <c r="P278" s="1"/>
  <c r="I282"/>
  <c r="P282" s="1"/>
  <c r="I286"/>
  <c r="P286" s="1"/>
  <c r="I290"/>
  <c r="P290" s="1"/>
  <c r="I294"/>
  <c r="P294" s="1"/>
  <c r="I298"/>
  <c r="P298" s="1"/>
  <c r="I302"/>
  <c r="P302" s="1"/>
  <c r="I306"/>
  <c r="P306" s="1"/>
  <c r="I310"/>
  <c r="P310" s="1"/>
  <c r="I314"/>
  <c r="P314" s="1"/>
  <c r="I318"/>
  <c r="P318" s="1"/>
  <c r="I322"/>
  <c r="P322" s="1"/>
  <c r="I326"/>
  <c r="P326" s="1"/>
  <c r="I330"/>
  <c r="P330" s="1"/>
  <c r="I334"/>
  <c r="P334" s="1"/>
  <c r="I338"/>
  <c r="P338" s="1"/>
  <c r="I342"/>
  <c r="P342" s="1"/>
  <c r="I346"/>
  <c r="P346" s="1"/>
  <c r="I350"/>
  <c r="P350" s="1"/>
  <c r="I354"/>
  <c r="P354" s="1"/>
  <c r="I358"/>
  <c r="P358" s="1"/>
  <c r="I362"/>
  <c r="P362" s="1"/>
  <c r="I366"/>
  <c r="P366" s="1"/>
  <c r="I370"/>
  <c r="P370" s="1"/>
  <c r="I374"/>
  <c r="P374" s="1"/>
  <c r="I378"/>
  <c r="P378" s="1"/>
  <c r="I382"/>
  <c r="P382" s="1"/>
  <c r="I386"/>
  <c r="P386" s="1"/>
  <c r="I390"/>
  <c r="P390" s="1"/>
  <c r="I394"/>
  <c r="P394" s="1"/>
  <c r="I398"/>
  <c r="P398" s="1"/>
  <c r="I402"/>
  <c r="P402" s="1"/>
  <c r="I406"/>
  <c r="P406" s="1"/>
  <c r="I410"/>
  <c r="P410" s="1"/>
  <c r="I414"/>
  <c r="P414" s="1"/>
  <c r="I418"/>
  <c r="P418" s="1"/>
  <c r="I422"/>
  <c r="P422" s="1"/>
  <c r="I426"/>
  <c r="P426" s="1"/>
  <c r="I430"/>
  <c r="P430" s="1"/>
  <c r="I434"/>
  <c r="P434" s="1"/>
  <c r="I438"/>
  <c r="P438" s="1"/>
  <c r="I442"/>
  <c r="P442" s="1"/>
  <c r="I446"/>
  <c r="P446" s="1"/>
  <c r="I450"/>
  <c r="P450" s="1"/>
  <c r="I454"/>
  <c r="P454" s="1"/>
  <c r="I458"/>
  <c r="P458" s="1"/>
  <c r="I462"/>
  <c r="P462" s="1"/>
  <c r="I466"/>
  <c r="P466" s="1"/>
  <c r="I470"/>
  <c r="P470" s="1"/>
  <c r="I474"/>
  <c r="P474" s="1"/>
  <c r="I478"/>
  <c r="P478" s="1"/>
  <c r="I482"/>
  <c r="P482" s="1"/>
  <c r="I486"/>
  <c r="P486" s="1"/>
  <c r="I490"/>
  <c r="P490" s="1"/>
  <c r="I494"/>
  <c r="P494" s="1"/>
  <c r="I498"/>
  <c r="P498" s="1"/>
  <c r="I502"/>
  <c r="P502" s="1"/>
  <c r="I506"/>
  <c r="P506" s="1"/>
  <c r="I510"/>
  <c r="P510" s="1"/>
  <c r="I514"/>
  <c r="P514" s="1"/>
  <c r="I518"/>
  <c r="P518" s="1"/>
  <c r="I522"/>
  <c r="P522" s="1"/>
  <c r="I53"/>
  <c r="P53" s="1"/>
  <c r="I117"/>
  <c r="P117" s="1"/>
  <c r="I150"/>
  <c r="P150" s="1"/>
  <c r="I182"/>
  <c r="P182" s="1"/>
  <c r="I214"/>
  <c r="P214" s="1"/>
  <c r="I246"/>
  <c r="P246" s="1"/>
  <c r="I259"/>
  <c r="P259" s="1"/>
  <c r="I275"/>
  <c r="P275" s="1"/>
  <c r="I291"/>
  <c r="P291" s="1"/>
  <c r="I307"/>
  <c r="P307" s="1"/>
  <c r="I323"/>
  <c r="P323" s="1"/>
  <c r="I339"/>
  <c r="P339" s="1"/>
  <c r="I355"/>
  <c r="P355" s="1"/>
  <c r="I371"/>
  <c r="P371" s="1"/>
  <c r="I387"/>
  <c r="P387" s="1"/>
  <c r="I403"/>
  <c r="P403" s="1"/>
  <c r="I419"/>
  <c r="P419" s="1"/>
  <c r="I435"/>
  <c r="P435" s="1"/>
  <c r="I451"/>
  <c r="P451" s="1"/>
  <c r="I467"/>
  <c r="P467" s="1"/>
  <c r="I483"/>
  <c r="P483" s="1"/>
  <c r="I499"/>
  <c r="P499" s="1"/>
  <c r="I515"/>
  <c r="P515" s="1"/>
  <c r="I529"/>
  <c r="P529" s="1"/>
  <c r="I530"/>
  <c r="P530" s="1"/>
  <c r="I531"/>
  <c r="P531" s="1"/>
  <c r="I545"/>
  <c r="P545" s="1"/>
  <c r="I546"/>
  <c r="P546" s="1"/>
  <c r="I547"/>
  <c r="P547" s="1"/>
  <c r="I552"/>
  <c r="P552" s="1"/>
  <c r="I556"/>
  <c r="P556" s="1"/>
  <c r="I560"/>
  <c r="P560" s="1"/>
  <c r="I564"/>
  <c r="P564" s="1"/>
  <c r="I568"/>
  <c r="P568" s="1"/>
  <c r="I572"/>
  <c r="P572" s="1"/>
  <c r="I576"/>
  <c r="P576" s="1"/>
  <c r="I580"/>
  <c r="P580" s="1"/>
  <c r="I584"/>
  <c r="P584" s="1"/>
  <c r="I588"/>
  <c r="P588" s="1"/>
  <c r="I592"/>
  <c r="P592" s="1"/>
  <c r="I596"/>
  <c r="P596" s="1"/>
  <c r="I600"/>
  <c r="P600" s="1"/>
  <c r="I604"/>
  <c r="P604" s="1"/>
  <c r="I608"/>
  <c r="P608" s="1"/>
  <c r="I612"/>
  <c r="P612" s="1"/>
  <c r="I616"/>
  <c r="P616" s="1"/>
  <c r="I620"/>
  <c r="P620" s="1"/>
  <c r="I624"/>
  <c r="P624" s="1"/>
  <c r="I628"/>
  <c r="P628" s="1"/>
  <c r="I632"/>
  <c r="P632" s="1"/>
  <c r="I636"/>
  <c r="P636" s="1"/>
  <c r="I640"/>
  <c r="P640" s="1"/>
  <c r="I644"/>
  <c r="P644" s="1"/>
  <c r="I648"/>
  <c r="P648" s="1"/>
  <c r="I652"/>
  <c r="P652" s="1"/>
  <c r="I656"/>
  <c r="P656" s="1"/>
  <c r="I660"/>
  <c r="P660" s="1"/>
  <c r="I664"/>
  <c r="P664" s="1"/>
  <c r="I668"/>
  <c r="P668" s="1"/>
  <c r="I672"/>
  <c r="P672" s="1"/>
  <c r="I676"/>
  <c r="P676" s="1"/>
  <c r="I680"/>
  <c r="P680" s="1"/>
  <c r="I684"/>
  <c r="P684" s="1"/>
  <c r="I688"/>
  <c r="P688" s="1"/>
  <c r="I692"/>
  <c r="P692" s="1"/>
  <c r="I696"/>
  <c r="P696" s="1"/>
  <c r="I700"/>
  <c r="P700" s="1"/>
  <c r="I704"/>
  <c r="P704" s="1"/>
  <c r="I708"/>
  <c r="P708" s="1"/>
  <c r="I712"/>
  <c r="P712" s="1"/>
  <c r="I716"/>
  <c r="P716" s="1"/>
  <c r="I720"/>
  <c r="P720" s="1"/>
  <c r="I724"/>
  <c r="P724" s="1"/>
  <c r="I728"/>
  <c r="P728" s="1"/>
  <c r="I732"/>
  <c r="P732" s="1"/>
  <c r="I736"/>
  <c r="P736" s="1"/>
  <c r="I740"/>
  <c r="P740" s="1"/>
  <c r="I744"/>
  <c r="P744" s="1"/>
  <c r="I748"/>
  <c r="P748" s="1"/>
  <c r="I752"/>
  <c r="P752" s="1"/>
  <c r="I756"/>
  <c r="P756" s="1"/>
  <c r="I37"/>
  <c r="P37" s="1"/>
  <c r="I101"/>
  <c r="P101" s="1"/>
  <c r="I142"/>
  <c r="P142" s="1"/>
  <c r="I174"/>
  <c r="P174" s="1"/>
  <c r="I206"/>
  <c r="P206" s="1"/>
  <c r="I238"/>
  <c r="P238" s="1"/>
  <c r="I255"/>
  <c r="P255" s="1"/>
  <c r="I271"/>
  <c r="P271" s="1"/>
  <c r="I287"/>
  <c r="P287" s="1"/>
  <c r="I303"/>
  <c r="P303" s="1"/>
  <c r="I319"/>
  <c r="P319" s="1"/>
  <c r="I335"/>
  <c r="P335" s="1"/>
  <c r="I351"/>
  <c r="P351" s="1"/>
  <c r="I367"/>
  <c r="P367" s="1"/>
  <c r="I383"/>
  <c r="P383" s="1"/>
  <c r="I399"/>
  <c r="P399" s="1"/>
  <c r="I415"/>
  <c r="P415" s="1"/>
  <c r="I431"/>
  <c r="P431" s="1"/>
  <c r="I447"/>
  <c r="P447" s="1"/>
  <c r="I463"/>
  <c r="P463" s="1"/>
  <c r="I479"/>
  <c r="P479" s="1"/>
  <c r="I495"/>
  <c r="P495" s="1"/>
  <c r="I511"/>
  <c r="P511" s="1"/>
  <c r="I533"/>
  <c r="P533" s="1"/>
  <c r="I534"/>
  <c r="P534" s="1"/>
  <c r="I535"/>
  <c r="P535" s="1"/>
  <c r="I549"/>
  <c r="P549" s="1"/>
  <c r="I550"/>
  <c r="P550" s="1"/>
  <c r="I551"/>
  <c r="P551" s="1"/>
  <c r="I555"/>
  <c r="P555" s="1"/>
  <c r="I559"/>
  <c r="P559" s="1"/>
  <c r="I563"/>
  <c r="P563" s="1"/>
  <c r="I567"/>
  <c r="P567" s="1"/>
  <c r="I571"/>
  <c r="P571" s="1"/>
  <c r="I575"/>
  <c r="P575" s="1"/>
  <c r="I579"/>
  <c r="P579" s="1"/>
  <c r="I583"/>
  <c r="P583" s="1"/>
  <c r="I587"/>
  <c r="P587" s="1"/>
  <c r="I591"/>
  <c r="P591" s="1"/>
  <c r="I595"/>
  <c r="P595" s="1"/>
  <c r="I599"/>
  <c r="P599" s="1"/>
  <c r="I603"/>
  <c r="P603" s="1"/>
  <c r="I607"/>
  <c r="P607" s="1"/>
  <c r="I611"/>
  <c r="P611" s="1"/>
  <c r="I615"/>
  <c r="P615" s="1"/>
  <c r="I619"/>
  <c r="P619" s="1"/>
  <c r="I623"/>
  <c r="P623" s="1"/>
  <c r="I627"/>
  <c r="P627" s="1"/>
  <c r="I631"/>
  <c r="P631" s="1"/>
  <c r="I635"/>
  <c r="P635" s="1"/>
  <c r="I639"/>
  <c r="P639" s="1"/>
  <c r="I643"/>
  <c r="P643" s="1"/>
  <c r="I647"/>
  <c r="P647" s="1"/>
  <c r="I651"/>
  <c r="P651" s="1"/>
  <c r="I655"/>
  <c r="P655" s="1"/>
  <c r="I659"/>
  <c r="P659" s="1"/>
  <c r="I663"/>
  <c r="P663" s="1"/>
  <c r="I667"/>
  <c r="P667" s="1"/>
  <c r="I671"/>
  <c r="P671" s="1"/>
  <c r="I675"/>
  <c r="P675" s="1"/>
  <c r="I679"/>
  <c r="P679" s="1"/>
  <c r="I683"/>
  <c r="P683" s="1"/>
  <c r="I687"/>
  <c r="P687" s="1"/>
  <c r="I691"/>
  <c r="P691" s="1"/>
  <c r="I695"/>
  <c r="P695" s="1"/>
  <c r="I699"/>
  <c r="P699" s="1"/>
  <c r="I703"/>
  <c r="P703" s="1"/>
  <c r="I707"/>
  <c r="P707" s="1"/>
  <c r="I711"/>
  <c r="P711" s="1"/>
  <c r="I715"/>
  <c r="P715" s="1"/>
  <c r="I719"/>
  <c r="P719" s="1"/>
  <c r="I723"/>
  <c r="P723" s="1"/>
  <c r="I727"/>
  <c r="P727" s="1"/>
  <c r="I731"/>
  <c r="P731" s="1"/>
  <c r="I735"/>
  <c r="P735" s="1"/>
  <c r="I739"/>
  <c r="P739" s="1"/>
  <c r="I743"/>
  <c r="P743" s="1"/>
  <c r="I747"/>
  <c r="P747" s="1"/>
  <c r="I751"/>
  <c r="P751" s="1"/>
  <c r="I755"/>
  <c r="P755" s="1"/>
  <c r="I21"/>
  <c r="P21" s="1"/>
  <c r="I85"/>
  <c r="P85" s="1"/>
  <c r="I134"/>
  <c r="P134" s="1"/>
  <c r="I166"/>
  <c r="P166" s="1"/>
  <c r="I198"/>
  <c r="P198" s="1"/>
  <c r="I230"/>
  <c r="P230" s="1"/>
  <c r="I267"/>
  <c r="P267" s="1"/>
  <c r="I283"/>
  <c r="P283" s="1"/>
  <c r="I299"/>
  <c r="P299" s="1"/>
  <c r="I315"/>
  <c r="P315" s="1"/>
  <c r="I331"/>
  <c r="P331" s="1"/>
  <c r="I347"/>
  <c r="P347" s="1"/>
  <c r="I363"/>
  <c r="P363" s="1"/>
  <c r="I379"/>
  <c r="P379" s="1"/>
  <c r="I395"/>
  <c r="P395" s="1"/>
  <c r="I411"/>
  <c r="P411" s="1"/>
  <c r="I427"/>
  <c r="P427" s="1"/>
  <c r="I443"/>
  <c r="P443" s="1"/>
  <c r="I459"/>
  <c r="P459" s="1"/>
  <c r="I475"/>
  <c r="P475" s="1"/>
  <c r="I491"/>
  <c r="P491" s="1"/>
  <c r="I507"/>
  <c r="P507" s="1"/>
  <c r="I523"/>
  <c r="P523" s="1"/>
  <c r="I537"/>
  <c r="P537" s="1"/>
  <c r="I538"/>
  <c r="P538" s="1"/>
  <c r="I539"/>
  <c r="P539" s="1"/>
  <c r="I554"/>
  <c r="P554" s="1"/>
  <c r="I558"/>
  <c r="P558" s="1"/>
  <c r="I562"/>
  <c r="P562" s="1"/>
  <c r="I566"/>
  <c r="P566" s="1"/>
  <c r="I570"/>
  <c r="P570" s="1"/>
  <c r="I574"/>
  <c r="P574" s="1"/>
  <c r="I578"/>
  <c r="P578" s="1"/>
  <c r="I582"/>
  <c r="P582" s="1"/>
  <c r="I586"/>
  <c r="P586" s="1"/>
  <c r="I590"/>
  <c r="P590" s="1"/>
  <c r="I594"/>
  <c r="P594" s="1"/>
  <c r="I598"/>
  <c r="P598" s="1"/>
  <c r="I602"/>
  <c r="P602" s="1"/>
  <c r="I606"/>
  <c r="P606" s="1"/>
  <c r="I610"/>
  <c r="P610" s="1"/>
  <c r="I614"/>
  <c r="P614" s="1"/>
  <c r="I618"/>
  <c r="P618" s="1"/>
  <c r="I622"/>
  <c r="P622" s="1"/>
  <c r="I626"/>
  <c r="P626" s="1"/>
  <c r="I630"/>
  <c r="P630" s="1"/>
  <c r="I634"/>
  <c r="P634" s="1"/>
  <c r="I638"/>
  <c r="P638" s="1"/>
  <c r="I642"/>
  <c r="P642" s="1"/>
  <c r="I646"/>
  <c r="P646" s="1"/>
  <c r="I650"/>
  <c r="P650" s="1"/>
  <c r="I654"/>
  <c r="P654" s="1"/>
  <c r="I658"/>
  <c r="P658" s="1"/>
  <c r="I662"/>
  <c r="P662" s="1"/>
  <c r="I666"/>
  <c r="P666" s="1"/>
  <c r="I670"/>
  <c r="P670" s="1"/>
  <c r="I674"/>
  <c r="P674" s="1"/>
  <c r="I678"/>
  <c r="P678" s="1"/>
  <c r="I682"/>
  <c r="P682" s="1"/>
  <c r="I686"/>
  <c r="P686" s="1"/>
  <c r="I690"/>
  <c r="P690" s="1"/>
  <c r="I694"/>
  <c r="P694" s="1"/>
  <c r="I698"/>
  <c r="P698" s="1"/>
  <c r="I702"/>
  <c r="P702" s="1"/>
  <c r="I706"/>
  <c r="P706" s="1"/>
  <c r="I710"/>
  <c r="P710" s="1"/>
  <c r="I714"/>
  <c r="P714" s="1"/>
  <c r="I718"/>
  <c r="P718" s="1"/>
  <c r="I722"/>
  <c r="P722" s="1"/>
  <c r="I726"/>
  <c r="P726" s="1"/>
  <c r="I730"/>
  <c r="P730" s="1"/>
  <c r="I734"/>
  <c r="P734" s="1"/>
  <c r="I738"/>
  <c r="P738" s="1"/>
  <c r="I742"/>
  <c r="P742" s="1"/>
  <c r="I746"/>
  <c r="P746" s="1"/>
  <c r="I750"/>
  <c r="P750" s="1"/>
  <c r="I754"/>
  <c r="P754" s="1"/>
  <c r="I758"/>
  <c r="P758" s="1"/>
  <c r="I762"/>
  <c r="P762" s="1"/>
  <c r="I766"/>
  <c r="P766" s="1"/>
  <c r="I770"/>
  <c r="P770" s="1"/>
  <c r="I774"/>
  <c r="P774" s="1"/>
  <c r="I778"/>
  <c r="P778" s="1"/>
  <c r="I782"/>
  <c r="P782" s="1"/>
  <c r="I786"/>
  <c r="P786" s="1"/>
  <c r="I790"/>
  <c r="P790" s="1"/>
  <c r="I794"/>
  <c r="P794" s="1"/>
  <c r="I798"/>
  <c r="P798" s="1"/>
  <c r="I802"/>
  <c r="P802" s="1"/>
  <c r="I806"/>
  <c r="P806" s="1"/>
  <c r="I810"/>
  <c r="P810" s="1"/>
  <c r="I814"/>
  <c r="P814" s="1"/>
  <c r="I818"/>
  <c r="P818" s="1"/>
  <c r="I822"/>
  <c r="P822" s="1"/>
  <c r="I826"/>
  <c r="P826" s="1"/>
  <c r="I830"/>
  <c r="P830" s="1"/>
  <c r="I834"/>
  <c r="P834" s="1"/>
  <c r="I838"/>
  <c r="P838" s="1"/>
  <c r="I842"/>
  <c r="P842" s="1"/>
  <c r="I5"/>
  <c r="P5" s="1"/>
  <c r="I69"/>
  <c r="P69" s="1"/>
  <c r="I158"/>
  <c r="P158" s="1"/>
  <c r="I190"/>
  <c r="P190" s="1"/>
  <c r="I222"/>
  <c r="P222" s="1"/>
  <c r="I263"/>
  <c r="P263" s="1"/>
  <c r="I279"/>
  <c r="P279" s="1"/>
  <c r="I295"/>
  <c r="P295" s="1"/>
  <c r="I311"/>
  <c r="P311" s="1"/>
  <c r="I327"/>
  <c r="P327" s="1"/>
  <c r="I343"/>
  <c r="P343" s="1"/>
  <c r="I359"/>
  <c r="P359" s="1"/>
  <c r="I375"/>
  <c r="P375" s="1"/>
  <c r="I391"/>
  <c r="P391" s="1"/>
  <c r="I407"/>
  <c r="P407" s="1"/>
  <c r="I423"/>
  <c r="P423" s="1"/>
  <c r="I439"/>
  <c r="P439" s="1"/>
  <c r="I455"/>
  <c r="P455" s="1"/>
  <c r="I471"/>
  <c r="P471" s="1"/>
  <c r="I487"/>
  <c r="P487" s="1"/>
  <c r="I503"/>
  <c r="P503" s="1"/>
  <c r="I519"/>
  <c r="P519" s="1"/>
  <c r="I525"/>
  <c r="P525" s="1"/>
  <c r="I526"/>
  <c r="P526" s="1"/>
  <c r="I527"/>
  <c r="P527" s="1"/>
  <c r="I541"/>
  <c r="P541" s="1"/>
  <c r="I542"/>
  <c r="P542" s="1"/>
  <c r="I543"/>
  <c r="P543" s="1"/>
  <c r="I553"/>
  <c r="P553" s="1"/>
  <c r="I557"/>
  <c r="P557" s="1"/>
  <c r="I561"/>
  <c r="P561" s="1"/>
  <c r="I565"/>
  <c r="P565" s="1"/>
  <c r="I569"/>
  <c r="P569" s="1"/>
  <c r="I573"/>
  <c r="P573" s="1"/>
  <c r="I577"/>
  <c r="P577" s="1"/>
  <c r="I581"/>
  <c r="P581" s="1"/>
  <c r="I585"/>
  <c r="P585" s="1"/>
  <c r="I589"/>
  <c r="P589" s="1"/>
  <c r="I593"/>
  <c r="P593" s="1"/>
  <c r="I597"/>
  <c r="P597" s="1"/>
  <c r="I601"/>
  <c r="P601" s="1"/>
  <c r="I605"/>
  <c r="P605" s="1"/>
  <c r="I609"/>
  <c r="P609" s="1"/>
  <c r="I613"/>
  <c r="P613" s="1"/>
  <c r="I617"/>
  <c r="P617" s="1"/>
  <c r="I621"/>
  <c r="P621" s="1"/>
  <c r="I625"/>
  <c r="P625" s="1"/>
  <c r="I629"/>
  <c r="P629" s="1"/>
  <c r="I633"/>
  <c r="P633" s="1"/>
  <c r="I637"/>
  <c r="P637" s="1"/>
  <c r="I641"/>
  <c r="P641" s="1"/>
  <c r="I645"/>
  <c r="P645" s="1"/>
  <c r="I649"/>
  <c r="P649" s="1"/>
  <c r="I653"/>
  <c r="P653" s="1"/>
  <c r="I657"/>
  <c r="P657" s="1"/>
  <c r="I661"/>
  <c r="P661" s="1"/>
  <c r="I665"/>
  <c r="P665" s="1"/>
  <c r="I669"/>
  <c r="P669" s="1"/>
  <c r="I673"/>
  <c r="P673" s="1"/>
  <c r="I677"/>
  <c r="P677" s="1"/>
  <c r="I681"/>
  <c r="P681" s="1"/>
  <c r="I685"/>
  <c r="P685" s="1"/>
  <c r="I689"/>
  <c r="P689" s="1"/>
  <c r="I693"/>
  <c r="P693" s="1"/>
  <c r="I697"/>
  <c r="P697" s="1"/>
  <c r="I701"/>
  <c r="P701" s="1"/>
  <c r="I705"/>
  <c r="P705" s="1"/>
  <c r="I709"/>
  <c r="P709" s="1"/>
  <c r="I713"/>
  <c r="P713" s="1"/>
  <c r="I717"/>
  <c r="P717" s="1"/>
  <c r="I721"/>
  <c r="P721" s="1"/>
  <c r="I725"/>
  <c r="P725" s="1"/>
  <c r="I729"/>
  <c r="P729" s="1"/>
  <c r="I733"/>
  <c r="P733" s="1"/>
  <c r="I737"/>
  <c r="P737" s="1"/>
  <c r="I741"/>
  <c r="P741" s="1"/>
  <c r="I745"/>
  <c r="P745" s="1"/>
  <c r="I749"/>
  <c r="P749" s="1"/>
  <c r="I753"/>
  <c r="P753" s="1"/>
  <c r="I757"/>
  <c r="P757" s="1"/>
  <c r="I761"/>
  <c r="P761" s="1"/>
  <c r="I765"/>
  <c r="P765" s="1"/>
  <c r="I769"/>
  <c r="P769" s="1"/>
  <c r="I773"/>
  <c r="P773" s="1"/>
  <c r="I777"/>
  <c r="P777" s="1"/>
  <c r="I781"/>
  <c r="P781" s="1"/>
  <c r="I785"/>
  <c r="P785" s="1"/>
  <c r="I789"/>
  <c r="P789" s="1"/>
  <c r="I793"/>
  <c r="P793" s="1"/>
  <c r="I797"/>
  <c r="P797" s="1"/>
  <c r="I801"/>
  <c r="P801" s="1"/>
  <c r="I805"/>
  <c r="P805" s="1"/>
  <c r="I809"/>
  <c r="P809" s="1"/>
  <c r="I813"/>
  <c r="P813" s="1"/>
  <c r="I817"/>
  <c r="P817" s="1"/>
  <c r="I821"/>
  <c r="P821" s="1"/>
  <c r="I825"/>
  <c r="P825" s="1"/>
  <c r="I829"/>
  <c r="P829" s="1"/>
  <c r="I833"/>
  <c r="P833" s="1"/>
  <c r="I837"/>
  <c r="P837" s="1"/>
  <c r="I841"/>
  <c r="P841" s="1"/>
  <c r="I845"/>
  <c r="P845" s="1"/>
  <c r="J915"/>
  <c r="Q915" s="1"/>
  <c r="I912"/>
  <c r="P912" s="1"/>
  <c r="J911"/>
  <c r="Q911" s="1"/>
  <c r="I908"/>
  <c r="P908" s="1"/>
  <c r="J907"/>
  <c r="Q907" s="1"/>
  <c r="I904"/>
  <c r="P904" s="1"/>
  <c r="J903"/>
  <c r="Q903" s="1"/>
  <c r="I900"/>
  <c r="P900" s="1"/>
  <c r="J899"/>
  <c r="Q899" s="1"/>
  <c r="I896"/>
  <c r="P896" s="1"/>
  <c r="J895"/>
  <c r="Q895" s="1"/>
  <c r="I892"/>
  <c r="P892" s="1"/>
  <c r="J891"/>
  <c r="Q891" s="1"/>
  <c r="I888"/>
  <c r="P888" s="1"/>
  <c r="J887"/>
  <c r="Q887" s="1"/>
  <c r="I884"/>
  <c r="P884" s="1"/>
  <c r="J883"/>
  <c r="Q883" s="1"/>
  <c r="H881"/>
  <c r="O881" s="1"/>
  <c r="I880"/>
  <c r="P880" s="1"/>
  <c r="J879"/>
  <c r="Q879" s="1"/>
  <c r="H877"/>
  <c r="O877" s="1"/>
  <c r="I876"/>
  <c r="P876" s="1"/>
  <c r="J875"/>
  <c r="Q875" s="1"/>
  <c r="H873"/>
  <c r="O873" s="1"/>
  <c r="I872"/>
  <c r="P872" s="1"/>
  <c r="J871"/>
  <c r="Q871" s="1"/>
  <c r="H869"/>
  <c r="O869" s="1"/>
  <c r="I868"/>
  <c r="P868" s="1"/>
  <c r="J867"/>
  <c r="Q867" s="1"/>
  <c r="H865"/>
  <c r="O865" s="1"/>
  <c r="I864"/>
  <c r="P864" s="1"/>
  <c r="J863"/>
  <c r="Q863" s="1"/>
  <c r="H861"/>
  <c r="O861" s="1"/>
  <c r="I860"/>
  <c r="P860" s="1"/>
  <c r="J859"/>
  <c r="Q859" s="1"/>
  <c r="H857"/>
  <c r="O857" s="1"/>
  <c r="I856"/>
  <c r="P856" s="1"/>
  <c r="J855"/>
  <c r="Q855" s="1"/>
  <c r="H853"/>
  <c r="O853" s="1"/>
  <c r="I852"/>
  <c r="P852" s="1"/>
  <c r="J851"/>
  <c r="Q851" s="1"/>
  <c r="H849"/>
  <c r="O849" s="1"/>
  <c r="I848"/>
  <c r="P848" s="1"/>
  <c r="J847"/>
  <c r="Q847" s="1"/>
  <c r="I843"/>
  <c r="P843" s="1"/>
  <c r="K841"/>
  <c r="R841" s="1"/>
  <c r="H840"/>
  <c r="O840" s="1"/>
  <c r="J838"/>
  <c r="Q838" s="1"/>
  <c r="L836"/>
  <c r="S836" s="1"/>
  <c r="I835"/>
  <c r="P835" s="1"/>
  <c r="K833"/>
  <c r="R833" s="1"/>
  <c r="H832"/>
  <c r="O832" s="1"/>
  <c r="J830"/>
  <c r="Q830" s="1"/>
  <c r="L828"/>
  <c r="S828" s="1"/>
  <c r="I827"/>
  <c r="P827" s="1"/>
  <c r="K825"/>
  <c r="R825" s="1"/>
  <c r="H824"/>
  <c r="O824" s="1"/>
  <c r="J822"/>
  <c r="Q822" s="1"/>
  <c r="L820"/>
  <c r="S820" s="1"/>
  <c r="I819"/>
  <c r="P819" s="1"/>
  <c r="K817"/>
  <c r="R817" s="1"/>
  <c r="H816"/>
  <c r="O816" s="1"/>
  <c r="J814"/>
  <c r="Q814" s="1"/>
  <c r="L812"/>
  <c r="S812" s="1"/>
  <c r="I811"/>
  <c r="P811" s="1"/>
  <c r="K809"/>
  <c r="R809" s="1"/>
  <c r="H808"/>
  <c r="O808" s="1"/>
  <c r="J806"/>
  <c r="Q806" s="1"/>
  <c r="L804"/>
  <c r="S804" s="1"/>
  <c r="I803"/>
  <c r="P803" s="1"/>
  <c r="K801"/>
  <c r="R801" s="1"/>
  <c r="H800"/>
  <c r="O800" s="1"/>
  <c r="J798"/>
  <c r="Q798" s="1"/>
  <c r="L796"/>
  <c r="S796" s="1"/>
  <c r="I795"/>
  <c r="P795" s="1"/>
  <c r="K793"/>
  <c r="R793" s="1"/>
  <c r="H792"/>
  <c r="O792" s="1"/>
  <c r="J790"/>
  <c r="Q790" s="1"/>
  <c r="L788"/>
  <c r="S788" s="1"/>
  <c r="I787"/>
  <c r="P787" s="1"/>
  <c r="K785"/>
  <c r="R785" s="1"/>
  <c r="H784"/>
  <c r="O784" s="1"/>
  <c r="J782"/>
  <c r="Q782" s="1"/>
  <c r="L780"/>
  <c r="S780" s="1"/>
  <c r="I779"/>
  <c r="P779" s="1"/>
  <c r="K777"/>
  <c r="R777" s="1"/>
  <c r="H776"/>
  <c r="O776" s="1"/>
  <c r="J774"/>
  <c r="Q774" s="1"/>
  <c r="L772"/>
  <c r="S772" s="1"/>
  <c r="I771"/>
  <c r="P771" s="1"/>
  <c r="K769"/>
  <c r="R769" s="1"/>
  <c r="H768"/>
  <c r="O768" s="1"/>
  <c r="J766"/>
  <c r="Q766" s="1"/>
  <c r="L764"/>
  <c r="S764" s="1"/>
  <c r="I763"/>
  <c r="P763" s="1"/>
  <c r="K761"/>
  <c r="R761" s="1"/>
  <c r="J758"/>
  <c r="Q758" s="1"/>
  <c r="O3"/>
  <c r="H7"/>
  <c r="O7" s="1"/>
  <c r="H11"/>
  <c r="O11" s="1"/>
  <c r="H15"/>
  <c r="O15" s="1"/>
  <c r="H19"/>
  <c r="O19" s="1"/>
  <c r="H23"/>
  <c r="O23" s="1"/>
  <c r="H27"/>
  <c r="O27" s="1"/>
  <c r="H31"/>
  <c r="O31" s="1"/>
  <c r="H35"/>
  <c r="O35" s="1"/>
  <c r="H39"/>
  <c r="O39" s="1"/>
  <c r="H43"/>
  <c r="O43" s="1"/>
  <c r="H47"/>
  <c r="O47" s="1"/>
  <c r="H51"/>
  <c r="O51" s="1"/>
  <c r="H55"/>
  <c r="O55" s="1"/>
  <c r="H59"/>
  <c r="O59" s="1"/>
  <c r="H63"/>
  <c r="O63" s="1"/>
  <c r="H67"/>
  <c r="O67" s="1"/>
  <c r="H71"/>
  <c r="O71" s="1"/>
  <c r="H75"/>
  <c r="O75" s="1"/>
  <c r="H79"/>
  <c r="O79" s="1"/>
  <c r="H83"/>
  <c r="O83" s="1"/>
  <c r="H87"/>
  <c r="O87" s="1"/>
  <c r="H91"/>
  <c r="O91" s="1"/>
  <c r="H95"/>
  <c r="O95" s="1"/>
  <c r="H99"/>
  <c r="O99" s="1"/>
  <c r="H103"/>
  <c r="O103" s="1"/>
  <c r="H107"/>
  <c r="O107" s="1"/>
  <c r="H111"/>
  <c r="O111" s="1"/>
  <c r="H115"/>
  <c r="O115" s="1"/>
  <c r="H119"/>
  <c r="O119" s="1"/>
  <c r="H123"/>
  <c r="O123" s="1"/>
  <c r="H127"/>
  <c r="O127" s="1"/>
  <c r="H131"/>
  <c r="O131" s="1"/>
  <c r="H5"/>
  <c r="O5" s="1"/>
  <c r="H9"/>
  <c r="O9" s="1"/>
  <c r="H13"/>
  <c r="O13" s="1"/>
  <c r="H17"/>
  <c r="O17" s="1"/>
  <c r="H21"/>
  <c r="O21" s="1"/>
  <c r="H25"/>
  <c r="O25" s="1"/>
  <c r="H29"/>
  <c r="O29" s="1"/>
  <c r="H33"/>
  <c r="O33" s="1"/>
  <c r="H37"/>
  <c r="O37" s="1"/>
  <c r="H41"/>
  <c r="O41" s="1"/>
  <c r="H45"/>
  <c r="O45" s="1"/>
  <c r="H49"/>
  <c r="O49" s="1"/>
  <c r="H53"/>
  <c r="O53" s="1"/>
  <c r="H57"/>
  <c r="O57" s="1"/>
  <c r="H61"/>
  <c r="O61" s="1"/>
  <c r="H65"/>
  <c r="O65" s="1"/>
  <c r="H69"/>
  <c r="O69" s="1"/>
  <c r="H73"/>
  <c r="O73" s="1"/>
  <c r="H77"/>
  <c r="O77" s="1"/>
  <c r="H81"/>
  <c r="O81" s="1"/>
  <c r="H85"/>
  <c r="O85" s="1"/>
  <c r="H89"/>
  <c r="O89" s="1"/>
  <c r="H93"/>
  <c r="O93" s="1"/>
  <c r="H97"/>
  <c r="O97" s="1"/>
  <c r="H101"/>
  <c r="O101" s="1"/>
  <c r="H105"/>
  <c r="O105" s="1"/>
  <c r="H109"/>
  <c r="O109" s="1"/>
  <c r="H113"/>
  <c r="O113" s="1"/>
  <c r="H117"/>
  <c r="O117" s="1"/>
  <c r="H121"/>
  <c r="O121" s="1"/>
  <c r="H125"/>
  <c r="O125" s="1"/>
  <c r="H129"/>
  <c r="O129" s="1"/>
  <c r="H133"/>
  <c r="O133" s="1"/>
  <c r="H137"/>
  <c r="O137" s="1"/>
  <c r="H141"/>
  <c r="O141" s="1"/>
  <c r="H145"/>
  <c r="O145" s="1"/>
  <c r="H149"/>
  <c r="O149" s="1"/>
  <c r="H153"/>
  <c r="O153" s="1"/>
  <c r="H157"/>
  <c r="O157" s="1"/>
  <c r="H161"/>
  <c r="O161" s="1"/>
  <c r="H165"/>
  <c r="O165" s="1"/>
  <c r="H169"/>
  <c r="O169" s="1"/>
  <c r="H173"/>
  <c r="O173" s="1"/>
  <c r="H177"/>
  <c r="O177" s="1"/>
  <c r="H181"/>
  <c r="O181" s="1"/>
  <c r="H185"/>
  <c r="O185" s="1"/>
  <c r="H189"/>
  <c r="O189" s="1"/>
  <c r="H193"/>
  <c r="O193" s="1"/>
  <c r="H197"/>
  <c r="O197" s="1"/>
  <c r="H201"/>
  <c r="O201" s="1"/>
  <c r="H205"/>
  <c r="O205" s="1"/>
  <c r="H209"/>
  <c r="O209" s="1"/>
  <c r="H213"/>
  <c r="O213" s="1"/>
  <c r="H217"/>
  <c r="O217" s="1"/>
  <c r="H221"/>
  <c r="O221" s="1"/>
  <c r="H225"/>
  <c r="O225" s="1"/>
  <c r="H229"/>
  <c r="O229" s="1"/>
  <c r="H233"/>
  <c r="O233" s="1"/>
  <c r="H237"/>
  <c r="O237" s="1"/>
  <c r="H241"/>
  <c r="O241" s="1"/>
  <c r="H245"/>
  <c r="O245" s="1"/>
  <c r="H249"/>
  <c r="O249" s="1"/>
  <c r="H4"/>
  <c r="O4" s="1"/>
  <c r="H8"/>
  <c r="O8" s="1"/>
  <c r="H12"/>
  <c r="O12" s="1"/>
  <c r="H16"/>
  <c r="O16" s="1"/>
  <c r="H20"/>
  <c r="O20" s="1"/>
  <c r="H24"/>
  <c r="O24" s="1"/>
  <c r="H28"/>
  <c r="O28" s="1"/>
  <c r="H32"/>
  <c r="O32" s="1"/>
  <c r="H36"/>
  <c r="O36" s="1"/>
  <c r="H40"/>
  <c r="O40" s="1"/>
  <c r="H44"/>
  <c r="O44" s="1"/>
  <c r="H48"/>
  <c r="O48" s="1"/>
  <c r="H52"/>
  <c r="O52" s="1"/>
  <c r="H56"/>
  <c r="O56" s="1"/>
  <c r="H60"/>
  <c r="O60" s="1"/>
  <c r="H64"/>
  <c r="O64" s="1"/>
  <c r="H68"/>
  <c r="O68" s="1"/>
  <c r="H72"/>
  <c r="O72" s="1"/>
  <c r="H76"/>
  <c r="O76" s="1"/>
  <c r="H80"/>
  <c r="O80" s="1"/>
  <c r="H84"/>
  <c r="O84" s="1"/>
  <c r="H88"/>
  <c r="O88" s="1"/>
  <c r="H92"/>
  <c r="O92" s="1"/>
  <c r="H96"/>
  <c r="O96" s="1"/>
  <c r="H100"/>
  <c r="O100" s="1"/>
  <c r="H104"/>
  <c r="O104" s="1"/>
  <c r="H108"/>
  <c r="O108" s="1"/>
  <c r="H112"/>
  <c r="O112" s="1"/>
  <c r="H116"/>
  <c r="O116" s="1"/>
  <c r="H120"/>
  <c r="O120" s="1"/>
  <c r="H124"/>
  <c r="O124" s="1"/>
  <c r="H128"/>
  <c r="O128" s="1"/>
  <c r="H132"/>
  <c r="O132" s="1"/>
  <c r="H136"/>
  <c r="O136" s="1"/>
  <c r="H140"/>
  <c r="O140" s="1"/>
  <c r="H144"/>
  <c r="O144" s="1"/>
  <c r="H148"/>
  <c r="O148" s="1"/>
  <c r="H152"/>
  <c r="O152" s="1"/>
  <c r="H156"/>
  <c r="O156" s="1"/>
  <c r="H160"/>
  <c r="O160" s="1"/>
  <c r="H164"/>
  <c r="O164" s="1"/>
  <c r="H168"/>
  <c r="O168" s="1"/>
  <c r="H172"/>
  <c r="O172" s="1"/>
  <c r="H176"/>
  <c r="O176" s="1"/>
  <c r="H180"/>
  <c r="O180" s="1"/>
  <c r="H184"/>
  <c r="O184" s="1"/>
  <c r="H188"/>
  <c r="O188" s="1"/>
  <c r="H192"/>
  <c r="O192" s="1"/>
  <c r="H196"/>
  <c r="O196" s="1"/>
  <c r="H200"/>
  <c r="O200" s="1"/>
  <c r="H204"/>
  <c r="O204" s="1"/>
  <c r="H208"/>
  <c r="O208" s="1"/>
  <c r="H212"/>
  <c r="O212" s="1"/>
  <c r="H216"/>
  <c r="O216" s="1"/>
  <c r="H220"/>
  <c r="O220" s="1"/>
  <c r="H224"/>
  <c r="O224" s="1"/>
  <c r="H228"/>
  <c r="O228" s="1"/>
  <c r="H232"/>
  <c r="O232" s="1"/>
  <c r="H236"/>
  <c r="O236" s="1"/>
  <c r="H240"/>
  <c r="O240" s="1"/>
  <c r="H244"/>
  <c r="O244" s="1"/>
  <c r="H248"/>
  <c r="O248" s="1"/>
  <c r="H252"/>
  <c r="O252" s="1"/>
  <c r="H10"/>
  <c r="O10" s="1"/>
  <c r="H26"/>
  <c r="O26" s="1"/>
  <c r="H42"/>
  <c r="O42" s="1"/>
  <c r="H58"/>
  <c r="O58" s="1"/>
  <c r="H74"/>
  <c r="O74" s="1"/>
  <c r="H90"/>
  <c r="O90" s="1"/>
  <c r="H106"/>
  <c r="O106" s="1"/>
  <c r="H122"/>
  <c r="O122" s="1"/>
  <c r="H135"/>
  <c r="O135" s="1"/>
  <c r="H143"/>
  <c r="O143" s="1"/>
  <c r="H151"/>
  <c r="O151" s="1"/>
  <c r="H159"/>
  <c r="O159" s="1"/>
  <c r="H167"/>
  <c r="O167" s="1"/>
  <c r="H175"/>
  <c r="O175" s="1"/>
  <c r="H183"/>
  <c r="O183" s="1"/>
  <c r="H191"/>
  <c r="O191" s="1"/>
  <c r="H199"/>
  <c r="O199" s="1"/>
  <c r="H207"/>
  <c r="O207" s="1"/>
  <c r="H215"/>
  <c r="O215" s="1"/>
  <c r="H223"/>
  <c r="O223" s="1"/>
  <c r="H231"/>
  <c r="O231" s="1"/>
  <c r="H239"/>
  <c r="O239" s="1"/>
  <c r="H247"/>
  <c r="O247" s="1"/>
  <c r="H254"/>
  <c r="O254" s="1"/>
  <c r="H258"/>
  <c r="O258" s="1"/>
  <c r="H262"/>
  <c r="O262" s="1"/>
  <c r="H266"/>
  <c r="O266" s="1"/>
  <c r="H270"/>
  <c r="O270" s="1"/>
  <c r="H274"/>
  <c r="O274" s="1"/>
  <c r="H278"/>
  <c r="O278" s="1"/>
  <c r="H282"/>
  <c r="O282" s="1"/>
  <c r="H286"/>
  <c r="O286" s="1"/>
  <c r="H290"/>
  <c r="O290" s="1"/>
  <c r="H294"/>
  <c r="O294" s="1"/>
  <c r="H298"/>
  <c r="O298" s="1"/>
  <c r="H302"/>
  <c r="O302" s="1"/>
  <c r="H306"/>
  <c r="O306" s="1"/>
  <c r="H310"/>
  <c r="O310" s="1"/>
  <c r="H314"/>
  <c r="O314" s="1"/>
  <c r="H318"/>
  <c r="O318" s="1"/>
  <c r="H322"/>
  <c r="O322" s="1"/>
  <c r="H326"/>
  <c r="O326" s="1"/>
  <c r="H330"/>
  <c r="O330" s="1"/>
  <c r="H334"/>
  <c r="O334" s="1"/>
  <c r="H338"/>
  <c r="O338" s="1"/>
  <c r="H342"/>
  <c r="O342" s="1"/>
  <c r="H346"/>
  <c r="O346" s="1"/>
  <c r="H350"/>
  <c r="O350" s="1"/>
  <c r="H354"/>
  <c r="O354" s="1"/>
  <c r="H358"/>
  <c r="O358" s="1"/>
  <c r="H362"/>
  <c r="O362" s="1"/>
  <c r="H366"/>
  <c r="O366" s="1"/>
  <c r="H370"/>
  <c r="O370" s="1"/>
  <c r="H374"/>
  <c r="O374" s="1"/>
  <c r="H378"/>
  <c r="O378" s="1"/>
  <c r="H382"/>
  <c r="O382" s="1"/>
  <c r="H386"/>
  <c r="O386" s="1"/>
  <c r="H390"/>
  <c r="O390" s="1"/>
  <c r="H394"/>
  <c r="O394" s="1"/>
  <c r="H398"/>
  <c r="O398" s="1"/>
  <c r="H402"/>
  <c r="O402" s="1"/>
  <c r="H406"/>
  <c r="O406" s="1"/>
  <c r="H410"/>
  <c r="O410" s="1"/>
  <c r="H414"/>
  <c r="O414" s="1"/>
  <c r="H418"/>
  <c r="O418" s="1"/>
  <c r="H422"/>
  <c r="O422" s="1"/>
  <c r="H426"/>
  <c r="O426" s="1"/>
  <c r="H430"/>
  <c r="O430" s="1"/>
  <c r="H434"/>
  <c r="O434" s="1"/>
  <c r="H438"/>
  <c r="O438" s="1"/>
  <c r="H442"/>
  <c r="O442" s="1"/>
  <c r="H446"/>
  <c r="O446" s="1"/>
  <c r="H450"/>
  <c r="O450" s="1"/>
  <c r="H454"/>
  <c r="O454" s="1"/>
  <c r="H458"/>
  <c r="O458" s="1"/>
  <c r="H462"/>
  <c r="O462" s="1"/>
  <c r="H466"/>
  <c r="O466" s="1"/>
  <c r="H470"/>
  <c r="O470" s="1"/>
  <c r="H474"/>
  <c r="O474" s="1"/>
  <c r="H478"/>
  <c r="O478" s="1"/>
  <c r="H482"/>
  <c r="O482" s="1"/>
  <c r="H486"/>
  <c r="O486" s="1"/>
  <c r="H490"/>
  <c r="O490" s="1"/>
  <c r="H494"/>
  <c r="O494" s="1"/>
  <c r="H498"/>
  <c r="O498" s="1"/>
  <c r="H502"/>
  <c r="O502" s="1"/>
  <c r="H506"/>
  <c r="O506" s="1"/>
  <c r="H510"/>
  <c r="O510" s="1"/>
  <c r="H514"/>
  <c r="O514" s="1"/>
  <c r="H518"/>
  <c r="O518" s="1"/>
  <c r="H522"/>
  <c r="O522" s="1"/>
  <c r="H6"/>
  <c r="O6" s="1"/>
  <c r="H22"/>
  <c r="O22" s="1"/>
  <c r="H38"/>
  <c r="O38" s="1"/>
  <c r="H54"/>
  <c r="O54" s="1"/>
  <c r="H70"/>
  <c r="O70" s="1"/>
  <c r="H86"/>
  <c r="O86" s="1"/>
  <c r="H102"/>
  <c r="O102" s="1"/>
  <c r="H118"/>
  <c r="O118" s="1"/>
  <c r="H138"/>
  <c r="O138" s="1"/>
  <c r="H146"/>
  <c r="O146" s="1"/>
  <c r="H154"/>
  <c r="O154" s="1"/>
  <c r="H162"/>
  <c r="O162" s="1"/>
  <c r="H170"/>
  <c r="O170" s="1"/>
  <c r="H178"/>
  <c r="O178" s="1"/>
  <c r="H186"/>
  <c r="O186" s="1"/>
  <c r="H194"/>
  <c r="O194" s="1"/>
  <c r="H202"/>
  <c r="O202" s="1"/>
  <c r="H210"/>
  <c r="O210" s="1"/>
  <c r="H218"/>
  <c r="O218" s="1"/>
  <c r="H226"/>
  <c r="O226" s="1"/>
  <c r="H234"/>
  <c r="O234" s="1"/>
  <c r="H242"/>
  <c r="O242" s="1"/>
  <c r="H250"/>
  <c r="O250" s="1"/>
  <c r="H253"/>
  <c r="O253" s="1"/>
  <c r="H257"/>
  <c r="O257" s="1"/>
  <c r="H261"/>
  <c r="O261" s="1"/>
  <c r="H265"/>
  <c r="O265" s="1"/>
  <c r="H269"/>
  <c r="O269" s="1"/>
  <c r="H273"/>
  <c r="O273" s="1"/>
  <c r="H277"/>
  <c r="O277" s="1"/>
  <c r="H281"/>
  <c r="O281" s="1"/>
  <c r="H285"/>
  <c r="O285" s="1"/>
  <c r="H289"/>
  <c r="O289" s="1"/>
  <c r="H293"/>
  <c r="O293" s="1"/>
  <c r="H297"/>
  <c r="O297" s="1"/>
  <c r="H301"/>
  <c r="O301" s="1"/>
  <c r="H305"/>
  <c r="O305" s="1"/>
  <c r="H309"/>
  <c r="O309" s="1"/>
  <c r="H313"/>
  <c r="O313" s="1"/>
  <c r="H317"/>
  <c r="O317" s="1"/>
  <c r="H321"/>
  <c r="O321" s="1"/>
  <c r="H325"/>
  <c r="O325" s="1"/>
  <c r="H329"/>
  <c r="O329" s="1"/>
  <c r="H333"/>
  <c r="O333" s="1"/>
  <c r="H337"/>
  <c r="O337" s="1"/>
  <c r="H341"/>
  <c r="O341" s="1"/>
  <c r="H345"/>
  <c r="O345" s="1"/>
  <c r="H349"/>
  <c r="O349" s="1"/>
  <c r="H353"/>
  <c r="O353" s="1"/>
  <c r="H357"/>
  <c r="O357" s="1"/>
  <c r="H361"/>
  <c r="O361" s="1"/>
  <c r="H365"/>
  <c r="O365" s="1"/>
  <c r="H369"/>
  <c r="O369" s="1"/>
  <c r="H373"/>
  <c r="O373" s="1"/>
  <c r="H377"/>
  <c r="O377" s="1"/>
  <c r="H381"/>
  <c r="O381" s="1"/>
  <c r="H385"/>
  <c r="O385" s="1"/>
  <c r="H389"/>
  <c r="O389" s="1"/>
  <c r="H393"/>
  <c r="O393" s="1"/>
  <c r="H397"/>
  <c r="O397" s="1"/>
  <c r="H401"/>
  <c r="O401" s="1"/>
  <c r="H405"/>
  <c r="O405" s="1"/>
  <c r="H409"/>
  <c r="O409" s="1"/>
  <c r="H413"/>
  <c r="O413" s="1"/>
  <c r="H417"/>
  <c r="O417" s="1"/>
  <c r="H421"/>
  <c r="O421" s="1"/>
  <c r="H425"/>
  <c r="O425" s="1"/>
  <c r="H429"/>
  <c r="O429" s="1"/>
  <c r="H433"/>
  <c r="O433" s="1"/>
  <c r="H437"/>
  <c r="O437" s="1"/>
  <c r="H441"/>
  <c r="O441" s="1"/>
  <c r="H445"/>
  <c r="O445" s="1"/>
  <c r="H449"/>
  <c r="O449" s="1"/>
  <c r="H453"/>
  <c r="O453" s="1"/>
  <c r="H457"/>
  <c r="O457" s="1"/>
  <c r="H461"/>
  <c r="O461" s="1"/>
  <c r="H465"/>
  <c r="O465" s="1"/>
  <c r="H469"/>
  <c r="O469" s="1"/>
  <c r="H473"/>
  <c r="O473" s="1"/>
  <c r="H477"/>
  <c r="O477" s="1"/>
  <c r="H481"/>
  <c r="O481" s="1"/>
  <c r="H485"/>
  <c r="O485" s="1"/>
  <c r="H489"/>
  <c r="O489" s="1"/>
  <c r="H493"/>
  <c r="O493" s="1"/>
  <c r="H497"/>
  <c r="O497" s="1"/>
  <c r="H501"/>
  <c r="O501" s="1"/>
  <c r="H505"/>
  <c r="O505" s="1"/>
  <c r="H509"/>
  <c r="O509" s="1"/>
  <c r="H513"/>
  <c r="O513" s="1"/>
  <c r="H517"/>
  <c r="O517" s="1"/>
  <c r="H521"/>
  <c r="O521" s="1"/>
  <c r="H525"/>
  <c r="O525" s="1"/>
  <c r="H529"/>
  <c r="O529" s="1"/>
  <c r="H533"/>
  <c r="O533" s="1"/>
  <c r="H537"/>
  <c r="O537" s="1"/>
  <c r="H541"/>
  <c r="O541" s="1"/>
  <c r="H545"/>
  <c r="O545" s="1"/>
  <c r="H549"/>
  <c r="O549" s="1"/>
  <c r="H14"/>
  <c r="O14" s="1"/>
  <c r="H30"/>
  <c r="O30" s="1"/>
  <c r="H46"/>
  <c r="O46" s="1"/>
  <c r="H62"/>
  <c r="O62" s="1"/>
  <c r="H78"/>
  <c r="O78" s="1"/>
  <c r="H94"/>
  <c r="O94" s="1"/>
  <c r="H110"/>
  <c r="O110" s="1"/>
  <c r="H126"/>
  <c r="O126" s="1"/>
  <c r="H134"/>
  <c r="O134" s="1"/>
  <c r="H142"/>
  <c r="O142" s="1"/>
  <c r="H150"/>
  <c r="O150" s="1"/>
  <c r="H158"/>
  <c r="O158" s="1"/>
  <c r="H166"/>
  <c r="O166" s="1"/>
  <c r="H174"/>
  <c r="O174" s="1"/>
  <c r="H182"/>
  <c r="O182" s="1"/>
  <c r="H190"/>
  <c r="O190" s="1"/>
  <c r="H198"/>
  <c r="O198" s="1"/>
  <c r="H206"/>
  <c r="O206" s="1"/>
  <c r="H214"/>
  <c r="O214" s="1"/>
  <c r="H222"/>
  <c r="O222" s="1"/>
  <c r="H230"/>
  <c r="O230" s="1"/>
  <c r="H238"/>
  <c r="O238" s="1"/>
  <c r="H246"/>
  <c r="O246" s="1"/>
  <c r="H255"/>
  <c r="O255" s="1"/>
  <c r="H259"/>
  <c r="O259" s="1"/>
  <c r="H263"/>
  <c r="O263" s="1"/>
  <c r="H267"/>
  <c r="O267" s="1"/>
  <c r="H271"/>
  <c r="O271" s="1"/>
  <c r="H275"/>
  <c r="O275" s="1"/>
  <c r="H279"/>
  <c r="O279" s="1"/>
  <c r="H283"/>
  <c r="O283" s="1"/>
  <c r="H287"/>
  <c r="O287" s="1"/>
  <c r="H291"/>
  <c r="O291" s="1"/>
  <c r="H295"/>
  <c r="O295" s="1"/>
  <c r="H299"/>
  <c r="O299" s="1"/>
  <c r="H303"/>
  <c r="O303" s="1"/>
  <c r="H307"/>
  <c r="O307" s="1"/>
  <c r="H311"/>
  <c r="O311" s="1"/>
  <c r="H315"/>
  <c r="O315" s="1"/>
  <c r="H319"/>
  <c r="O319" s="1"/>
  <c r="H323"/>
  <c r="O323" s="1"/>
  <c r="H327"/>
  <c r="O327" s="1"/>
  <c r="H331"/>
  <c r="O331" s="1"/>
  <c r="H335"/>
  <c r="O335" s="1"/>
  <c r="H339"/>
  <c r="O339" s="1"/>
  <c r="H343"/>
  <c r="O343" s="1"/>
  <c r="H347"/>
  <c r="O347" s="1"/>
  <c r="H351"/>
  <c r="O351" s="1"/>
  <c r="H355"/>
  <c r="O355" s="1"/>
  <c r="H359"/>
  <c r="O359" s="1"/>
  <c r="H363"/>
  <c r="O363" s="1"/>
  <c r="H367"/>
  <c r="O367" s="1"/>
  <c r="H371"/>
  <c r="O371" s="1"/>
  <c r="H375"/>
  <c r="O375" s="1"/>
  <c r="H379"/>
  <c r="O379" s="1"/>
  <c r="H383"/>
  <c r="O383" s="1"/>
  <c r="H387"/>
  <c r="O387" s="1"/>
  <c r="H391"/>
  <c r="O391" s="1"/>
  <c r="H395"/>
  <c r="O395" s="1"/>
  <c r="H399"/>
  <c r="O399" s="1"/>
  <c r="H403"/>
  <c r="O403" s="1"/>
  <c r="H407"/>
  <c r="O407" s="1"/>
  <c r="H411"/>
  <c r="O411" s="1"/>
  <c r="H415"/>
  <c r="O415" s="1"/>
  <c r="H419"/>
  <c r="O419" s="1"/>
  <c r="H423"/>
  <c r="O423" s="1"/>
  <c r="H427"/>
  <c r="O427" s="1"/>
  <c r="H431"/>
  <c r="O431" s="1"/>
  <c r="H435"/>
  <c r="O435" s="1"/>
  <c r="H439"/>
  <c r="O439" s="1"/>
  <c r="H443"/>
  <c r="O443" s="1"/>
  <c r="H447"/>
  <c r="O447" s="1"/>
  <c r="H451"/>
  <c r="O451" s="1"/>
  <c r="H455"/>
  <c r="O455" s="1"/>
  <c r="H459"/>
  <c r="O459" s="1"/>
  <c r="H463"/>
  <c r="O463" s="1"/>
  <c r="H467"/>
  <c r="O467" s="1"/>
  <c r="H471"/>
  <c r="O471" s="1"/>
  <c r="H475"/>
  <c r="O475" s="1"/>
  <c r="H479"/>
  <c r="O479" s="1"/>
  <c r="H483"/>
  <c r="O483" s="1"/>
  <c r="H487"/>
  <c r="O487" s="1"/>
  <c r="H491"/>
  <c r="O491" s="1"/>
  <c r="H495"/>
  <c r="O495" s="1"/>
  <c r="H499"/>
  <c r="O499" s="1"/>
  <c r="H503"/>
  <c r="O503" s="1"/>
  <c r="H507"/>
  <c r="O507" s="1"/>
  <c r="H511"/>
  <c r="O511" s="1"/>
  <c r="H515"/>
  <c r="O515" s="1"/>
  <c r="H519"/>
  <c r="O519" s="1"/>
  <c r="H523"/>
  <c r="O523" s="1"/>
  <c r="H66"/>
  <c r="O66" s="1"/>
  <c r="H130"/>
  <c r="O130" s="1"/>
  <c r="H163"/>
  <c r="O163" s="1"/>
  <c r="H195"/>
  <c r="O195" s="1"/>
  <c r="H227"/>
  <c r="O227" s="1"/>
  <c r="H256"/>
  <c r="O256" s="1"/>
  <c r="H272"/>
  <c r="O272" s="1"/>
  <c r="H288"/>
  <c r="O288" s="1"/>
  <c r="H304"/>
  <c r="O304" s="1"/>
  <c r="H320"/>
  <c r="O320" s="1"/>
  <c r="H336"/>
  <c r="O336" s="1"/>
  <c r="H352"/>
  <c r="O352" s="1"/>
  <c r="H368"/>
  <c r="O368" s="1"/>
  <c r="H384"/>
  <c r="O384" s="1"/>
  <c r="H400"/>
  <c r="O400" s="1"/>
  <c r="H416"/>
  <c r="O416" s="1"/>
  <c r="H432"/>
  <c r="O432" s="1"/>
  <c r="H448"/>
  <c r="O448" s="1"/>
  <c r="H464"/>
  <c r="O464" s="1"/>
  <c r="H480"/>
  <c r="O480" s="1"/>
  <c r="H496"/>
  <c r="O496" s="1"/>
  <c r="H512"/>
  <c r="O512" s="1"/>
  <c r="H526"/>
  <c r="O526" s="1"/>
  <c r="H527"/>
  <c r="O527" s="1"/>
  <c r="H528"/>
  <c r="O528" s="1"/>
  <c r="H542"/>
  <c r="O542" s="1"/>
  <c r="H543"/>
  <c r="O543" s="1"/>
  <c r="H544"/>
  <c r="O544" s="1"/>
  <c r="H553"/>
  <c r="O553" s="1"/>
  <c r="H557"/>
  <c r="O557" s="1"/>
  <c r="H561"/>
  <c r="O561" s="1"/>
  <c r="H565"/>
  <c r="O565" s="1"/>
  <c r="H569"/>
  <c r="O569" s="1"/>
  <c r="H573"/>
  <c r="O573" s="1"/>
  <c r="H577"/>
  <c r="O577" s="1"/>
  <c r="H581"/>
  <c r="O581" s="1"/>
  <c r="H585"/>
  <c r="O585" s="1"/>
  <c r="H589"/>
  <c r="O589" s="1"/>
  <c r="H593"/>
  <c r="O593" s="1"/>
  <c r="H597"/>
  <c r="O597" s="1"/>
  <c r="H601"/>
  <c r="O601" s="1"/>
  <c r="H605"/>
  <c r="O605" s="1"/>
  <c r="H609"/>
  <c r="O609" s="1"/>
  <c r="H613"/>
  <c r="O613" s="1"/>
  <c r="H617"/>
  <c r="O617" s="1"/>
  <c r="H621"/>
  <c r="O621" s="1"/>
  <c r="H625"/>
  <c r="O625" s="1"/>
  <c r="H629"/>
  <c r="O629" s="1"/>
  <c r="H633"/>
  <c r="O633" s="1"/>
  <c r="H637"/>
  <c r="O637" s="1"/>
  <c r="H641"/>
  <c r="O641" s="1"/>
  <c r="H645"/>
  <c r="O645" s="1"/>
  <c r="H649"/>
  <c r="O649" s="1"/>
  <c r="H653"/>
  <c r="O653" s="1"/>
  <c r="H657"/>
  <c r="O657" s="1"/>
  <c r="H661"/>
  <c r="O661" s="1"/>
  <c r="H665"/>
  <c r="O665" s="1"/>
  <c r="H669"/>
  <c r="O669" s="1"/>
  <c r="H673"/>
  <c r="O673" s="1"/>
  <c r="H677"/>
  <c r="O677" s="1"/>
  <c r="H681"/>
  <c r="O681" s="1"/>
  <c r="H685"/>
  <c r="O685" s="1"/>
  <c r="H689"/>
  <c r="O689" s="1"/>
  <c r="H693"/>
  <c r="O693" s="1"/>
  <c r="H697"/>
  <c r="O697" s="1"/>
  <c r="H701"/>
  <c r="O701" s="1"/>
  <c r="H705"/>
  <c r="O705" s="1"/>
  <c r="H709"/>
  <c r="O709" s="1"/>
  <c r="H713"/>
  <c r="O713" s="1"/>
  <c r="H717"/>
  <c r="O717" s="1"/>
  <c r="H721"/>
  <c r="O721" s="1"/>
  <c r="H725"/>
  <c r="O725" s="1"/>
  <c r="H729"/>
  <c r="O729" s="1"/>
  <c r="H733"/>
  <c r="O733" s="1"/>
  <c r="H737"/>
  <c r="O737" s="1"/>
  <c r="H741"/>
  <c r="O741" s="1"/>
  <c r="H745"/>
  <c r="O745" s="1"/>
  <c r="H749"/>
  <c r="O749" s="1"/>
  <c r="H753"/>
  <c r="O753" s="1"/>
  <c r="H757"/>
  <c r="O757" s="1"/>
  <c r="H50"/>
  <c r="O50" s="1"/>
  <c r="H114"/>
  <c r="O114" s="1"/>
  <c r="H155"/>
  <c r="O155" s="1"/>
  <c r="H187"/>
  <c r="O187" s="1"/>
  <c r="H219"/>
  <c r="O219" s="1"/>
  <c r="H251"/>
  <c r="O251" s="1"/>
  <c r="H268"/>
  <c r="O268" s="1"/>
  <c r="H284"/>
  <c r="O284" s="1"/>
  <c r="H300"/>
  <c r="O300" s="1"/>
  <c r="H316"/>
  <c r="O316" s="1"/>
  <c r="H332"/>
  <c r="O332" s="1"/>
  <c r="H348"/>
  <c r="O348" s="1"/>
  <c r="H364"/>
  <c r="O364" s="1"/>
  <c r="H380"/>
  <c r="O380" s="1"/>
  <c r="H396"/>
  <c r="O396" s="1"/>
  <c r="H412"/>
  <c r="O412" s="1"/>
  <c r="H428"/>
  <c r="O428" s="1"/>
  <c r="H444"/>
  <c r="O444" s="1"/>
  <c r="H460"/>
  <c r="O460" s="1"/>
  <c r="H476"/>
  <c r="O476" s="1"/>
  <c r="H492"/>
  <c r="O492" s="1"/>
  <c r="H508"/>
  <c r="O508" s="1"/>
  <c r="H524"/>
  <c r="O524" s="1"/>
  <c r="H530"/>
  <c r="O530" s="1"/>
  <c r="H531"/>
  <c r="O531" s="1"/>
  <c r="H532"/>
  <c r="O532" s="1"/>
  <c r="H546"/>
  <c r="O546" s="1"/>
  <c r="H547"/>
  <c r="O547" s="1"/>
  <c r="H548"/>
  <c r="O548" s="1"/>
  <c r="H552"/>
  <c r="O552" s="1"/>
  <c r="H556"/>
  <c r="O556" s="1"/>
  <c r="H560"/>
  <c r="O560" s="1"/>
  <c r="H564"/>
  <c r="O564" s="1"/>
  <c r="H568"/>
  <c r="O568" s="1"/>
  <c r="H572"/>
  <c r="O572" s="1"/>
  <c r="H576"/>
  <c r="O576" s="1"/>
  <c r="H580"/>
  <c r="O580" s="1"/>
  <c r="H584"/>
  <c r="O584" s="1"/>
  <c r="H588"/>
  <c r="O588" s="1"/>
  <c r="H592"/>
  <c r="O592" s="1"/>
  <c r="H596"/>
  <c r="O596" s="1"/>
  <c r="H600"/>
  <c r="O600" s="1"/>
  <c r="H604"/>
  <c r="O604" s="1"/>
  <c r="H608"/>
  <c r="O608" s="1"/>
  <c r="H612"/>
  <c r="O612" s="1"/>
  <c r="H616"/>
  <c r="O616" s="1"/>
  <c r="H620"/>
  <c r="O620" s="1"/>
  <c r="H624"/>
  <c r="O624" s="1"/>
  <c r="H628"/>
  <c r="O628" s="1"/>
  <c r="H632"/>
  <c r="O632" s="1"/>
  <c r="H636"/>
  <c r="O636" s="1"/>
  <c r="H640"/>
  <c r="O640" s="1"/>
  <c r="H644"/>
  <c r="O644" s="1"/>
  <c r="H648"/>
  <c r="O648" s="1"/>
  <c r="H652"/>
  <c r="O652" s="1"/>
  <c r="H656"/>
  <c r="O656" s="1"/>
  <c r="H660"/>
  <c r="O660" s="1"/>
  <c r="H664"/>
  <c r="O664" s="1"/>
  <c r="H668"/>
  <c r="O668" s="1"/>
  <c r="H672"/>
  <c r="O672" s="1"/>
  <c r="H676"/>
  <c r="O676" s="1"/>
  <c r="H680"/>
  <c r="O680" s="1"/>
  <c r="H684"/>
  <c r="O684" s="1"/>
  <c r="H688"/>
  <c r="O688" s="1"/>
  <c r="H692"/>
  <c r="O692" s="1"/>
  <c r="H696"/>
  <c r="O696" s="1"/>
  <c r="H700"/>
  <c r="O700" s="1"/>
  <c r="H704"/>
  <c r="O704" s="1"/>
  <c r="H708"/>
  <c r="O708" s="1"/>
  <c r="H712"/>
  <c r="O712" s="1"/>
  <c r="H716"/>
  <c r="O716" s="1"/>
  <c r="H720"/>
  <c r="O720" s="1"/>
  <c r="H724"/>
  <c r="O724" s="1"/>
  <c r="H728"/>
  <c r="O728" s="1"/>
  <c r="H732"/>
  <c r="O732" s="1"/>
  <c r="H736"/>
  <c r="O736" s="1"/>
  <c r="H740"/>
  <c r="O740" s="1"/>
  <c r="H744"/>
  <c r="O744" s="1"/>
  <c r="H748"/>
  <c r="O748" s="1"/>
  <c r="H752"/>
  <c r="O752" s="1"/>
  <c r="H756"/>
  <c r="O756" s="1"/>
  <c r="H34"/>
  <c r="O34" s="1"/>
  <c r="H98"/>
  <c r="O98" s="1"/>
  <c r="H147"/>
  <c r="O147" s="1"/>
  <c r="H179"/>
  <c r="O179" s="1"/>
  <c r="H211"/>
  <c r="O211" s="1"/>
  <c r="H243"/>
  <c r="O243" s="1"/>
  <c r="H264"/>
  <c r="O264" s="1"/>
  <c r="H280"/>
  <c r="O280" s="1"/>
  <c r="H296"/>
  <c r="O296" s="1"/>
  <c r="H312"/>
  <c r="O312" s="1"/>
  <c r="H328"/>
  <c r="O328" s="1"/>
  <c r="H344"/>
  <c r="O344" s="1"/>
  <c r="H360"/>
  <c r="O360" s="1"/>
  <c r="H376"/>
  <c r="O376" s="1"/>
  <c r="H392"/>
  <c r="O392" s="1"/>
  <c r="H408"/>
  <c r="O408" s="1"/>
  <c r="H424"/>
  <c r="O424" s="1"/>
  <c r="H440"/>
  <c r="O440" s="1"/>
  <c r="H456"/>
  <c r="O456" s="1"/>
  <c r="H472"/>
  <c r="O472" s="1"/>
  <c r="H488"/>
  <c r="O488" s="1"/>
  <c r="H504"/>
  <c r="O504" s="1"/>
  <c r="H520"/>
  <c r="O520" s="1"/>
  <c r="H534"/>
  <c r="O534" s="1"/>
  <c r="H535"/>
  <c r="O535" s="1"/>
  <c r="H536"/>
  <c r="O536" s="1"/>
  <c r="H550"/>
  <c r="O550" s="1"/>
  <c r="H551"/>
  <c r="O551" s="1"/>
  <c r="H555"/>
  <c r="O555" s="1"/>
  <c r="H559"/>
  <c r="O559" s="1"/>
  <c r="H563"/>
  <c r="O563" s="1"/>
  <c r="H567"/>
  <c r="O567" s="1"/>
  <c r="H571"/>
  <c r="O571" s="1"/>
  <c r="H575"/>
  <c r="O575" s="1"/>
  <c r="H579"/>
  <c r="O579" s="1"/>
  <c r="H583"/>
  <c r="O583" s="1"/>
  <c r="H587"/>
  <c r="O587" s="1"/>
  <c r="H591"/>
  <c r="O591" s="1"/>
  <c r="H595"/>
  <c r="O595" s="1"/>
  <c r="H599"/>
  <c r="O599" s="1"/>
  <c r="H603"/>
  <c r="O603" s="1"/>
  <c r="H607"/>
  <c r="O607" s="1"/>
  <c r="H611"/>
  <c r="O611" s="1"/>
  <c r="H615"/>
  <c r="O615" s="1"/>
  <c r="H619"/>
  <c r="O619" s="1"/>
  <c r="H623"/>
  <c r="O623" s="1"/>
  <c r="H627"/>
  <c r="O627" s="1"/>
  <c r="H631"/>
  <c r="O631" s="1"/>
  <c r="H635"/>
  <c r="O635" s="1"/>
  <c r="H639"/>
  <c r="O639" s="1"/>
  <c r="H643"/>
  <c r="O643" s="1"/>
  <c r="H647"/>
  <c r="O647" s="1"/>
  <c r="H651"/>
  <c r="O651" s="1"/>
  <c r="H655"/>
  <c r="O655" s="1"/>
  <c r="H659"/>
  <c r="O659" s="1"/>
  <c r="H663"/>
  <c r="O663" s="1"/>
  <c r="H667"/>
  <c r="O667" s="1"/>
  <c r="H671"/>
  <c r="O671" s="1"/>
  <c r="H675"/>
  <c r="O675" s="1"/>
  <c r="H679"/>
  <c r="O679" s="1"/>
  <c r="H683"/>
  <c r="O683" s="1"/>
  <c r="H687"/>
  <c r="O687" s="1"/>
  <c r="H691"/>
  <c r="O691" s="1"/>
  <c r="H695"/>
  <c r="O695" s="1"/>
  <c r="H699"/>
  <c r="O699" s="1"/>
  <c r="H703"/>
  <c r="O703" s="1"/>
  <c r="H707"/>
  <c r="O707" s="1"/>
  <c r="H711"/>
  <c r="O711" s="1"/>
  <c r="H715"/>
  <c r="O715" s="1"/>
  <c r="H719"/>
  <c r="O719" s="1"/>
  <c r="H723"/>
  <c r="O723" s="1"/>
  <c r="H727"/>
  <c r="O727" s="1"/>
  <c r="H731"/>
  <c r="O731" s="1"/>
  <c r="H735"/>
  <c r="O735" s="1"/>
  <c r="H739"/>
  <c r="O739" s="1"/>
  <c r="H743"/>
  <c r="O743" s="1"/>
  <c r="H747"/>
  <c r="O747" s="1"/>
  <c r="H751"/>
  <c r="O751" s="1"/>
  <c r="H755"/>
  <c r="O755" s="1"/>
  <c r="H759"/>
  <c r="O759" s="1"/>
  <c r="H763"/>
  <c r="O763" s="1"/>
  <c r="H767"/>
  <c r="O767" s="1"/>
  <c r="H771"/>
  <c r="O771" s="1"/>
  <c r="H775"/>
  <c r="O775" s="1"/>
  <c r="H779"/>
  <c r="O779" s="1"/>
  <c r="H783"/>
  <c r="O783" s="1"/>
  <c r="H787"/>
  <c r="O787" s="1"/>
  <c r="H791"/>
  <c r="O791" s="1"/>
  <c r="H795"/>
  <c r="O795" s="1"/>
  <c r="H799"/>
  <c r="O799" s="1"/>
  <c r="H803"/>
  <c r="O803" s="1"/>
  <c r="H807"/>
  <c r="O807" s="1"/>
  <c r="H811"/>
  <c r="O811" s="1"/>
  <c r="H815"/>
  <c r="O815" s="1"/>
  <c r="H819"/>
  <c r="O819" s="1"/>
  <c r="H823"/>
  <c r="O823" s="1"/>
  <c r="H827"/>
  <c r="O827" s="1"/>
  <c r="H831"/>
  <c r="O831" s="1"/>
  <c r="H835"/>
  <c r="O835" s="1"/>
  <c r="H839"/>
  <c r="O839" s="1"/>
  <c r="H843"/>
  <c r="O843" s="1"/>
  <c r="H18"/>
  <c r="O18" s="1"/>
  <c r="H82"/>
  <c r="O82" s="1"/>
  <c r="H139"/>
  <c r="O139" s="1"/>
  <c r="H171"/>
  <c r="O171" s="1"/>
  <c r="H203"/>
  <c r="O203" s="1"/>
  <c r="H235"/>
  <c r="O235" s="1"/>
  <c r="H260"/>
  <c r="O260" s="1"/>
  <c r="H276"/>
  <c r="O276" s="1"/>
  <c r="H292"/>
  <c r="O292" s="1"/>
  <c r="H308"/>
  <c r="O308" s="1"/>
  <c r="H324"/>
  <c r="O324" s="1"/>
  <c r="H340"/>
  <c r="O340" s="1"/>
  <c r="H356"/>
  <c r="O356" s="1"/>
  <c r="H372"/>
  <c r="O372" s="1"/>
  <c r="H388"/>
  <c r="O388" s="1"/>
  <c r="H404"/>
  <c r="O404" s="1"/>
  <c r="H420"/>
  <c r="O420" s="1"/>
  <c r="H436"/>
  <c r="O436" s="1"/>
  <c r="H452"/>
  <c r="O452" s="1"/>
  <c r="H468"/>
  <c r="O468" s="1"/>
  <c r="H484"/>
  <c r="O484" s="1"/>
  <c r="H500"/>
  <c r="O500" s="1"/>
  <c r="H516"/>
  <c r="O516" s="1"/>
  <c r="H538"/>
  <c r="O538" s="1"/>
  <c r="H539"/>
  <c r="O539" s="1"/>
  <c r="H540"/>
  <c r="O540" s="1"/>
  <c r="H554"/>
  <c r="O554" s="1"/>
  <c r="H558"/>
  <c r="O558" s="1"/>
  <c r="H562"/>
  <c r="O562" s="1"/>
  <c r="H566"/>
  <c r="O566" s="1"/>
  <c r="H570"/>
  <c r="O570" s="1"/>
  <c r="H574"/>
  <c r="O574" s="1"/>
  <c r="H578"/>
  <c r="O578" s="1"/>
  <c r="H582"/>
  <c r="O582" s="1"/>
  <c r="H586"/>
  <c r="O586" s="1"/>
  <c r="H590"/>
  <c r="O590" s="1"/>
  <c r="H594"/>
  <c r="O594" s="1"/>
  <c r="H598"/>
  <c r="O598" s="1"/>
  <c r="H602"/>
  <c r="O602" s="1"/>
  <c r="H606"/>
  <c r="O606" s="1"/>
  <c r="H610"/>
  <c r="O610" s="1"/>
  <c r="H614"/>
  <c r="O614" s="1"/>
  <c r="H618"/>
  <c r="O618" s="1"/>
  <c r="H622"/>
  <c r="O622" s="1"/>
  <c r="H626"/>
  <c r="O626" s="1"/>
  <c r="H630"/>
  <c r="O630" s="1"/>
  <c r="H634"/>
  <c r="O634" s="1"/>
  <c r="H638"/>
  <c r="O638" s="1"/>
  <c r="H642"/>
  <c r="O642" s="1"/>
  <c r="H646"/>
  <c r="O646" s="1"/>
  <c r="H650"/>
  <c r="O650" s="1"/>
  <c r="H654"/>
  <c r="O654" s="1"/>
  <c r="H658"/>
  <c r="O658" s="1"/>
  <c r="H662"/>
  <c r="O662" s="1"/>
  <c r="H666"/>
  <c r="O666" s="1"/>
  <c r="H670"/>
  <c r="O670" s="1"/>
  <c r="H674"/>
  <c r="O674" s="1"/>
  <c r="H678"/>
  <c r="O678" s="1"/>
  <c r="H682"/>
  <c r="O682" s="1"/>
  <c r="H686"/>
  <c r="O686" s="1"/>
  <c r="H690"/>
  <c r="O690" s="1"/>
  <c r="H694"/>
  <c r="O694" s="1"/>
  <c r="H698"/>
  <c r="O698" s="1"/>
  <c r="H702"/>
  <c r="O702" s="1"/>
  <c r="H706"/>
  <c r="O706" s="1"/>
  <c r="H710"/>
  <c r="O710" s="1"/>
  <c r="H714"/>
  <c r="O714" s="1"/>
  <c r="H718"/>
  <c r="O718" s="1"/>
  <c r="H722"/>
  <c r="O722" s="1"/>
  <c r="H726"/>
  <c r="O726" s="1"/>
  <c r="H730"/>
  <c r="O730" s="1"/>
  <c r="H734"/>
  <c r="O734" s="1"/>
  <c r="H738"/>
  <c r="O738" s="1"/>
  <c r="H742"/>
  <c r="O742" s="1"/>
  <c r="H746"/>
  <c r="O746" s="1"/>
  <c r="H750"/>
  <c r="O750" s="1"/>
  <c r="H754"/>
  <c r="O754" s="1"/>
  <c r="H758"/>
  <c r="O758" s="1"/>
  <c r="H762"/>
  <c r="O762" s="1"/>
  <c r="H766"/>
  <c r="O766" s="1"/>
  <c r="H770"/>
  <c r="O770" s="1"/>
  <c r="H774"/>
  <c r="O774" s="1"/>
  <c r="H778"/>
  <c r="O778" s="1"/>
  <c r="H782"/>
  <c r="O782" s="1"/>
  <c r="H786"/>
  <c r="O786" s="1"/>
  <c r="H790"/>
  <c r="O790" s="1"/>
  <c r="H794"/>
  <c r="O794" s="1"/>
  <c r="H798"/>
  <c r="O798" s="1"/>
  <c r="H802"/>
  <c r="O802" s="1"/>
  <c r="H806"/>
  <c r="O806" s="1"/>
  <c r="H810"/>
  <c r="O810" s="1"/>
  <c r="H814"/>
  <c r="O814" s="1"/>
  <c r="H818"/>
  <c r="O818" s="1"/>
  <c r="H822"/>
  <c r="O822" s="1"/>
  <c r="H826"/>
  <c r="O826" s="1"/>
  <c r="H830"/>
  <c r="O830" s="1"/>
  <c r="H834"/>
  <c r="O834" s="1"/>
  <c r="H838"/>
  <c r="O838" s="1"/>
  <c r="H842"/>
  <c r="O842" s="1"/>
  <c r="J3"/>
  <c r="Q3" s="1"/>
  <c r="I3"/>
  <c r="P3" s="1"/>
  <c r="H914"/>
  <c r="O914" s="1"/>
  <c r="I913"/>
  <c r="P913" s="1"/>
  <c r="J912"/>
  <c r="Q912" s="1"/>
  <c r="H910"/>
  <c r="O910" s="1"/>
  <c r="I909"/>
  <c r="P909" s="1"/>
  <c r="J908"/>
  <c r="Q908" s="1"/>
  <c r="H906"/>
  <c r="O906" s="1"/>
  <c r="I905"/>
  <c r="P905" s="1"/>
  <c r="J904"/>
  <c r="Q904" s="1"/>
  <c r="H902"/>
  <c r="O902" s="1"/>
  <c r="I901"/>
  <c r="P901" s="1"/>
  <c r="J900"/>
  <c r="Q900" s="1"/>
  <c r="H898"/>
  <c r="O898" s="1"/>
  <c r="I897"/>
  <c r="P897" s="1"/>
  <c r="J896"/>
  <c r="Q896" s="1"/>
  <c r="H894"/>
  <c r="O894" s="1"/>
  <c r="I893"/>
  <c r="P893" s="1"/>
  <c r="J892"/>
  <c r="Q892" s="1"/>
  <c r="K891"/>
  <c r="R891" s="1"/>
  <c r="L890"/>
  <c r="S890" s="1"/>
  <c r="H890"/>
  <c r="O890" s="1"/>
  <c r="I889"/>
  <c r="P889" s="1"/>
  <c r="J888"/>
  <c r="Q888" s="1"/>
  <c r="K887"/>
  <c r="R887" s="1"/>
  <c r="L886"/>
  <c r="S886" s="1"/>
  <c r="H886"/>
  <c r="O886" s="1"/>
  <c r="I885"/>
  <c r="P885" s="1"/>
  <c r="J884"/>
  <c r="Q884" s="1"/>
  <c r="K883"/>
  <c r="R883" s="1"/>
  <c r="L882"/>
  <c r="S882" s="1"/>
  <c r="H882"/>
  <c r="O882" s="1"/>
  <c r="I881"/>
  <c r="P881" s="1"/>
  <c r="J880"/>
  <c r="Q880" s="1"/>
  <c r="K879"/>
  <c r="R879" s="1"/>
  <c r="L878"/>
  <c r="S878" s="1"/>
  <c r="H878"/>
  <c r="O878" s="1"/>
  <c r="I877"/>
  <c r="P877" s="1"/>
  <c r="J876"/>
  <c r="Q876" s="1"/>
  <c r="K875"/>
  <c r="R875" s="1"/>
  <c r="L874"/>
  <c r="S874" s="1"/>
  <c r="H874"/>
  <c r="O874" s="1"/>
  <c r="I873"/>
  <c r="P873" s="1"/>
  <c r="J872"/>
  <c r="Q872" s="1"/>
  <c r="K871"/>
  <c r="R871" s="1"/>
  <c r="L870"/>
  <c r="S870" s="1"/>
  <c r="H870"/>
  <c r="O870" s="1"/>
  <c r="I869"/>
  <c r="P869" s="1"/>
  <c r="J868"/>
  <c r="Q868" s="1"/>
  <c r="K867"/>
  <c r="R867" s="1"/>
  <c r="L866"/>
  <c r="S866" s="1"/>
  <c r="H866"/>
  <c r="O866" s="1"/>
  <c r="I865"/>
  <c r="P865" s="1"/>
  <c r="J864"/>
  <c r="Q864" s="1"/>
  <c r="K863"/>
  <c r="R863" s="1"/>
  <c r="L862"/>
  <c r="S862" s="1"/>
  <c r="H862"/>
  <c r="O862" s="1"/>
  <c r="I861"/>
  <c r="P861" s="1"/>
  <c r="J860"/>
  <c r="Q860" s="1"/>
  <c r="K859"/>
  <c r="R859" s="1"/>
  <c r="L858"/>
  <c r="S858" s="1"/>
  <c r="H858"/>
  <c r="O858" s="1"/>
  <c r="I857"/>
  <c r="P857" s="1"/>
  <c r="J856"/>
  <c r="Q856" s="1"/>
  <c r="K855"/>
  <c r="R855" s="1"/>
  <c r="L854"/>
  <c r="S854" s="1"/>
  <c r="H854"/>
  <c r="O854" s="1"/>
  <c r="I853"/>
  <c r="P853" s="1"/>
  <c r="J852"/>
  <c r="Q852" s="1"/>
  <c r="K851"/>
  <c r="R851" s="1"/>
  <c r="L850"/>
  <c r="S850" s="1"/>
  <c r="H850"/>
  <c r="O850" s="1"/>
  <c r="I849"/>
  <c r="P849" s="1"/>
  <c r="J848"/>
  <c r="Q848" s="1"/>
  <c r="K847"/>
  <c r="R847" s="1"/>
  <c r="L846"/>
  <c r="S846" s="1"/>
  <c r="H846"/>
  <c r="O846" s="1"/>
  <c r="H845"/>
  <c r="O845" s="1"/>
  <c r="J843"/>
  <c r="Q843" s="1"/>
  <c r="L841"/>
  <c r="S841" s="1"/>
  <c r="I840"/>
  <c r="P840" s="1"/>
  <c r="K838"/>
  <c r="R838" s="1"/>
  <c r="H837"/>
  <c r="O837" s="1"/>
  <c r="J835"/>
  <c r="Q835" s="1"/>
  <c r="L833"/>
  <c r="S833" s="1"/>
  <c r="I832"/>
  <c r="P832" s="1"/>
  <c r="K830"/>
  <c r="R830" s="1"/>
  <c r="H829"/>
  <c r="O829" s="1"/>
  <c r="J827"/>
  <c r="Q827" s="1"/>
  <c r="L825"/>
  <c r="S825" s="1"/>
  <c r="I824"/>
  <c r="P824" s="1"/>
  <c r="K822"/>
  <c r="R822" s="1"/>
  <c r="H821"/>
  <c r="O821" s="1"/>
  <c r="J819"/>
  <c r="Q819" s="1"/>
  <c r="L817"/>
  <c r="S817" s="1"/>
  <c r="I816"/>
  <c r="P816" s="1"/>
  <c r="K814"/>
  <c r="R814" s="1"/>
  <c r="H813"/>
  <c r="O813" s="1"/>
  <c r="J811"/>
  <c r="Q811" s="1"/>
  <c r="L809"/>
  <c r="S809" s="1"/>
  <c r="I808"/>
  <c r="P808" s="1"/>
  <c r="K806"/>
  <c r="R806" s="1"/>
  <c r="H805"/>
  <c r="O805" s="1"/>
  <c r="J803"/>
  <c r="Q803" s="1"/>
  <c r="L801"/>
  <c r="S801" s="1"/>
  <c r="I800"/>
  <c r="P800" s="1"/>
  <c r="K798"/>
  <c r="R798" s="1"/>
  <c r="H797"/>
  <c r="O797" s="1"/>
  <c r="J795"/>
  <c r="Q795" s="1"/>
  <c r="L793"/>
  <c r="S793" s="1"/>
  <c r="I792"/>
  <c r="P792" s="1"/>
  <c r="K790"/>
  <c r="R790" s="1"/>
  <c r="H789"/>
  <c r="O789" s="1"/>
  <c r="J787"/>
  <c r="Q787" s="1"/>
  <c r="L785"/>
  <c r="S785" s="1"/>
  <c r="I784"/>
  <c r="P784" s="1"/>
  <c r="K782"/>
  <c r="R782" s="1"/>
  <c r="H781"/>
  <c r="O781" s="1"/>
  <c r="J779"/>
  <c r="Q779" s="1"/>
  <c r="L777"/>
  <c r="S777" s="1"/>
  <c r="I776"/>
  <c r="P776" s="1"/>
  <c r="K774"/>
  <c r="R774" s="1"/>
  <c r="H773"/>
  <c r="O773" s="1"/>
  <c r="J771"/>
  <c r="Q771" s="1"/>
  <c r="L769"/>
  <c r="S769" s="1"/>
  <c r="I768"/>
  <c r="P768" s="1"/>
  <c r="K766"/>
  <c r="R766" s="1"/>
  <c r="H765"/>
  <c r="O765" s="1"/>
  <c r="J763"/>
  <c r="Q763" s="1"/>
  <c r="I760"/>
  <c r="P760" s="1"/>
  <c r="K758"/>
  <c r="R758" s="1"/>
  <c r="L7"/>
  <c r="S7" s="1"/>
  <c r="L11"/>
  <c r="S11" s="1"/>
  <c r="L15"/>
  <c r="S15" s="1"/>
  <c r="L19"/>
  <c r="S19" s="1"/>
  <c r="L23"/>
  <c r="S23" s="1"/>
  <c r="L27"/>
  <c r="S27" s="1"/>
  <c r="L31"/>
  <c r="S31" s="1"/>
  <c r="L35"/>
  <c r="S35" s="1"/>
  <c r="L39"/>
  <c r="S39" s="1"/>
  <c r="L43"/>
  <c r="S43" s="1"/>
  <c r="L47"/>
  <c r="S47" s="1"/>
  <c r="L51"/>
  <c r="S51" s="1"/>
  <c r="L55"/>
  <c r="S55" s="1"/>
  <c r="L59"/>
  <c r="S59" s="1"/>
  <c r="L63"/>
  <c r="S63" s="1"/>
  <c r="L67"/>
  <c r="S67" s="1"/>
  <c r="L71"/>
  <c r="S71" s="1"/>
  <c r="L75"/>
  <c r="S75" s="1"/>
  <c r="L79"/>
  <c r="S79" s="1"/>
  <c r="L83"/>
  <c r="S83" s="1"/>
  <c r="L87"/>
  <c r="S87" s="1"/>
  <c r="L91"/>
  <c r="S91" s="1"/>
  <c r="L95"/>
  <c r="S95" s="1"/>
  <c r="L99"/>
  <c r="S99" s="1"/>
  <c r="L103"/>
  <c r="S103" s="1"/>
  <c r="L107"/>
  <c r="S107" s="1"/>
  <c r="L111"/>
  <c r="S111" s="1"/>
  <c r="L115"/>
  <c r="S115" s="1"/>
  <c r="L119"/>
  <c r="S119" s="1"/>
  <c r="L123"/>
  <c r="S123" s="1"/>
  <c r="L127"/>
  <c r="S127" s="1"/>
  <c r="L131"/>
  <c r="S131" s="1"/>
  <c r="L5"/>
  <c r="S5" s="1"/>
  <c r="L9"/>
  <c r="S9" s="1"/>
  <c r="L13"/>
  <c r="S13" s="1"/>
  <c r="L17"/>
  <c r="S17" s="1"/>
  <c r="L21"/>
  <c r="S21" s="1"/>
  <c r="L25"/>
  <c r="S25" s="1"/>
  <c r="L29"/>
  <c r="S29" s="1"/>
  <c r="L33"/>
  <c r="S33" s="1"/>
  <c r="L37"/>
  <c r="S37" s="1"/>
  <c r="L41"/>
  <c r="S41" s="1"/>
  <c r="L45"/>
  <c r="S45" s="1"/>
  <c r="L49"/>
  <c r="S49" s="1"/>
  <c r="L53"/>
  <c r="S53" s="1"/>
  <c r="L57"/>
  <c r="S57" s="1"/>
  <c r="L61"/>
  <c r="S61" s="1"/>
  <c r="L65"/>
  <c r="S65" s="1"/>
  <c r="L69"/>
  <c r="S69" s="1"/>
  <c r="L73"/>
  <c r="S73" s="1"/>
  <c r="L77"/>
  <c r="S77" s="1"/>
  <c r="L81"/>
  <c r="S81" s="1"/>
  <c r="L85"/>
  <c r="S85" s="1"/>
  <c r="L89"/>
  <c r="S89" s="1"/>
  <c r="L93"/>
  <c r="S93" s="1"/>
  <c r="L97"/>
  <c r="S97" s="1"/>
  <c r="L101"/>
  <c r="S101" s="1"/>
  <c r="L105"/>
  <c r="S105" s="1"/>
  <c r="L109"/>
  <c r="S109" s="1"/>
  <c r="L113"/>
  <c r="S113" s="1"/>
  <c r="L117"/>
  <c r="S117" s="1"/>
  <c r="L121"/>
  <c r="S121" s="1"/>
  <c r="L125"/>
  <c r="S125" s="1"/>
  <c r="L129"/>
  <c r="S129" s="1"/>
  <c r="L133"/>
  <c r="S133" s="1"/>
  <c r="L137"/>
  <c r="S137" s="1"/>
  <c r="L141"/>
  <c r="S141" s="1"/>
  <c r="L145"/>
  <c r="S145" s="1"/>
  <c r="L149"/>
  <c r="S149" s="1"/>
  <c r="L153"/>
  <c r="S153" s="1"/>
  <c r="L157"/>
  <c r="S157" s="1"/>
  <c r="L161"/>
  <c r="S161" s="1"/>
  <c r="L165"/>
  <c r="S165" s="1"/>
  <c r="L169"/>
  <c r="S169" s="1"/>
  <c r="L173"/>
  <c r="S173" s="1"/>
  <c r="L177"/>
  <c r="S177" s="1"/>
  <c r="L181"/>
  <c r="S181" s="1"/>
  <c r="L185"/>
  <c r="S185" s="1"/>
  <c r="L189"/>
  <c r="S189" s="1"/>
  <c r="L193"/>
  <c r="S193" s="1"/>
  <c r="L197"/>
  <c r="S197" s="1"/>
  <c r="L201"/>
  <c r="S201" s="1"/>
  <c r="L205"/>
  <c r="S205" s="1"/>
  <c r="L209"/>
  <c r="S209" s="1"/>
  <c r="L213"/>
  <c r="S213" s="1"/>
  <c r="L217"/>
  <c r="S217" s="1"/>
  <c r="L221"/>
  <c r="S221" s="1"/>
  <c r="L225"/>
  <c r="S225" s="1"/>
  <c r="L229"/>
  <c r="S229" s="1"/>
  <c r="L233"/>
  <c r="S233" s="1"/>
  <c r="L237"/>
  <c r="S237" s="1"/>
  <c r="L241"/>
  <c r="S241" s="1"/>
  <c r="L245"/>
  <c r="S245" s="1"/>
  <c r="L249"/>
  <c r="S249" s="1"/>
  <c r="L4"/>
  <c r="S4" s="1"/>
  <c r="L8"/>
  <c r="S8" s="1"/>
  <c r="L12"/>
  <c r="S12" s="1"/>
  <c r="L16"/>
  <c r="S16" s="1"/>
  <c r="L20"/>
  <c r="S20" s="1"/>
  <c r="L24"/>
  <c r="S24" s="1"/>
  <c r="L28"/>
  <c r="S28" s="1"/>
  <c r="L32"/>
  <c r="S32" s="1"/>
  <c r="L36"/>
  <c r="S36" s="1"/>
  <c r="L40"/>
  <c r="S40" s="1"/>
  <c r="L44"/>
  <c r="S44" s="1"/>
  <c r="L48"/>
  <c r="S48" s="1"/>
  <c r="L52"/>
  <c r="S52" s="1"/>
  <c r="L56"/>
  <c r="S56" s="1"/>
  <c r="L60"/>
  <c r="S60" s="1"/>
  <c r="L64"/>
  <c r="S64" s="1"/>
  <c r="L68"/>
  <c r="S68" s="1"/>
  <c r="L72"/>
  <c r="S72" s="1"/>
  <c r="L76"/>
  <c r="S76" s="1"/>
  <c r="L80"/>
  <c r="S80" s="1"/>
  <c r="L84"/>
  <c r="S84" s="1"/>
  <c r="L88"/>
  <c r="S88" s="1"/>
  <c r="L92"/>
  <c r="S92" s="1"/>
  <c r="L96"/>
  <c r="S96" s="1"/>
  <c r="L100"/>
  <c r="S100" s="1"/>
  <c r="L104"/>
  <c r="S104" s="1"/>
  <c r="L108"/>
  <c r="S108" s="1"/>
  <c r="L112"/>
  <c r="S112" s="1"/>
  <c r="L116"/>
  <c r="S116" s="1"/>
  <c r="L120"/>
  <c r="S120" s="1"/>
  <c r="L124"/>
  <c r="S124" s="1"/>
  <c r="L128"/>
  <c r="S128" s="1"/>
  <c r="L132"/>
  <c r="S132" s="1"/>
  <c r="L136"/>
  <c r="S136" s="1"/>
  <c r="L140"/>
  <c r="S140" s="1"/>
  <c r="L144"/>
  <c r="S144" s="1"/>
  <c r="L148"/>
  <c r="S148" s="1"/>
  <c r="L152"/>
  <c r="S152" s="1"/>
  <c r="L156"/>
  <c r="S156" s="1"/>
  <c r="L160"/>
  <c r="S160" s="1"/>
  <c r="L164"/>
  <c r="S164" s="1"/>
  <c r="L168"/>
  <c r="S168" s="1"/>
  <c r="L172"/>
  <c r="S172" s="1"/>
  <c r="L176"/>
  <c r="S176" s="1"/>
  <c r="L180"/>
  <c r="S180" s="1"/>
  <c r="L184"/>
  <c r="S184" s="1"/>
  <c r="L188"/>
  <c r="S188" s="1"/>
  <c r="L192"/>
  <c r="S192" s="1"/>
  <c r="L196"/>
  <c r="S196" s="1"/>
  <c r="L200"/>
  <c r="S200" s="1"/>
  <c r="L204"/>
  <c r="S204" s="1"/>
  <c r="L208"/>
  <c r="S208" s="1"/>
  <c r="L212"/>
  <c r="S212" s="1"/>
  <c r="L216"/>
  <c r="S216" s="1"/>
  <c r="L220"/>
  <c r="S220" s="1"/>
  <c r="L224"/>
  <c r="S224" s="1"/>
  <c r="L228"/>
  <c r="S228" s="1"/>
  <c r="L232"/>
  <c r="S232" s="1"/>
  <c r="L236"/>
  <c r="S236" s="1"/>
  <c r="L240"/>
  <c r="S240" s="1"/>
  <c r="L244"/>
  <c r="S244" s="1"/>
  <c r="L248"/>
  <c r="S248" s="1"/>
  <c r="L252"/>
  <c r="S252" s="1"/>
  <c r="L6"/>
  <c r="S6" s="1"/>
  <c r="L22"/>
  <c r="S22" s="1"/>
  <c r="L38"/>
  <c r="S38" s="1"/>
  <c r="L54"/>
  <c r="S54" s="1"/>
  <c r="L70"/>
  <c r="S70" s="1"/>
  <c r="L86"/>
  <c r="S86" s="1"/>
  <c r="L102"/>
  <c r="S102" s="1"/>
  <c r="L118"/>
  <c r="S118" s="1"/>
  <c r="L139"/>
  <c r="S139" s="1"/>
  <c r="L147"/>
  <c r="S147" s="1"/>
  <c r="L155"/>
  <c r="S155" s="1"/>
  <c r="L163"/>
  <c r="S163" s="1"/>
  <c r="L171"/>
  <c r="S171" s="1"/>
  <c r="L179"/>
  <c r="S179" s="1"/>
  <c r="L187"/>
  <c r="S187" s="1"/>
  <c r="L195"/>
  <c r="S195" s="1"/>
  <c r="L203"/>
  <c r="S203" s="1"/>
  <c r="L211"/>
  <c r="S211" s="1"/>
  <c r="L219"/>
  <c r="S219" s="1"/>
  <c r="L227"/>
  <c r="S227" s="1"/>
  <c r="L235"/>
  <c r="S235" s="1"/>
  <c r="L243"/>
  <c r="S243" s="1"/>
  <c r="L251"/>
  <c r="S251" s="1"/>
  <c r="L254"/>
  <c r="S254" s="1"/>
  <c r="L258"/>
  <c r="S258" s="1"/>
  <c r="L262"/>
  <c r="S262" s="1"/>
  <c r="L266"/>
  <c r="S266" s="1"/>
  <c r="L270"/>
  <c r="S270" s="1"/>
  <c r="L274"/>
  <c r="S274" s="1"/>
  <c r="L278"/>
  <c r="S278" s="1"/>
  <c r="L282"/>
  <c r="S282" s="1"/>
  <c r="L286"/>
  <c r="S286" s="1"/>
  <c r="L290"/>
  <c r="S290" s="1"/>
  <c r="L294"/>
  <c r="S294" s="1"/>
  <c r="L298"/>
  <c r="S298" s="1"/>
  <c r="L302"/>
  <c r="S302" s="1"/>
  <c r="L306"/>
  <c r="S306" s="1"/>
  <c r="L310"/>
  <c r="S310" s="1"/>
  <c r="L314"/>
  <c r="S314" s="1"/>
  <c r="L318"/>
  <c r="S318" s="1"/>
  <c r="L322"/>
  <c r="S322" s="1"/>
  <c r="L326"/>
  <c r="S326" s="1"/>
  <c r="L330"/>
  <c r="S330" s="1"/>
  <c r="L334"/>
  <c r="S334" s="1"/>
  <c r="L338"/>
  <c r="S338" s="1"/>
  <c r="L342"/>
  <c r="S342" s="1"/>
  <c r="L346"/>
  <c r="S346" s="1"/>
  <c r="L350"/>
  <c r="S350" s="1"/>
  <c r="L354"/>
  <c r="S354" s="1"/>
  <c r="L358"/>
  <c r="S358" s="1"/>
  <c r="L362"/>
  <c r="S362" s="1"/>
  <c r="L366"/>
  <c r="S366" s="1"/>
  <c r="L370"/>
  <c r="S370" s="1"/>
  <c r="L374"/>
  <c r="S374" s="1"/>
  <c r="L378"/>
  <c r="S378" s="1"/>
  <c r="L382"/>
  <c r="S382" s="1"/>
  <c r="L386"/>
  <c r="S386" s="1"/>
  <c r="L390"/>
  <c r="S390" s="1"/>
  <c r="L394"/>
  <c r="S394" s="1"/>
  <c r="L398"/>
  <c r="S398" s="1"/>
  <c r="L402"/>
  <c r="S402" s="1"/>
  <c r="L406"/>
  <c r="S406" s="1"/>
  <c r="L410"/>
  <c r="S410" s="1"/>
  <c r="L414"/>
  <c r="S414" s="1"/>
  <c r="L418"/>
  <c r="S418" s="1"/>
  <c r="L422"/>
  <c r="S422" s="1"/>
  <c r="L426"/>
  <c r="S426" s="1"/>
  <c r="L430"/>
  <c r="S430" s="1"/>
  <c r="L434"/>
  <c r="S434" s="1"/>
  <c r="L438"/>
  <c r="S438" s="1"/>
  <c r="L442"/>
  <c r="S442" s="1"/>
  <c r="L446"/>
  <c r="S446" s="1"/>
  <c r="L450"/>
  <c r="S450" s="1"/>
  <c r="L454"/>
  <c r="S454" s="1"/>
  <c r="L458"/>
  <c r="S458" s="1"/>
  <c r="L462"/>
  <c r="S462" s="1"/>
  <c r="L466"/>
  <c r="S466" s="1"/>
  <c r="L470"/>
  <c r="S470" s="1"/>
  <c r="L474"/>
  <c r="S474" s="1"/>
  <c r="L478"/>
  <c r="S478" s="1"/>
  <c r="L482"/>
  <c r="S482" s="1"/>
  <c r="L486"/>
  <c r="S486" s="1"/>
  <c r="L490"/>
  <c r="S490" s="1"/>
  <c r="L494"/>
  <c r="S494" s="1"/>
  <c r="L498"/>
  <c r="S498" s="1"/>
  <c r="L502"/>
  <c r="S502" s="1"/>
  <c r="L506"/>
  <c r="S506" s="1"/>
  <c r="L510"/>
  <c r="S510" s="1"/>
  <c r="L514"/>
  <c r="S514" s="1"/>
  <c r="L518"/>
  <c r="S518" s="1"/>
  <c r="L522"/>
  <c r="S522" s="1"/>
  <c r="L18"/>
  <c r="S18" s="1"/>
  <c r="L34"/>
  <c r="S34" s="1"/>
  <c r="L50"/>
  <c r="S50" s="1"/>
  <c r="L66"/>
  <c r="S66" s="1"/>
  <c r="L82"/>
  <c r="S82" s="1"/>
  <c r="L98"/>
  <c r="S98" s="1"/>
  <c r="L114"/>
  <c r="S114" s="1"/>
  <c r="L130"/>
  <c r="S130" s="1"/>
  <c r="L134"/>
  <c r="S134" s="1"/>
  <c r="L142"/>
  <c r="S142" s="1"/>
  <c r="L150"/>
  <c r="S150" s="1"/>
  <c r="L158"/>
  <c r="S158" s="1"/>
  <c r="L166"/>
  <c r="S166" s="1"/>
  <c r="L174"/>
  <c r="S174" s="1"/>
  <c r="L182"/>
  <c r="S182" s="1"/>
  <c r="L190"/>
  <c r="S190" s="1"/>
  <c r="L198"/>
  <c r="S198" s="1"/>
  <c r="L206"/>
  <c r="S206" s="1"/>
  <c r="L214"/>
  <c r="S214" s="1"/>
  <c r="L222"/>
  <c r="S222" s="1"/>
  <c r="L230"/>
  <c r="S230" s="1"/>
  <c r="L238"/>
  <c r="S238" s="1"/>
  <c r="L246"/>
  <c r="S246" s="1"/>
  <c r="L253"/>
  <c r="S253" s="1"/>
  <c r="L257"/>
  <c r="S257" s="1"/>
  <c r="L261"/>
  <c r="S261" s="1"/>
  <c r="L265"/>
  <c r="S265" s="1"/>
  <c r="L269"/>
  <c r="S269" s="1"/>
  <c r="L273"/>
  <c r="S273" s="1"/>
  <c r="L277"/>
  <c r="S277" s="1"/>
  <c r="L281"/>
  <c r="S281" s="1"/>
  <c r="L285"/>
  <c r="S285" s="1"/>
  <c r="L289"/>
  <c r="S289" s="1"/>
  <c r="L293"/>
  <c r="S293" s="1"/>
  <c r="L297"/>
  <c r="S297" s="1"/>
  <c r="L301"/>
  <c r="S301" s="1"/>
  <c r="L305"/>
  <c r="S305" s="1"/>
  <c r="L309"/>
  <c r="S309" s="1"/>
  <c r="L313"/>
  <c r="S313" s="1"/>
  <c r="L317"/>
  <c r="S317" s="1"/>
  <c r="L321"/>
  <c r="S321" s="1"/>
  <c r="L325"/>
  <c r="S325" s="1"/>
  <c r="L329"/>
  <c r="S329" s="1"/>
  <c r="L333"/>
  <c r="S333" s="1"/>
  <c r="L337"/>
  <c r="S337" s="1"/>
  <c r="L341"/>
  <c r="S341" s="1"/>
  <c r="L345"/>
  <c r="S345" s="1"/>
  <c r="L349"/>
  <c r="S349" s="1"/>
  <c r="L353"/>
  <c r="S353" s="1"/>
  <c r="L357"/>
  <c r="S357" s="1"/>
  <c r="L361"/>
  <c r="S361" s="1"/>
  <c r="L365"/>
  <c r="S365" s="1"/>
  <c r="L369"/>
  <c r="S369" s="1"/>
  <c r="L373"/>
  <c r="S373" s="1"/>
  <c r="L377"/>
  <c r="S377" s="1"/>
  <c r="L381"/>
  <c r="S381" s="1"/>
  <c r="L385"/>
  <c r="S385" s="1"/>
  <c r="L389"/>
  <c r="S389" s="1"/>
  <c r="L393"/>
  <c r="S393" s="1"/>
  <c r="L397"/>
  <c r="S397" s="1"/>
  <c r="L401"/>
  <c r="S401" s="1"/>
  <c r="L405"/>
  <c r="S405" s="1"/>
  <c r="L409"/>
  <c r="S409" s="1"/>
  <c r="L413"/>
  <c r="S413" s="1"/>
  <c r="L417"/>
  <c r="S417" s="1"/>
  <c r="L421"/>
  <c r="S421" s="1"/>
  <c r="L425"/>
  <c r="S425" s="1"/>
  <c r="L429"/>
  <c r="S429" s="1"/>
  <c r="L433"/>
  <c r="S433" s="1"/>
  <c r="L437"/>
  <c r="S437" s="1"/>
  <c r="L441"/>
  <c r="S441" s="1"/>
  <c r="L445"/>
  <c r="S445" s="1"/>
  <c r="L449"/>
  <c r="S449" s="1"/>
  <c r="L453"/>
  <c r="S453" s="1"/>
  <c r="L457"/>
  <c r="S457" s="1"/>
  <c r="L461"/>
  <c r="S461" s="1"/>
  <c r="L465"/>
  <c r="S465" s="1"/>
  <c r="L469"/>
  <c r="S469" s="1"/>
  <c r="L473"/>
  <c r="S473" s="1"/>
  <c r="L477"/>
  <c r="S477" s="1"/>
  <c r="L481"/>
  <c r="S481" s="1"/>
  <c r="L485"/>
  <c r="S485" s="1"/>
  <c r="L489"/>
  <c r="S489" s="1"/>
  <c r="L493"/>
  <c r="S493" s="1"/>
  <c r="L497"/>
  <c r="S497" s="1"/>
  <c r="L501"/>
  <c r="S501" s="1"/>
  <c r="L505"/>
  <c r="S505" s="1"/>
  <c r="L509"/>
  <c r="S509" s="1"/>
  <c r="L513"/>
  <c r="S513" s="1"/>
  <c r="L517"/>
  <c r="S517" s="1"/>
  <c r="L521"/>
  <c r="S521" s="1"/>
  <c r="L525"/>
  <c r="S525" s="1"/>
  <c r="L529"/>
  <c r="S529" s="1"/>
  <c r="L533"/>
  <c r="S533" s="1"/>
  <c r="L537"/>
  <c r="S537" s="1"/>
  <c r="L541"/>
  <c r="S541" s="1"/>
  <c r="L545"/>
  <c r="S545" s="1"/>
  <c r="L549"/>
  <c r="S549" s="1"/>
  <c r="L10"/>
  <c r="S10" s="1"/>
  <c r="L26"/>
  <c r="S26" s="1"/>
  <c r="L42"/>
  <c r="S42" s="1"/>
  <c r="L58"/>
  <c r="S58" s="1"/>
  <c r="L74"/>
  <c r="S74" s="1"/>
  <c r="L90"/>
  <c r="S90" s="1"/>
  <c r="L106"/>
  <c r="S106" s="1"/>
  <c r="L122"/>
  <c r="S122" s="1"/>
  <c r="L138"/>
  <c r="S138" s="1"/>
  <c r="L146"/>
  <c r="S146" s="1"/>
  <c r="L154"/>
  <c r="S154" s="1"/>
  <c r="L162"/>
  <c r="S162" s="1"/>
  <c r="L170"/>
  <c r="S170" s="1"/>
  <c r="L178"/>
  <c r="S178" s="1"/>
  <c r="L186"/>
  <c r="S186" s="1"/>
  <c r="L194"/>
  <c r="S194" s="1"/>
  <c r="L202"/>
  <c r="S202" s="1"/>
  <c r="L210"/>
  <c r="S210" s="1"/>
  <c r="L218"/>
  <c r="S218" s="1"/>
  <c r="L226"/>
  <c r="S226" s="1"/>
  <c r="L234"/>
  <c r="S234" s="1"/>
  <c r="L242"/>
  <c r="S242" s="1"/>
  <c r="L250"/>
  <c r="S250" s="1"/>
  <c r="L255"/>
  <c r="S255" s="1"/>
  <c r="L259"/>
  <c r="S259" s="1"/>
  <c r="L263"/>
  <c r="S263" s="1"/>
  <c r="L267"/>
  <c r="S267" s="1"/>
  <c r="L271"/>
  <c r="S271" s="1"/>
  <c r="L275"/>
  <c r="S275" s="1"/>
  <c r="L279"/>
  <c r="S279" s="1"/>
  <c r="L283"/>
  <c r="S283" s="1"/>
  <c r="L287"/>
  <c r="S287" s="1"/>
  <c r="L291"/>
  <c r="S291" s="1"/>
  <c r="L295"/>
  <c r="S295" s="1"/>
  <c r="L299"/>
  <c r="S299" s="1"/>
  <c r="L303"/>
  <c r="S303" s="1"/>
  <c r="L307"/>
  <c r="S307" s="1"/>
  <c r="L311"/>
  <c r="S311" s="1"/>
  <c r="L315"/>
  <c r="S315" s="1"/>
  <c r="L319"/>
  <c r="S319" s="1"/>
  <c r="L323"/>
  <c r="S323" s="1"/>
  <c r="L327"/>
  <c r="S327" s="1"/>
  <c r="L331"/>
  <c r="S331" s="1"/>
  <c r="L335"/>
  <c r="S335" s="1"/>
  <c r="L339"/>
  <c r="S339" s="1"/>
  <c r="L343"/>
  <c r="S343" s="1"/>
  <c r="L347"/>
  <c r="S347" s="1"/>
  <c r="L351"/>
  <c r="S351" s="1"/>
  <c r="L355"/>
  <c r="S355" s="1"/>
  <c r="L359"/>
  <c r="S359" s="1"/>
  <c r="L363"/>
  <c r="S363" s="1"/>
  <c r="L367"/>
  <c r="S367" s="1"/>
  <c r="L371"/>
  <c r="S371" s="1"/>
  <c r="L375"/>
  <c r="S375" s="1"/>
  <c r="L379"/>
  <c r="S379" s="1"/>
  <c r="L383"/>
  <c r="S383" s="1"/>
  <c r="L387"/>
  <c r="S387" s="1"/>
  <c r="L391"/>
  <c r="S391" s="1"/>
  <c r="L395"/>
  <c r="S395" s="1"/>
  <c r="L399"/>
  <c r="S399" s="1"/>
  <c r="L403"/>
  <c r="S403" s="1"/>
  <c r="L407"/>
  <c r="S407" s="1"/>
  <c r="L411"/>
  <c r="S411" s="1"/>
  <c r="L415"/>
  <c r="S415" s="1"/>
  <c r="L419"/>
  <c r="S419" s="1"/>
  <c r="L423"/>
  <c r="S423" s="1"/>
  <c r="L427"/>
  <c r="S427" s="1"/>
  <c r="L431"/>
  <c r="S431" s="1"/>
  <c r="L435"/>
  <c r="S435" s="1"/>
  <c r="L439"/>
  <c r="S439" s="1"/>
  <c r="L443"/>
  <c r="S443" s="1"/>
  <c r="L447"/>
  <c r="S447" s="1"/>
  <c r="L451"/>
  <c r="S451" s="1"/>
  <c r="L455"/>
  <c r="S455" s="1"/>
  <c r="L459"/>
  <c r="S459" s="1"/>
  <c r="L463"/>
  <c r="S463" s="1"/>
  <c r="L467"/>
  <c r="S467" s="1"/>
  <c r="L471"/>
  <c r="S471" s="1"/>
  <c r="L475"/>
  <c r="S475" s="1"/>
  <c r="L479"/>
  <c r="S479" s="1"/>
  <c r="L483"/>
  <c r="S483" s="1"/>
  <c r="L487"/>
  <c r="S487" s="1"/>
  <c r="L491"/>
  <c r="S491" s="1"/>
  <c r="L495"/>
  <c r="S495" s="1"/>
  <c r="L499"/>
  <c r="S499" s="1"/>
  <c r="L503"/>
  <c r="S503" s="1"/>
  <c r="L507"/>
  <c r="S507" s="1"/>
  <c r="L511"/>
  <c r="S511" s="1"/>
  <c r="L515"/>
  <c r="S515" s="1"/>
  <c r="L519"/>
  <c r="S519" s="1"/>
  <c r="L523"/>
  <c r="S523" s="1"/>
  <c r="L14"/>
  <c r="S14" s="1"/>
  <c r="L78"/>
  <c r="S78" s="1"/>
  <c r="L143"/>
  <c r="S143" s="1"/>
  <c r="L175"/>
  <c r="S175" s="1"/>
  <c r="L207"/>
  <c r="S207" s="1"/>
  <c r="L239"/>
  <c r="S239" s="1"/>
  <c r="L268"/>
  <c r="S268" s="1"/>
  <c r="L284"/>
  <c r="S284" s="1"/>
  <c r="L300"/>
  <c r="S300" s="1"/>
  <c r="L316"/>
  <c r="S316" s="1"/>
  <c r="L332"/>
  <c r="S332" s="1"/>
  <c r="L348"/>
  <c r="S348" s="1"/>
  <c r="L364"/>
  <c r="S364" s="1"/>
  <c r="L380"/>
  <c r="S380" s="1"/>
  <c r="L396"/>
  <c r="S396" s="1"/>
  <c r="L412"/>
  <c r="S412" s="1"/>
  <c r="L428"/>
  <c r="S428" s="1"/>
  <c r="L444"/>
  <c r="S444" s="1"/>
  <c r="L460"/>
  <c r="S460" s="1"/>
  <c r="L476"/>
  <c r="S476" s="1"/>
  <c r="L492"/>
  <c r="S492" s="1"/>
  <c r="L508"/>
  <c r="S508" s="1"/>
  <c r="L524"/>
  <c r="S524" s="1"/>
  <c r="L538"/>
  <c r="S538" s="1"/>
  <c r="L539"/>
  <c r="S539" s="1"/>
  <c r="L540"/>
  <c r="S540" s="1"/>
  <c r="L553"/>
  <c r="S553" s="1"/>
  <c r="L557"/>
  <c r="S557" s="1"/>
  <c r="L561"/>
  <c r="S561" s="1"/>
  <c r="L565"/>
  <c r="S565" s="1"/>
  <c r="L569"/>
  <c r="S569" s="1"/>
  <c r="L573"/>
  <c r="S573" s="1"/>
  <c r="L577"/>
  <c r="S577" s="1"/>
  <c r="L581"/>
  <c r="S581" s="1"/>
  <c r="L585"/>
  <c r="S585" s="1"/>
  <c r="L589"/>
  <c r="S589" s="1"/>
  <c r="L593"/>
  <c r="S593" s="1"/>
  <c r="L597"/>
  <c r="S597" s="1"/>
  <c r="L601"/>
  <c r="S601" s="1"/>
  <c r="L605"/>
  <c r="S605" s="1"/>
  <c r="L609"/>
  <c r="S609" s="1"/>
  <c r="L613"/>
  <c r="S613" s="1"/>
  <c r="L617"/>
  <c r="S617" s="1"/>
  <c r="L621"/>
  <c r="S621" s="1"/>
  <c r="L625"/>
  <c r="S625" s="1"/>
  <c r="L629"/>
  <c r="S629" s="1"/>
  <c r="L633"/>
  <c r="S633" s="1"/>
  <c r="L637"/>
  <c r="S637" s="1"/>
  <c r="L641"/>
  <c r="S641" s="1"/>
  <c r="L645"/>
  <c r="S645" s="1"/>
  <c r="L649"/>
  <c r="S649" s="1"/>
  <c r="L653"/>
  <c r="S653" s="1"/>
  <c r="L657"/>
  <c r="S657" s="1"/>
  <c r="L661"/>
  <c r="S661" s="1"/>
  <c r="L665"/>
  <c r="S665" s="1"/>
  <c r="L669"/>
  <c r="S669" s="1"/>
  <c r="L673"/>
  <c r="S673" s="1"/>
  <c r="L677"/>
  <c r="S677" s="1"/>
  <c r="L681"/>
  <c r="S681" s="1"/>
  <c r="L685"/>
  <c r="S685" s="1"/>
  <c r="L689"/>
  <c r="S689" s="1"/>
  <c r="L693"/>
  <c r="S693" s="1"/>
  <c r="L697"/>
  <c r="S697" s="1"/>
  <c r="L701"/>
  <c r="S701" s="1"/>
  <c r="L705"/>
  <c r="S705" s="1"/>
  <c r="L709"/>
  <c r="S709" s="1"/>
  <c r="L713"/>
  <c r="S713" s="1"/>
  <c r="L717"/>
  <c r="S717" s="1"/>
  <c r="L721"/>
  <c r="S721" s="1"/>
  <c r="L725"/>
  <c r="S725" s="1"/>
  <c r="L729"/>
  <c r="S729" s="1"/>
  <c r="L733"/>
  <c r="S733" s="1"/>
  <c r="L737"/>
  <c r="S737" s="1"/>
  <c r="L741"/>
  <c r="S741" s="1"/>
  <c r="L745"/>
  <c r="S745" s="1"/>
  <c r="L749"/>
  <c r="S749" s="1"/>
  <c r="L753"/>
  <c r="S753" s="1"/>
  <c r="L757"/>
  <c r="S757" s="1"/>
  <c r="L62"/>
  <c r="S62" s="1"/>
  <c r="L126"/>
  <c r="S126" s="1"/>
  <c r="L135"/>
  <c r="S135" s="1"/>
  <c r="L167"/>
  <c r="S167" s="1"/>
  <c r="L199"/>
  <c r="S199" s="1"/>
  <c r="L231"/>
  <c r="S231" s="1"/>
  <c r="L264"/>
  <c r="S264" s="1"/>
  <c r="L280"/>
  <c r="S280" s="1"/>
  <c r="L296"/>
  <c r="S296" s="1"/>
  <c r="L312"/>
  <c r="S312" s="1"/>
  <c r="L328"/>
  <c r="S328" s="1"/>
  <c r="L344"/>
  <c r="S344" s="1"/>
  <c r="L360"/>
  <c r="S360" s="1"/>
  <c r="L376"/>
  <c r="S376" s="1"/>
  <c r="L392"/>
  <c r="S392" s="1"/>
  <c r="L408"/>
  <c r="S408" s="1"/>
  <c r="L424"/>
  <c r="S424" s="1"/>
  <c r="L440"/>
  <c r="S440" s="1"/>
  <c r="L456"/>
  <c r="S456" s="1"/>
  <c r="L472"/>
  <c r="S472" s="1"/>
  <c r="L488"/>
  <c r="S488" s="1"/>
  <c r="L504"/>
  <c r="S504" s="1"/>
  <c r="L520"/>
  <c r="S520" s="1"/>
  <c r="L526"/>
  <c r="S526" s="1"/>
  <c r="L527"/>
  <c r="S527" s="1"/>
  <c r="L528"/>
  <c r="S528" s="1"/>
  <c r="L542"/>
  <c r="S542" s="1"/>
  <c r="L543"/>
  <c r="S543" s="1"/>
  <c r="L544"/>
  <c r="S544" s="1"/>
  <c r="L552"/>
  <c r="S552" s="1"/>
  <c r="L556"/>
  <c r="S556" s="1"/>
  <c r="L560"/>
  <c r="S560" s="1"/>
  <c r="L564"/>
  <c r="S564" s="1"/>
  <c r="L568"/>
  <c r="S568" s="1"/>
  <c r="L572"/>
  <c r="S572" s="1"/>
  <c r="L576"/>
  <c r="S576" s="1"/>
  <c r="L580"/>
  <c r="S580" s="1"/>
  <c r="L584"/>
  <c r="S584" s="1"/>
  <c r="L588"/>
  <c r="S588" s="1"/>
  <c r="L592"/>
  <c r="S592" s="1"/>
  <c r="L596"/>
  <c r="S596" s="1"/>
  <c r="L600"/>
  <c r="S600" s="1"/>
  <c r="L604"/>
  <c r="S604" s="1"/>
  <c r="L608"/>
  <c r="S608" s="1"/>
  <c r="L612"/>
  <c r="S612" s="1"/>
  <c r="L616"/>
  <c r="S616" s="1"/>
  <c r="L620"/>
  <c r="S620" s="1"/>
  <c r="L624"/>
  <c r="S624" s="1"/>
  <c r="L628"/>
  <c r="S628" s="1"/>
  <c r="L632"/>
  <c r="S632" s="1"/>
  <c r="L636"/>
  <c r="S636" s="1"/>
  <c r="L640"/>
  <c r="S640" s="1"/>
  <c r="L644"/>
  <c r="S644" s="1"/>
  <c r="L648"/>
  <c r="S648" s="1"/>
  <c r="L652"/>
  <c r="S652" s="1"/>
  <c r="L656"/>
  <c r="S656" s="1"/>
  <c r="L660"/>
  <c r="S660" s="1"/>
  <c r="L664"/>
  <c r="S664" s="1"/>
  <c r="L668"/>
  <c r="S668" s="1"/>
  <c r="L672"/>
  <c r="S672" s="1"/>
  <c r="L676"/>
  <c r="S676" s="1"/>
  <c r="L680"/>
  <c r="S680" s="1"/>
  <c r="L684"/>
  <c r="S684" s="1"/>
  <c r="L688"/>
  <c r="S688" s="1"/>
  <c r="L692"/>
  <c r="S692" s="1"/>
  <c r="L696"/>
  <c r="S696" s="1"/>
  <c r="L700"/>
  <c r="S700" s="1"/>
  <c r="L704"/>
  <c r="S704" s="1"/>
  <c r="L708"/>
  <c r="S708" s="1"/>
  <c r="L712"/>
  <c r="S712" s="1"/>
  <c r="L716"/>
  <c r="S716" s="1"/>
  <c r="L720"/>
  <c r="S720" s="1"/>
  <c r="L724"/>
  <c r="S724" s="1"/>
  <c r="L728"/>
  <c r="S728" s="1"/>
  <c r="L732"/>
  <c r="S732" s="1"/>
  <c r="L736"/>
  <c r="S736" s="1"/>
  <c r="L740"/>
  <c r="S740" s="1"/>
  <c r="L744"/>
  <c r="S744" s="1"/>
  <c r="L748"/>
  <c r="S748" s="1"/>
  <c r="L752"/>
  <c r="S752" s="1"/>
  <c r="L756"/>
  <c r="S756" s="1"/>
  <c r="L46"/>
  <c r="S46" s="1"/>
  <c r="L110"/>
  <c r="S110" s="1"/>
  <c r="L159"/>
  <c r="S159" s="1"/>
  <c r="L191"/>
  <c r="S191" s="1"/>
  <c r="L223"/>
  <c r="S223" s="1"/>
  <c r="L260"/>
  <c r="S260" s="1"/>
  <c r="L276"/>
  <c r="S276" s="1"/>
  <c r="L292"/>
  <c r="S292" s="1"/>
  <c r="L308"/>
  <c r="S308" s="1"/>
  <c r="L324"/>
  <c r="S324" s="1"/>
  <c r="L340"/>
  <c r="S340" s="1"/>
  <c r="L356"/>
  <c r="S356" s="1"/>
  <c r="L372"/>
  <c r="S372" s="1"/>
  <c r="L388"/>
  <c r="S388" s="1"/>
  <c r="L404"/>
  <c r="S404" s="1"/>
  <c r="L420"/>
  <c r="S420" s="1"/>
  <c r="L436"/>
  <c r="S436" s="1"/>
  <c r="L452"/>
  <c r="S452" s="1"/>
  <c r="L468"/>
  <c r="S468" s="1"/>
  <c r="L484"/>
  <c r="S484" s="1"/>
  <c r="L500"/>
  <c r="S500" s="1"/>
  <c r="L516"/>
  <c r="S516" s="1"/>
  <c r="L530"/>
  <c r="S530" s="1"/>
  <c r="L531"/>
  <c r="S531" s="1"/>
  <c r="L532"/>
  <c r="S532" s="1"/>
  <c r="L546"/>
  <c r="S546" s="1"/>
  <c r="L547"/>
  <c r="S547" s="1"/>
  <c r="L548"/>
  <c r="S548" s="1"/>
  <c r="L551"/>
  <c r="S551" s="1"/>
  <c r="L555"/>
  <c r="S555" s="1"/>
  <c r="L559"/>
  <c r="S559" s="1"/>
  <c r="L563"/>
  <c r="S563" s="1"/>
  <c r="L567"/>
  <c r="S567" s="1"/>
  <c r="L571"/>
  <c r="S571" s="1"/>
  <c r="L575"/>
  <c r="S575" s="1"/>
  <c r="L579"/>
  <c r="S579" s="1"/>
  <c r="L583"/>
  <c r="S583" s="1"/>
  <c r="L587"/>
  <c r="S587" s="1"/>
  <c r="L591"/>
  <c r="S591" s="1"/>
  <c r="L595"/>
  <c r="S595" s="1"/>
  <c r="L599"/>
  <c r="S599" s="1"/>
  <c r="L603"/>
  <c r="S603" s="1"/>
  <c r="L607"/>
  <c r="S607" s="1"/>
  <c r="L611"/>
  <c r="S611" s="1"/>
  <c r="L615"/>
  <c r="S615" s="1"/>
  <c r="L619"/>
  <c r="S619" s="1"/>
  <c r="L623"/>
  <c r="S623" s="1"/>
  <c r="L627"/>
  <c r="S627" s="1"/>
  <c r="L631"/>
  <c r="S631" s="1"/>
  <c r="L635"/>
  <c r="S635" s="1"/>
  <c r="L639"/>
  <c r="S639" s="1"/>
  <c r="L643"/>
  <c r="S643" s="1"/>
  <c r="L647"/>
  <c r="S647" s="1"/>
  <c r="L651"/>
  <c r="S651" s="1"/>
  <c r="L655"/>
  <c r="S655" s="1"/>
  <c r="L659"/>
  <c r="S659" s="1"/>
  <c r="L663"/>
  <c r="S663" s="1"/>
  <c r="L667"/>
  <c r="S667" s="1"/>
  <c r="L671"/>
  <c r="S671" s="1"/>
  <c r="L675"/>
  <c r="S675" s="1"/>
  <c r="L679"/>
  <c r="S679" s="1"/>
  <c r="L683"/>
  <c r="S683" s="1"/>
  <c r="L687"/>
  <c r="S687" s="1"/>
  <c r="L691"/>
  <c r="S691" s="1"/>
  <c r="L695"/>
  <c r="S695" s="1"/>
  <c r="L699"/>
  <c r="S699" s="1"/>
  <c r="L703"/>
  <c r="S703" s="1"/>
  <c r="L707"/>
  <c r="S707" s="1"/>
  <c r="L711"/>
  <c r="S711" s="1"/>
  <c r="L715"/>
  <c r="S715" s="1"/>
  <c r="L719"/>
  <c r="S719" s="1"/>
  <c r="L723"/>
  <c r="S723" s="1"/>
  <c r="L727"/>
  <c r="S727" s="1"/>
  <c r="L731"/>
  <c r="S731" s="1"/>
  <c r="L735"/>
  <c r="S735" s="1"/>
  <c r="L739"/>
  <c r="S739" s="1"/>
  <c r="L743"/>
  <c r="S743" s="1"/>
  <c r="L747"/>
  <c r="S747" s="1"/>
  <c r="L751"/>
  <c r="S751" s="1"/>
  <c r="L755"/>
  <c r="S755" s="1"/>
  <c r="L759"/>
  <c r="S759" s="1"/>
  <c r="L763"/>
  <c r="S763" s="1"/>
  <c r="L767"/>
  <c r="S767" s="1"/>
  <c r="L771"/>
  <c r="S771" s="1"/>
  <c r="L775"/>
  <c r="S775" s="1"/>
  <c r="L779"/>
  <c r="S779" s="1"/>
  <c r="L783"/>
  <c r="S783" s="1"/>
  <c r="L787"/>
  <c r="S787" s="1"/>
  <c r="L791"/>
  <c r="S791" s="1"/>
  <c r="L795"/>
  <c r="S795" s="1"/>
  <c r="L799"/>
  <c r="S799" s="1"/>
  <c r="L803"/>
  <c r="S803" s="1"/>
  <c r="L807"/>
  <c r="S807" s="1"/>
  <c r="L811"/>
  <c r="S811" s="1"/>
  <c r="L815"/>
  <c r="S815" s="1"/>
  <c r="L819"/>
  <c r="S819" s="1"/>
  <c r="L823"/>
  <c r="S823" s="1"/>
  <c r="L827"/>
  <c r="S827" s="1"/>
  <c r="L831"/>
  <c r="S831" s="1"/>
  <c r="L835"/>
  <c r="S835" s="1"/>
  <c r="L839"/>
  <c r="S839" s="1"/>
  <c r="L843"/>
  <c r="S843" s="1"/>
  <c r="L30"/>
  <c r="S30" s="1"/>
  <c r="L94"/>
  <c r="S94" s="1"/>
  <c r="L151"/>
  <c r="S151" s="1"/>
  <c r="L183"/>
  <c r="S183" s="1"/>
  <c r="L215"/>
  <c r="S215" s="1"/>
  <c r="L247"/>
  <c r="S247" s="1"/>
  <c r="L256"/>
  <c r="S256" s="1"/>
  <c r="L272"/>
  <c r="S272" s="1"/>
  <c r="L288"/>
  <c r="S288" s="1"/>
  <c r="L304"/>
  <c r="S304" s="1"/>
  <c r="L320"/>
  <c r="S320" s="1"/>
  <c r="L336"/>
  <c r="S336" s="1"/>
  <c r="L352"/>
  <c r="S352" s="1"/>
  <c r="L368"/>
  <c r="S368" s="1"/>
  <c r="L384"/>
  <c r="S384" s="1"/>
  <c r="L400"/>
  <c r="S400" s="1"/>
  <c r="L416"/>
  <c r="S416" s="1"/>
  <c r="L432"/>
  <c r="S432" s="1"/>
  <c r="L448"/>
  <c r="S448" s="1"/>
  <c r="L464"/>
  <c r="S464" s="1"/>
  <c r="L480"/>
  <c r="S480" s="1"/>
  <c r="L496"/>
  <c r="S496" s="1"/>
  <c r="L512"/>
  <c r="S512" s="1"/>
  <c r="L534"/>
  <c r="S534" s="1"/>
  <c r="L535"/>
  <c r="S535" s="1"/>
  <c r="L536"/>
  <c r="S536" s="1"/>
  <c r="L550"/>
  <c r="S550" s="1"/>
  <c r="L554"/>
  <c r="S554" s="1"/>
  <c r="L558"/>
  <c r="S558" s="1"/>
  <c r="L562"/>
  <c r="S562" s="1"/>
  <c r="L566"/>
  <c r="S566" s="1"/>
  <c r="L570"/>
  <c r="S570" s="1"/>
  <c r="L574"/>
  <c r="S574" s="1"/>
  <c r="L578"/>
  <c r="S578" s="1"/>
  <c r="L582"/>
  <c r="S582" s="1"/>
  <c r="L586"/>
  <c r="S586" s="1"/>
  <c r="L590"/>
  <c r="S590" s="1"/>
  <c r="L594"/>
  <c r="S594" s="1"/>
  <c r="L598"/>
  <c r="S598" s="1"/>
  <c r="L602"/>
  <c r="S602" s="1"/>
  <c r="L606"/>
  <c r="S606" s="1"/>
  <c r="L610"/>
  <c r="S610" s="1"/>
  <c r="L614"/>
  <c r="S614" s="1"/>
  <c r="L618"/>
  <c r="S618" s="1"/>
  <c r="L622"/>
  <c r="S622" s="1"/>
  <c r="L626"/>
  <c r="S626" s="1"/>
  <c r="L630"/>
  <c r="S630" s="1"/>
  <c r="L634"/>
  <c r="S634" s="1"/>
  <c r="L638"/>
  <c r="S638" s="1"/>
  <c r="L642"/>
  <c r="S642" s="1"/>
  <c r="L646"/>
  <c r="S646" s="1"/>
  <c r="L650"/>
  <c r="S650" s="1"/>
  <c r="L654"/>
  <c r="S654" s="1"/>
  <c r="L658"/>
  <c r="S658" s="1"/>
  <c r="L662"/>
  <c r="S662" s="1"/>
  <c r="L666"/>
  <c r="S666" s="1"/>
  <c r="L670"/>
  <c r="S670" s="1"/>
  <c r="L674"/>
  <c r="S674" s="1"/>
  <c r="L678"/>
  <c r="S678" s="1"/>
  <c r="L682"/>
  <c r="S682" s="1"/>
  <c r="L686"/>
  <c r="S686" s="1"/>
  <c r="L690"/>
  <c r="S690" s="1"/>
  <c r="L694"/>
  <c r="S694" s="1"/>
  <c r="L698"/>
  <c r="S698" s="1"/>
  <c r="L702"/>
  <c r="S702" s="1"/>
  <c r="L706"/>
  <c r="S706" s="1"/>
  <c r="L710"/>
  <c r="S710" s="1"/>
  <c r="L714"/>
  <c r="S714" s="1"/>
  <c r="L718"/>
  <c r="S718" s="1"/>
  <c r="L722"/>
  <c r="S722" s="1"/>
  <c r="L726"/>
  <c r="S726" s="1"/>
  <c r="L730"/>
  <c r="S730" s="1"/>
  <c r="L734"/>
  <c r="S734" s="1"/>
  <c r="L738"/>
  <c r="S738" s="1"/>
  <c r="L742"/>
  <c r="S742" s="1"/>
  <c r="L746"/>
  <c r="S746" s="1"/>
  <c r="L750"/>
  <c r="S750" s="1"/>
  <c r="L754"/>
  <c r="S754" s="1"/>
  <c r="L758"/>
  <c r="S758" s="1"/>
  <c r="L762"/>
  <c r="S762" s="1"/>
  <c r="L766"/>
  <c r="S766" s="1"/>
  <c r="L770"/>
  <c r="S770" s="1"/>
  <c r="L774"/>
  <c r="S774" s="1"/>
  <c r="L778"/>
  <c r="S778" s="1"/>
  <c r="L782"/>
  <c r="S782" s="1"/>
  <c r="L786"/>
  <c r="S786" s="1"/>
  <c r="L790"/>
  <c r="S790" s="1"/>
  <c r="L794"/>
  <c r="S794" s="1"/>
  <c r="L798"/>
  <c r="S798" s="1"/>
  <c r="L802"/>
  <c r="S802" s="1"/>
  <c r="L806"/>
  <c r="S806" s="1"/>
  <c r="L810"/>
  <c r="S810" s="1"/>
  <c r="L814"/>
  <c r="S814" s="1"/>
  <c r="L818"/>
  <c r="S818" s="1"/>
  <c r="L822"/>
  <c r="S822" s="1"/>
  <c r="L826"/>
  <c r="S826" s="1"/>
  <c r="L830"/>
  <c r="S830" s="1"/>
  <c r="L834"/>
  <c r="S834" s="1"/>
  <c r="L838"/>
  <c r="S838" s="1"/>
  <c r="L842"/>
  <c r="S842" s="1"/>
  <c r="L915"/>
  <c r="S915" s="1"/>
  <c r="H915"/>
  <c r="O915" s="1"/>
  <c r="I914"/>
  <c r="P914" s="1"/>
  <c r="J913"/>
  <c r="Q913" s="1"/>
  <c r="K912"/>
  <c r="R912" s="1"/>
  <c r="L911"/>
  <c r="S911" s="1"/>
  <c r="H911"/>
  <c r="O911" s="1"/>
  <c r="I910"/>
  <c r="P910" s="1"/>
  <c r="J909"/>
  <c r="Q909" s="1"/>
  <c r="K908"/>
  <c r="R908" s="1"/>
  <c r="L907"/>
  <c r="S907" s="1"/>
  <c r="H907"/>
  <c r="O907" s="1"/>
  <c r="I906"/>
  <c r="P906" s="1"/>
  <c r="J905"/>
  <c r="Q905" s="1"/>
  <c r="K904"/>
  <c r="R904" s="1"/>
  <c r="L903"/>
  <c r="S903" s="1"/>
  <c r="H903"/>
  <c r="O903" s="1"/>
  <c r="I902"/>
  <c r="P902" s="1"/>
  <c r="J901"/>
  <c r="Q901" s="1"/>
  <c r="K900"/>
  <c r="R900" s="1"/>
  <c r="L899"/>
  <c r="S899" s="1"/>
  <c r="H899"/>
  <c r="O899" s="1"/>
  <c r="I898"/>
  <c r="P898" s="1"/>
  <c r="J897"/>
  <c r="Q897" s="1"/>
  <c r="K896"/>
  <c r="R896" s="1"/>
  <c r="L895"/>
  <c r="S895" s="1"/>
  <c r="H895"/>
  <c r="O895" s="1"/>
  <c r="I894"/>
  <c r="P894" s="1"/>
  <c r="J893"/>
  <c r="Q893" s="1"/>
  <c r="K892"/>
  <c r="R892" s="1"/>
  <c r="L891"/>
  <c r="S891" s="1"/>
  <c r="H891"/>
  <c r="O891" s="1"/>
  <c r="I890"/>
  <c r="P890" s="1"/>
  <c r="J889"/>
  <c r="Q889" s="1"/>
  <c r="K888"/>
  <c r="R888" s="1"/>
  <c r="L887"/>
  <c r="S887" s="1"/>
  <c r="H887"/>
  <c r="O887" s="1"/>
  <c r="I886"/>
  <c r="P886" s="1"/>
  <c r="J885"/>
  <c r="Q885" s="1"/>
  <c r="K884"/>
  <c r="R884" s="1"/>
  <c r="L883"/>
  <c r="S883" s="1"/>
  <c r="H883"/>
  <c r="O883" s="1"/>
  <c r="I882"/>
  <c r="P882" s="1"/>
  <c r="J881"/>
  <c r="Q881" s="1"/>
  <c r="K880"/>
  <c r="R880" s="1"/>
  <c r="L879"/>
  <c r="S879" s="1"/>
  <c r="H879"/>
  <c r="O879" s="1"/>
  <c r="I878"/>
  <c r="P878" s="1"/>
  <c r="J877"/>
  <c r="Q877" s="1"/>
  <c r="K876"/>
  <c r="R876" s="1"/>
  <c r="L875"/>
  <c r="S875" s="1"/>
  <c r="H875"/>
  <c r="O875" s="1"/>
  <c r="I874"/>
  <c r="P874" s="1"/>
  <c r="J873"/>
  <c r="Q873" s="1"/>
  <c r="K872"/>
  <c r="R872" s="1"/>
  <c r="L871"/>
  <c r="S871" s="1"/>
  <c r="H871"/>
  <c r="O871" s="1"/>
  <c r="I870"/>
  <c r="P870" s="1"/>
  <c r="J869"/>
  <c r="Q869" s="1"/>
  <c r="K868"/>
  <c r="R868" s="1"/>
  <c r="L867"/>
  <c r="S867" s="1"/>
  <c r="H867"/>
  <c r="O867" s="1"/>
  <c r="I866"/>
  <c r="P866" s="1"/>
  <c r="J865"/>
  <c r="Q865" s="1"/>
  <c r="K864"/>
  <c r="R864" s="1"/>
  <c r="L863"/>
  <c r="S863" s="1"/>
  <c r="H863"/>
  <c r="O863" s="1"/>
  <c r="I862"/>
  <c r="P862" s="1"/>
  <c r="J861"/>
  <c r="Q861" s="1"/>
  <c r="K860"/>
  <c r="R860" s="1"/>
  <c r="L859"/>
  <c r="S859" s="1"/>
  <c r="H859"/>
  <c r="O859" s="1"/>
  <c r="I858"/>
  <c r="P858" s="1"/>
  <c r="J857"/>
  <c r="Q857" s="1"/>
  <c r="K856"/>
  <c r="R856" s="1"/>
  <c r="L855"/>
  <c r="S855" s="1"/>
  <c r="H855"/>
  <c r="O855" s="1"/>
  <c r="I854"/>
  <c r="P854" s="1"/>
  <c r="J853"/>
  <c r="Q853" s="1"/>
  <c r="K852"/>
  <c r="R852" s="1"/>
  <c r="L851"/>
  <c r="S851" s="1"/>
  <c r="H851"/>
  <c r="O851" s="1"/>
  <c r="I850"/>
  <c r="P850" s="1"/>
  <c r="J849"/>
  <c r="Q849" s="1"/>
  <c r="K848"/>
  <c r="R848" s="1"/>
  <c r="L847"/>
  <c r="S847" s="1"/>
  <c r="H847"/>
  <c r="O847" s="1"/>
  <c r="I846"/>
  <c r="P846" s="1"/>
  <c r="J845"/>
  <c r="Q845" s="1"/>
  <c r="H844"/>
  <c r="O844" s="1"/>
  <c r="J842"/>
  <c r="Q842" s="1"/>
  <c r="L840"/>
  <c r="S840" s="1"/>
  <c r="I839"/>
  <c r="P839" s="1"/>
  <c r="K837"/>
  <c r="R837" s="1"/>
  <c r="H836"/>
  <c r="O836" s="1"/>
  <c r="J834"/>
  <c r="Q834" s="1"/>
  <c r="L832"/>
  <c r="S832" s="1"/>
  <c r="I831"/>
  <c r="P831" s="1"/>
  <c r="K829"/>
  <c r="R829" s="1"/>
  <c r="H828"/>
  <c r="O828" s="1"/>
  <c r="J826"/>
  <c r="Q826" s="1"/>
  <c r="L824"/>
  <c r="S824" s="1"/>
  <c r="I823"/>
  <c r="P823" s="1"/>
  <c r="K821"/>
  <c r="R821" s="1"/>
  <c r="H820"/>
  <c r="O820" s="1"/>
  <c r="J818"/>
  <c r="Q818" s="1"/>
  <c r="L816"/>
  <c r="S816" s="1"/>
  <c r="I815"/>
  <c r="P815" s="1"/>
  <c r="K813"/>
  <c r="R813" s="1"/>
  <c r="H812"/>
  <c r="O812" s="1"/>
  <c r="J810"/>
  <c r="Q810" s="1"/>
  <c r="L808"/>
  <c r="S808" s="1"/>
  <c r="I807"/>
  <c r="P807" s="1"/>
  <c r="K805"/>
  <c r="R805" s="1"/>
  <c r="H804"/>
  <c r="O804" s="1"/>
  <c r="J802"/>
  <c r="Q802" s="1"/>
  <c r="L800"/>
  <c r="S800" s="1"/>
  <c r="I799"/>
  <c r="P799" s="1"/>
  <c r="K797"/>
  <c r="R797" s="1"/>
  <c r="H796"/>
  <c r="O796" s="1"/>
  <c r="J794"/>
  <c r="Q794" s="1"/>
  <c r="L792"/>
  <c r="S792" s="1"/>
  <c r="I791"/>
  <c r="P791" s="1"/>
  <c r="K789"/>
  <c r="R789" s="1"/>
  <c r="H788"/>
  <c r="O788" s="1"/>
  <c r="J786"/>
  <c r="Q786" s="1"/>
  <c r="L784"/>
  <c r="S784" s="1"/>
  <c r="I783"/>
  <c r="P783" s="1"/>
  <c r="K781"/>
  <c r="R781" s="1"/>
  <c r="H780"/>
  <c r="O780" s="1"/>
  <c r="J778"/>
  <c r="Q778" s="1"/>
  <c r="L776"/>
  <c r="S776" s="1"/>
  <c r="I775"/>
  <c r="P775" s="1"/>
  <c r="K773"/>
  <c r="R773" s="1"/>
  <c r="H772"/>
  <c r="O772" s="1"/>
  <c r="J770"/>
  <c r="Q770" s="1"/>
  <c r="L768"/>
  <c r="S768" s="1"/>
  <c r="I767"/>
  <c r="P767" s="1"/>
  <c r="H764"/>
  <c r="O764" s="1"/>
  <c r="J762"/>
  <c r="Q762" s="1"/>
  <c r="L760"/>
  <c r="S760" s="1"/>
  <c r="I759"/>
  <c r="P759" s="1"/>
  <c r="K4"/>
  <c r="R4" s="1"/>
  <c r="K8"/>
  <c r="R8" s="1"/>
  <c r="K12"/>
  <c r="R12" s="1"/>
  <c r="K16"/>
  <c r="R16" s="1"/>
  <c r="K20"/>
  <c r="R20" s="1"/>
  <c r="K24"/>
  <c r="R24" s="1"/>
  <c r="K28"/>
  <c r="R28" s="1"/>
  <c r="K32"/>
  <c r="R32" s="1"/>
  <c r="K36"/>
  <c r="R36" s="1"/>
  <c r="K40"/>
  <c r="R40" s="1"/>
  <c r="K44"/>
  <c r="R44" s="1"/>
  <c r="K48"/>
  <c r="R48" s="1"/>
  <c r="K52"/>
  <c r="R52" s="1"/>
  <c r="K56"/>
  <c r="R56" s="1"/>
  <c r="K60"/>
  <c r="R60" s="1"/>
  <c r="K64"/>
  <c r="R64" s="1"/>
  <c r="K68"/>
  <c r="R68" s="1"/>
  <c r="K72"/>
  <c r="R72" s="1"/>
  <c r="K76"/>
  <c r="R76" s="1"/>
  <c r="K80"/>
  <c r="R80" s="1"/>
  <c r="K84"/>
  <c r="R84" s="1"/>
  <c r="K88"/>
  <c r="R88" s="1"/>
  <c r="K92"/>
  <c r="R92" s="1"/>
  <c r="K96"/>
  <c r="R96" s="1"/>
  <c r="K100"/>
  <c r="R100" s="1"/>
  <c r="K104"/>
  <c r="R104" s="1"/>
  <c r="K108"/>
  <c r="R108" s="1"/>
  <c r="K112"/>
  <c r="R112" s="1"/>
  <c r="K116"/>
  <c r="R116" s="1"/>
  <c r="K120"/>
  <c r="R120" s="1"/>
  <c r="K124"/>
  <c r="R124" s="1"/>
  <c r="K128"/>
  <c r="R128" s="1"/>
  <c r="K6"/>
  <c r="R6" s="1"/>
  <c r="K10"/>
  <c r="R10" s="1"/>
  <c r="K14"/>
  <c r="R14" s="1"/>
  <c r="K18"/>
  <c r="R18" s="1"/>
  <c r="K22"/>
  <c r="R22" s="1"/>
  <c r="K26"/>
  <c r="R26" s="1"/>
  <c r="K30"/>
  <c r="R30" s="1"/>
  <c r="K34"/>
  <c r="R34" s="1"/>
  <c r="K38"/>
  <c r="R38" s="1"/>
  <c r="K42"/>
  <c r="R42" s="1"/>
  <c r="K46"/>
  <c r="R46" s="1"/>
  <c r="K50"/>
  <c r="R50" s="1"/>
  <c r="K54"/>
  <c r="R54" s="1"/>
  <c r="K58"/>
  <c r="R58" s="1"/>
  <c r="K62"/>
  <c r="R62" s="1"/>
  <c r="K66"/>
  <c r="R66" s="1"/>
  <c r="K70"/>
  <c r="R70" s="1"/>
  <c r="K74"/>
  <c r="R74" s="1"/>
  <c r="K78"/>
  <c r="R78" s="1"/>
  <c r="K82"/>
  <c r="R82" s="1"/>
  <c r="K86"/>
  <c r="R86" s="1"/>
  <c r="K90"/>
  <c r="R90" s="1"/>
  <c r="K94"/>
  <c r="R94" s="1"/>
  <c r="K98"/>
  <c r="R98" s="1"/>
  <c r="K102"/>
  <c r="R102" s="1"/>
  <c r="K106"/>
  <c r="R106" s="1"/>
  <c r="K110"/>
  <c r="R110" s="1"/>
  <c r="K114"/>
  <c r="R114" s="1"/>
  <c r="K118"/>
  <c r="R118" s="1"/>
  <c r="K122"/>
  <c r="R122" s="1"/>
  <c r="K126"/>
  <c r="R126" s="1"/>
  <c r="K130"/>
  <c r="R130" s="1"/>
  <c r="K134"/>
  <c r="R134" s="1"/>
  <c r="K138"/>
  <c r="R138" s="1"/>
  <c r="K142"/>
  <c r="R142" s="1"/>
  <c r="K146"/>
  <c r="R146" s="1"/>
  <c r="K150"/>
  <c r="R150" s="1"/>
  <c r="K154"/>
  <c r="R154" s="1"/>
  <c r="K158"/>
  <c r="R158" s="1"/>
  <c r="K162"/>
  <c r="R162" s="1"/>
  <c r="K166"/>
  <c r="R166" s="1"/>
  <c r="K170"/>
  <c r="R170" s="1"/>
  <c r="K174"/>
  <c r="R174" s="1"/>
  <c r="K178"/>
  <c r="R178" s="1"/>
  <c r="K182"/>
  <c r="R182" s="1"/>
  <c r="K186"/>
  <c r="R186" s="1"/>
  <c r="K190"/>
  <c r="R190" s="1"/>
  <c r="K194"/>
  <c r="R194" s="1"/>
  <c r="K198"/>
  <c r="R198" s="1"/>
  <c r="K202"/>
  <c r="R202" s="1"/>
  <c r="K206"/>
  <c r="R206" s="1"/>
  <c r="K210"/>
  <c r="R210" s="1"/>
  <c r="K214"/>
  <c r="R214" s="1"/>
  <c r="K218"/>
  <c r="R218" s="1"/>
  <c r="K222"/>
  <c r="R222" s="1"/>
  <c r="K226"/>
  <c r="R226" s="1"/>
  <c r="K230"/>
  <c r="R230" s="1"/>
  <c r="K234"/>
  <c r="R234" s="1"/>
  <c r="K238"/>
  <c r="R238" s="1"/>
  <c r="K242"/>
  <c r="R242" s="1"/>
  <c r="K246"/>
  <c r="R246" s="1"/>
  <c r="K250"/>
  <c r="R250" s="1"/>
  <c r="K5"/>
  <c r="R5" s="1"/>
  <c r="K9"/>
  <c r="R9" s="1"/>
  <c r="K13"/>
  <c r="R13" s="1"/>
  <c r="K17"/>
  <c r="R17" s="1"/>
  <c r="K21"/>
  <c r="R21" s="1"/>
  <c r="K25"/>
  <c r="R25" s="1"/>
  <c r="K29"/>
  <c r="R29" s="1"/>
  <c r="K33"/>
  <c r="R33" s="1"/>
  <c r="K37"/>
  <c r="R37" s="1"/>
  <c r="K41"/>
  <c r="R41" s="1"/>
  <c r="K45"/>
  <c r="R45" s="1"/>
  <c r="K49"/>
  <c r="R49" s="1"/>
  <c r="K53"/>
  <c r="R53" s="1"/>
  <c r="K57"/>
  <c r="R57" s="1"/>
  <c r="K61"/>
  <c r="R61" s="1"/>
  <c r="K65"/>
  <c r="R65" s="1"/>
  <c r="K69"/>
  <c r="R69" s="1"/>
  <c r="K73"/>
  <c r="R73" s="1"/>
  <c r="K77"/>
  <c r="R77" s="1"/>
  <c r="K81"/>
  <c r="R81" s="1"/>
  <c r="K85"/>
  <c r="R85" s="1"/>
  <c r="K89"/>
  <c r="R89" s="1"/>
  <c r="K93"/>
  <c r="R93" s="1"/>
  <c r="K97"/>
  <c r="R97" s="1"/>
  <c r="K101"/>
  <c r="R101" s="1"/>
  <c r="K105"/>
  <c r="R105" s="1"/>
  <c r="K109"/>
  <c r="R109" s="1"/>
  <c r="K113"/>
  <c r="R113" s="1"/>
  <c r="K117"/>
  <c r="R117" s="1"/>
  <c r="K121"/>
  <c r="R121" s="1"/>
  <c r="K125"/>
  <c r="R125" s="1"/>
  <c r="K129"/>
  <c r="R129" s="1"/>
  <c r="K133"/>
  <c r="R133" s="1"/>
  <c r="K137"/>
  <c r="R137" s="1"/>
  <c r="K141"/>
  <c r="R141" s="1"/>
  <c r="K145"/>
  <c r="R145" s="1"/>
  <c r="K149"/>
  <c r="R149" s="1"/>
  <c r="K153"/>
  <c r="R153" s="1"/>
  <c r="K157"/>
  <c r="R157" s="1"/>
  <c r="K161"/>
  <c r="R161" s="1"/>
  <c r="K165"/>
  <c r="R165" s="1"/>
  <c r="K169"/>
  <c r="R169" s="1"/>
  <c r="K173"/>
  <c r="R173" s="1"/>
  <c r="K177"/>
  <c r="R177" s="1"/>
  <c r="K181"/>
  <c r="R181" s="1"/>
  <c r="K185"/>
  <c r="R185" s="1"/>
  <c r="K189"/>
  <c r="R189" s="1"/>
  <c r="K193"/>
  <c r="R193" s="1"/>
  <c r="K197"/>
  <c r="R197" s="1"/>
  <c r="K201"/>
  <c r="R201" s="1"/>
  <c r="K205"/>
  <c r="R205" s="1"/>
  <c r="K209"/>
  <c r="R209" s="1"/>
  <c r="K213"/>
  <c r="R213" s="1"/>
  <c r="K217"/>
  <c r="R217" s="1"/>
  <c r="K221"/>
  <c r="R221" s="1"/>
  <c r="K225"/>
  <c r="R225" s="1"/>
  <c r="K229"/>
  <c r="R229" s="1"/>
  <c r="K233"/>
  <c r="R233" s="1"/>
  <c r="K237"/>
  <c r="R237" s="1"/>
  <c r="K241"/>
  <c r="R241" s="1"/>
  <c r="K245"/>
  <c r="R245" s="1"/>
  <c r="K249"/>
  <c r="R249" s="1"/>
  <c r="K19"/>
  <c r="R19" s="1"/>
  <c r="K35"/>
  <c r="R35" s="1"/>
  <c r="K51"/>
  <c r="R51" s="1"/>
  <c r="K67"/>
  <c r="R67" s="1"/>
  <c r="K83"/>
  <c r="R83" s="1"/>
  <c r="K99"/>
  <c r="R99" s="1"/>
  <c r="K115"/>
  <c r="R115" s="1"/>
  <c r="K131"/>
  <c r="R131" s="1"/>
  <c r="K136"/>
  <c r="R136" s="1"/>
  <c r="K144"/>
  <c r="R144" s="1"/>
  <c r="K152"/>
  <c r="R152" s="1"/>
  <c r="K160"/>
  <c r="R160" s="1"/>
  <c r="K168"/>
  <c r="R168" s="1"/>
  <c r="K176"/>
  <c r="R176" s="1"/>
  <c r="K184"/>
  <c r="R184" s="1"/>
  <c r="K192"/>
  <c r="R192" s="1"/>
  <c r="K200"/>
  <c r="R200" s="1"/>
  <c r="K208"/>
  <c r="R208" s="1"/>
  <c r="K216"/>
  <c r="R216" s="1"/>
  <c r="K224"/>
  <c r="R224" s="1"/>
  <c r="K232"/>
  <c r="R232" s="1"/>
  <c r="K240"/>
  <c r="R240" s="1"/>
  <c r="K248"/>
  <c r="R248" s="1"/>
  <c r="K255"/>
  <c r="R255" s="1"/>
  <c r="K259"/>
  <c r="R259" s="1"/>
  <c r="K263"/>
  <c r="R263" s="1"/>
  <c r="K267"/>
  <c r="R267" s="1"/>
  <c r="K271"/>
  <c r="R271" s="1"/>
  <c r="K275"/>
  <c r="R275" s="1"/>
  <c r="K279"/>
  <c r="R279" s="1"/>
  <c r="K283"/>
  <c r="R283" s="1"/>
  <c r="K287"/>
  <c r="R287" s="1"/>
  <c r="K291"/>
  <c r="R291" s="1"/>
  <c r="K295"/>
  <c r="R295" s="1"/>
  <c r="K299"/>
  <c r="R299" s="1"/>
  <c r="K303"/>
  <c r="R303" s="1"/>
  <c r="K307"/>
  <c r="R307" s="1"/>
  <c r="K311"/>
  <c r="R311" s="1"/>
  <c r="K315"/>
  <c r="R315" s="1"/>
  <c r="K319"/>
  <c r="R319" s="1"/>
  <c r="K323"/>
  <c r="R323" s="1"/>
  <c r="K327"/>
  <c r="R327" s="1"/>
  <c r="K331"/>
  <c r="R331" s="1"/>
  <c r="K335"/>
  <c r="R335" s="1"/>
  <c r="K339"/>
  <c r="R339" s="1"/>
  <c r="K343"/>
  <c r="R343" s="1"/>
  <c r="K347"/>
  <c r="R347" s="1"/>
  <c r="K351"/>
  <c r="R351" s="1"/>
  <c r="K355"/>
  <c r="R355" s="1"/>
  <c r="K359"/>
  <c r="R359" s="1"/>
  <c r="K363"/>
  <c r="R363" s="1"/>
  <c r="K367"/>
  <c r="R367" s="1"/>
  <c r="K371"/>
  <c r="R371" s="1"/>
  <c r="K375"/>
  <c r="R375" s="1"/>
  <c r="K379"/>
  <c r="R379" s="1"/>
  <c r="K383"/>
  <c r="R383" s="1"/>
  <c r="K387"/>
  <c r="R387" s="1"/>
  <c r="K391"/>
  <c r="R391" s="1"/>
  <c r="K395"/>
  <c r="R395" s="1"/>
  <c r="K399"/>
  <c r="R399" s="1"/>
  <c r="K403"/>
  <c r="R403" s="1"/>
  <c r="K407"/>
  <c r="R407" s="1"/>
  <c r="K411"/>
  <c r="R411" s="1"/>
  <c r="K415"/>
  <c r="R415" s="1"/>
  <c r="K419"/>
  <c r="R419" s="1"/>
  <c r="K423"/>
  <c r="R423" s="1"/>
  <c r="K427"/>
  <c r="R427" s="1"/>
  <c r="K431"/>
  <c r="R431" s="1"/>
  <c r="K435"/>
  <c r="R435" s="1"/>
  <c r="K439"/>
  <c r="R439" s="1"/>
  <c r="K443"/>
  <c r="R443" s="1"/>
  <c r="K447"/>
  <c r="R447" s="1"/>
  <c r="K451"/>
  <c r="R451" s="1"/>
  <c r="K455"/>
  <c r="R455" s="1"/>
  <c r="K459"/>
  <c r="R459" s="1"/>
  <c r="K463"/>
  <c r="R463" s="1"/>
  <c r="K467"/>
  <c r="R467" s="1"/>
  <c r="K471"/>
  <c r="R471" s="1"/>
  <c r="K475"/>
  <c r="R475" s="1"/>
  <c r="K479"/>
  <c r="R479" s="1"/>
  <c r="K483"/>
  <c r="R483" s="1"/>
  <c r="K487"/>
  <c r="R487" s="1"/>
  <c r="K491"/>
  <c r="R491" s="1"/>
  <c r="K495"/>
  <c r="R495" s="1"/>
  <c r="K499"/>
  <c r="R499" s="1"/>
  <c r="K503"/>
  <c r="R503" s="1"/>
  <c r="K507"/>
  <c r="R507" s="1"/>
  <c r="K511"/>
  <c r="R511" s="1"/>
  <c r="K515"/>
  <c r="R515" s="1"/>
  <c r="K519"/>
  <c r="R519" s="1"/>
  <c r="K523"/>
  <c r="R523" s="1"/>
  <c r="K15"/>
  <c r="R15" s="1"/>
  <c r="K31"/>
  <c r="R31" s="1"/>
  <c r="K47"/>
  <c r="R47" s="1"/>
  <c r="K63"/>
  <c r="R63" s="1"/>
  <c r="K79"/>
  <c r="R79" s="1"/>
  <c r="K95"/>
  <c r="R95" s="1"/>
  <c r="K111"/>
  <c r="R111" s="1"/>
  <c r="K127"/>
  <c r="R127" s="1"/>
  <c r="K139"/>
  <c r="R139" s="1"/>
  <c r="K147"/>
  <c r="R147" s="1"/>
  <c r="K155"/>
  <c r="R155" s="1"/>
  <c r="K163"/>
  <c r="R163" s="1"/>
  <c r="K171"/>
  <c r="R171" s="1"/>
  <c r="K179"/>
  <c r="R179" s="1"/>
  <c r="K187"/>
  <c r="R187" s="1"/>
  <c r="K195"/>
  <c r="R195" s="1"/>
  <c r="K203"/>
  <c r="R203" s="1"/>
  <c r="K211"/>
  <c r="R211" s="1"/>
  <c r="K219"/>
  <c r="R219" s="1"/>
  <c r="K227"/>
  <c r="R227" s="1"/>
  <c r="K235"/>
  <c r="R235" s="1"/>
  <c r="K243"/>
  <c r="R243" s="1"/>
  <c r="K251"/>
  <c r="R251" s="1"/>
  <c r="K254"/>
  <c r="R254" s="1"/>
  <c r="K258"/>
  <c r="R258" s="1"/>
  <c r="K262"/>
  <c r="R262" s="1"/>
  <c r="K266"/>
  <c r="R266" s="1"/>
  <c r="K270"/>
  <c r="R270" s="1"/>
  <c r="K274"/>
  <c r="R274" s="1"/>
  <c r="K278"/>
  <c r="R278" s="1"/>
  <c r="K282"/>
  <c r="R282" s="1"/>
  <c r="K286"/>
  <c r="R286" s="1"/>
  <c r="K290"/>
  <c r="R290" s="1"/>
  <c r="K294"/>
  <c r="R294" s="1"/>
  <c r="K298"/>
  <c r="R298" s="1"/>
  <c r="K302"/>
  <c r="R302" s="1"/>
  <c r="K306"/>
  <c r="R306" s="1"/>
  <c r="K310"/>
  <c r="R310" s="1"/>
  <c r="K314"/>
  <c r="R314" s="1"/>
  <c r="K318"/>
  <c r="R318" s="1"/>
  <c r="K322"/>
  <c r="R322" s="1"/>
  <c r="K326"/>
  <c r="R326" s="1"/>
  <c r="K330"/>
  <c r="R330" s="1"/>
  <c r="K334"/>
  <c r="R334" s="1"/>
  <c r="K338"/>
  <c r="R338" s="1"/>
  <c r="K342"/>
  <c r="R342" s="1"/>
  <c r="K346"/>
  <c r="R346" s="1"/>
  <c r="K350"/>
  <c r="R350" s="1"/>
  <c r="K354"/>
  <c r="R354" s="1"/>
  <c r="K358"/>
  <c r="R358" s="1"/>
  <c r="K362"/>
  <c r="R362" s="1"/>
  <c r="K366"/>
  <c r="R366" s="1"/>
  <c r="K370"/>
  <c r="R370" s="1"/>
  <c r="K374"/>
  <c r="R374" s="1"/>
  <c r="K378"/>
  <c r="R378" s="1"/>
  <c r="K382"/>
  <c r="R382" s="1"/>
  <c r="K386"/>
  <c r="R386" s="1"/>
  <c r="K390"/>
  <c r="R390" s="1"/>
  <c r="K394"/>
  <c r="R394" s="1"/>
  <c r="K398"/>
  <c r="R398" s="1"/>
  <c r="K402"/>
  <c r="R402" s="1"/>
  <c r="K406"/>
  <c r="R406" s="1"/>
  <c r="K410"/>
  <c r="R410" s="1"/>
  <c r="K414"/>
  <c r="R414" s="1"/>
  <c r="K418"/>
  <c r="R418" s="1"/>
  <c r="K422"/>
  <c r="R422" s="1"/>
  <c r="K426"/>
  <c r="R426" s="1"/>
  <c r="K430"/>
  <c r="R430" s="1"/>
  <c r="K434"/>
  <c r="R434" s="1"/>
  <c r="K438"/>
  <c r="R438" s="1"/>
  <c r="K442"/>
  <c r="R442" s="1"/>
  <c r="K446"/>
  <c r="R446" s="1"/>
  <c r="K450"/>
  <c r="R450" s="1"/>
  <c r="K454"/>
  <c r="R454" s="1"/>
  <c r="K458"/>
  <c r="R458" s="1"/>
  <c r="K462"/>
  <c r="R462" s="1"/>
  <c r="K466"/>
  <c r="R466" s="1"/>
  <c r="K470"/>
  <c r="R470" s="1"/>
  <c r="K474"/>
  <c r="R474" s="1"/>
  <c r="K478"/>
  <c r="R478" s="1"/>
  <c r="K482"/>
  <c r="R482" s="1"/>
  <c r="K486"/>
  <c r="R486" s="1"/>
  <c r="K490"/>
  <c r="R490" s="1"/>
  <c r="K494"/>
  <c r="R494" s="1"/>
  <c r="K498"/>
  <c r="R498" s="1"/>
  <c r="K502"/>
  <c r="R502" s="1"/>
  <c r="K506"/>
  <c r="R506" s="1"/>
  <c r="K510"/>
  <c r="R510" s="1"/>
  <c r="K514"/>
  <c r="R514" s="1"/>
  <c r="K518"/>
  <c r="R518" s="1"/>
  <c r="K522"/>
  <c r="R522" s="1"/>
  <c r="K526"/>
  <c r="R526" s="1"/>
  <c r="K530"/>
  <c r="R530" s="1"/>
  <c r="K534"/>
  <c r="R534" s="1"/>
  <c r="K538"/>
  <c r="R538" s="1"/>
  <c r="K542"/>
  <c r="R542" s="1"/>
  <c r="K546"/>
  <c r="R546" s="1"/>
  <c r="K550"/>
  <c r="R550" s="1"/>
  <c r="K7"/>
  <c r="R7" s="1"/>
  <c r="K23"/>
  <c r="R23" s="1"/>
  <c r="K39"/>
  <c r="R39" s="1"/>
  <c r="K55"/>
  <c r="R55" s="1"/>
  <c r="K71"/>
  <c r="R71" s="1"/>
  <c r="K87"/>
  <c r="R87" s="1"/>
  <c r="K103"/>
  <c r="R103" s="1"/>
  <c r="K119"/>
  <c r="R119" s="1"/>
  <c r="K135"/>
  <c r="R135" s="1"/>
  <c r="K143"/>
  <c r="R143" s="1"/>
  <c r="K151"/>
  <c r="R151" s="1"/>
  <c r="K159"/>
  <c r="R159" s="1"/>
  <c r="K167"/>
  <c r="R167" s="1"/>
  <c r="K175"/>
  <c r="R175" s="1"/>
  <c r="K183"/>
  <c r="R183" s="1"/>
  <c r="K191"/>
  <c r="R191" s="1"/>
  <c r="K199"/>
  <c r="R199" s="1"/>
  <c r="K207"/>
  <c r="R207" s="1"/>
  <c r="K215"/>
  <c r="R215" s="1"/>
  <c r="K223"/>
  <c r="R223" s="1"/>
  <c r="K231"/>
  <c r="R231" s="1"/>
  <c r="K239"/>
  <c r="R239" s="1"/>
  <c r="K247"/>
  <c r="R247" s="1"/>
  <c r="K256"/>
  <c r="R256" s="1"/>
  <c r="K260"/>
  <c r="R260" s="1"/>
  <c r="K264"/>
  <c r="R264" s="1"/>
  <c r="K268"/>
  <c r="R268" s="1"/>
  <c r="K272"/>
  <c r="R272" s="1"/>
  <c r="K276"/>
  <c r="R276" s="1"/>
  <c r="K280"/>
  <c r="R280" s="1"/>
  <c r="K284"/>
  <c r="R284" s="1"/>
  <c r="K288"/>
  <c r="R288" s="1"/>
  <c r="K292"/>
  <c r="R292" s="1"/>
  <c r="K296"/>
  <c r="R296" s="1"/>
  <c r="K300"/>
  <c r="R300" s="1"/>
  <c r="K304"/>
  <c r="R304" s="1"/>
  <c r="K308"/>
  <c r="R308" s="1"/>
  <c r="K312"/>
  <c r="R312" s="1"/>
  <c r="K316"/>
  <c r="R316" s="1"/>
  <c r="K320"/>
  <c r="R320" s="1"/>
  <c r="K324"/>
  <c r="R324" s="1"/>
  <c r="K328"/>
  <c r="R328" s="1"/>
  <c r="K332"/>
  <c r="R332" s="1"/>
  <c r="K336"/>
  <c r="R336" s="1"/>
  <c r="K340"/>
  <c r="R340" s="1"/>
  <c r="K344"/>
  <c r="R344" s="1"/>
  <c r="K348"/>
  <c r="R348" s="1"/>
  <c r="K352"/>
  <c r="R352" s="1"/>
  <c r="K356"/>
  <c r="R356" s="1"/>
  <c r="K360"/>
  <c r="R360" s="1"/>
  <c r="K364"/>
  <c r="R364" s="1"/>
  <c r="K368"/>
  <c r="R368" s="1"/>
  <c r="K372"/>
  <c r="R372" s="1"/>
  <c r="K376"/>
  <c r="R376" s="1"/>
  <c r="K380"/>
  <c r="R380" s="1"/>
  <c r="K384"/>
  <c r="R384" s="1"/>
  <c r="K388"/>
  <c r="R388" s="1"/>
  <c r="K392"/>
  <c r="R392" s="1"/>
  <c r="K396"/>
  <c r="R396" s="1"/>
  <c r="K400"/>
  <c r="R400" s="1"/>
  <c r="K404"/>
  <c r="R404" s="1"/>
  <c r="K408"/>
  <c r="R408" s="1"/>
  <c r="K412"/>
  <c r="R412" s="1"/>
  <c r="K416"/>
  <c r="R416" s="1"/>
  <c r="K420"/>
  <c r="R420" s="1"/>
  <c r="K424"/>
  <c r="R424" s="1"/>
  <c r="K428"/>
  <c r="R428" s="1"/>
  <c r="K432"/>
  <c r="R432" s="1"/>
  <c r="K436"/>
  <c r="R436" s="1"/>
  <c r="K440"/>
  <c r="R440" s="1"/>
  <c r="K444"/>
  <c r="R444" s="1"/>
  <c r="K448"/>
  <c r="R448" s="1"/>
  <c r="K452"/>
  <c r="R452" s="1"/>
  <c r="K456"/>
  <c r="R456" s="1"/>
  <c r="K460"/>
  <c r="R460" s="1"/>
  <c r="K464"/>
  <c r="R464" s="1"/>
  <c r="K468"/>
  <c r="R468" s="1"/>
  <c r="K472"/>
  <c r="R472" s="1"/>
  <c r="K476"/>
  <c r="R476" s="1"/>
  <c r="K480"/>
  <c r="R480" s="1"/>
  <c r="K484"/>
  <c r="R484" s="1"/>
  <c r="K488"/>
  <c r="R488" s="1"/>
  <c r="K492"/>
  <c r="R492" s="1"/>
  <c r="K496"/>
  <c r="R496" s="1"/>
  <c r="K500"/>
  <c r="R500" s="1"/>
  <c r="K504"/>
  <c r="R504" s="1"/>
  <c r="K508"/>
  <c r="R508" s="1"/>
  <c r="K512"/>
  <c r="R512" s="1"/>
  <c r="K516"/>
  <c r="R516" s="1"/>
  <c r="K520"/>
  <c r="R520" s="1"/>
  <c r="K524"/>
  <c r="R524" s="1"/>
  <c r="K27"/>
  <c r="R27" s="1"/>
  <c r="K91"/>
  <c r="R91" s="1"/>
  <c r="K156"/>
  <c r="R156" s="1"/>
  <c r="K188"/>
  <c r="R188" s="1"/>
  <c r="K220"/>
  <c r="R220" s="1"/>
  <c r="K252"/>
  <c r="R252" s="1"/>
  <c r="K265"/>
  <c r="R265" s="1"/>
  <c r="K281"/>
  <c r="R281" s="1"/>
  <c r="K297"/>
  <c r="R297" s="1"/>
  <c r="K313"/>
  <c r="R313" s="1"/>
  <c r="K329"/>
  <c r="R329" s="1"/>
  <c r="K345"/>
  <c r="R345" s="1"/>
  <c r="K361"/>
  <c r="R361" s="1"/>
  <c r="K377"/>
  <c r="R377" s="1"/>
  <c r="K393"/>
  <c r="R393" s="1"/>
  <c r="K409"/>
  <c r="R409" s="1"/>
  <c r="K425"/>
  <c r="R425" s="1"/>
  <c r="K441"/>
  <c r="R441" s="1"/>
  <c r="K457"/>
  <c r="R457" s="1"/>
  <c r="K473"/>
  <c r="R473" s="1"/>
  <c r="K489"/>
  <c r="R489" s="1"/>
  <c r="K505"/>
  <c r="R505" s="1"/>
  <c r="K521"/>
  <c r="R521" s="1"/>
  <c r="K535"/>
  <c r="R535" s="1"/>
  <c r="K536"/>
  <c r="R536" s="1"/>
  <c r="K537"/>
  <c r="R537" s="1"/>
  <c r="K554"/>
  <c r="R554" s="1"/>
  <c r="K558"/>
  <c r="R558" s="1"/>
  <c r="K562"/>
  <c r="R562" s="1"/>
  <c r="K566"/>
  <c r="R566" s="1"/>
  <c r="K570"/>
  <c r="R570" s="1"/>
  <c r="K574"/>
  <c r="R574" s="1"/>
  <c r="K578"/>
  <c r="R578" s="1"/>
  <c r="K582"/>
  <c r="R582" s="1"/>
  <c r="K586"/>
  <c r="R586" s="1"/>
  <c r="K590"/>
  <c r="R590" s="1"/>
  <c r="K594"/>
  <c r="R594" s="1"/>
  <c r="K598"/>
  <c r="R598" s="1"/>
  <c r="K602"/>
  <c r="R602" s="1"/>
  <c r="K606"/>
  <c r="R606" s="1"/>
  <c r="K610"/>
  <c r="R610" s="1"/>
  <c r="K614"/>
  <c r="R614" s="1"/>
  <c r="K618"/>
  <c r="R618" s="1"/>
  <c r="K622"/>
  <c r="R622" s="1"/>
  <c r="K626"/>
  <c r="R626" s="1"/>
  <c r="K630"/>
  <c r="R630" s="1"/>
  <c r="K634"/>
  <c r="R634" s="1"/>
  <c r="K638"/>
  <c r="R638" s="1"/>
  <c r="K642"/>
  <c r="R642" s="1"/>
  <c r="K646"/>
  <c r="R646" s="1"/>
  <c r="K650"/>
  <c r="R650" s="1"/>
  <c r="K654"/>
  <c r="R654" s="1"/>
  <c r="K658"/>
  <c r="R658" s="1"/>
  <c r="K662"/>
  <c r="R662" s="1"/>
  <c r="K666"/>
  <c r="R666" s="1"/>
  <c r="K670"/>
  <c r="R670" s="1"/>
  <c r="K674"/>
  <c r="R674" s="1"/>
  <c r="K678"/>
  <c r="R678" s="1"/>
  <c r="K682"/>
  <c r="R682" s="1"/>
  <c r="K686"/>
  <c r="R686" s="1"/>
  <c r="K690"/>
  <c r="R690" s="1"/>
  <c r="K694"/>
  <c r="R694" s="1"/>
  <c r="K698"/>
  <c r="R698" s="1"/>
  <c r="K702"/>
  <c r="R702" s="1"/>
  <c r="K706"/>
  <c r="R706" s="1"/>
  <c r="K710"/>
  <c r="R710" s="1"/>
  <c r="K714"/>
  <c r="R714" s="1"/>
  <c r="K718"/>
  <c r="R718" s="1"/>
  <c r="K722"/>
  <c r="R722" s="1"/>
  <c r="K726"/>
  <c r="R726" s="1"/>
  <c r="K730"/>
  <c r="R730" s="1"/>
  <c r="K734"/>
  <c r="R734" s="1"/>
  <c r="K738"/>
  <c r="R738" s="1"/>
  <c r="K742"/>
  <c r="R742" s="1"/>
  <c r="K746"/>
  <c r="R746" s="1"/>
  <c r="K750"/>
  <c r="R750" s="1"/>
  <c r="K754"/>
  <c r="R754" s="1"/>
  <c r="K11"/>
  <c r="R11" s="1"/>
  <c r="K75"/>
  <c r="R75" s="1"/>
  <c r="K148"/>
  <c r="R148" s="1"/>
  <c r="K180"/>
  <c r="R180" s="1"/>
  <c r="K212"/>
  <c r="R212" s="1"/>
  <c r="K244"/>
  <c r="R244" s="1"/>
  <c r="K261"/>
  <c r="R261" s="1"/>
  <c r="K277"/>
  <c r="R277" s="1"/>
  <c r="K293"/>
  <c r="R293" s="1"/>
  <c r="K309"/>
  <c r="R309" s="1"/>
  <c r="K325"/>
  <c r="R325" s="1"/>
  <c r="K341"/>
  <c r="R341" s="1"/>
  <c r="K357"/>
  <c r="R357" s="1"/>
  <c r="K373"/>
  <c r="R373" s="1"/>
  <c r="K389"/>
  <c r="R389" s="1"/>
  <c r="K405"/>
  <c r="R405" s="1"/>
  <c r="K421"/>
  <c r="R421" s="1"/>
  <c r="K437"/>
  <c r="R437" s="1"/>
  <c r="K453"/>
  <c r="R453" s="1"/>
  <c r="K469"/>
  <c r="R469" s="1"/>
  <c r="K485"/>
  <c r="R485" s="1"/>
  <c r="K501"/>
  <c r="R501" s="1"/>
  <c r="K517"/>
  <c r="R517" s="1"/>
  <c r="K525"/>
  <c r="R525" s="1"/>
  <c r="K539"/>
  <c r="R539" s="1"/>
  <c r="K540"/>
  <c r="R540" s="1"/>
  <c r="K541"/>
  <c r="R541" s="1"/>
  <c r="K553"/>
  <c r="R553" s="1"/>
  <c r="K557"/>
  <c r="R557" s="1"/>
  <c r="K561"/>
  <c r="R561" s="1"/>
  <c r="K565"/>
  <c r="R565" s="1"/>
  <c r="K569"/>
  <c r="R569" s="1"/>
  <c r="K573"/>
  <c r="R573" s="1"/>
  <c r="K577"/>
  <c r="R577" s="1"/>
  <c r="K581"/>
  <c r="R581" s="1"/>
  <c r="K585"/>
  <c r="R585" s="1"/>
  <c r="K589"/>
  <c r="R589" s="1"/>
  <c r="K593"/>
  <c r="R593" s="1"/>
  <c r="K597"/>
  <c r="R597" s="1"/>
  <c r="K601"/>
  <c r="R601" s="1"/>
  <c r="K605"/>
  <c r="R605" s="1"/>
  <c r="K609"/>
  <c r="R609" s="1"/>
  <c r="K613"/>
  <c r="R613" s="1"/>
  <c r="K617"/>
  <c r="R617" s="1"/>
  <c r="K621"/>
  <c r="R621" s="1"/>
  <c r="K625"/>
  <c r="R625" s="1"/>
  <c r="K629"/>
  <c r="R629" s="1"/>
  <c r="K633"/>
  <c r="R633" s="1"/>
  <c r="K637"/>
  <c r="R637" s="1"/>
  <c r="K641"/>
  <c r="R641" s="1"/>
  <c r="K645"/>
  <c r="R645" s="1"/>
  <c r="K649"/>
  <c r="R649" s="1"/>
  <c r="K653"/>
  <c r="R653" s="1"/>
  <c r="K657"/>
  <c r="R657" s="1"/>
  <c r="K661"/>
  <c r="R661" s="1"/>
  <c r="K665"/>
  <c r="R665" s="1"/>
  <c r="K669"/>
  <c r="R669" s="1"/>
  <c r="K673"/>
  <c r="R673" s="1"/>
  <c r="K677"/>
  <c r="R677" s="1"/>
  <c r="K681"/>
  <c r="R681" s="1"/>
  <c r="K685"/>
  <c r="R685" s="1"/>
  <c r="K689"/>
  <c r="R689" s="1"/>
  <c r="K693"/>
  <c r="R693" s="1"/>
  <c r="K697"/>
  <c r="R697" s="1"/>
  <c r="K701"/>
  <c r="R701" s="1"/>
  <c r="K705"/>
  <c r="R705" s="1"/>
  <c r="K709"/>
  <c r="R709" s="1"/>
  <c r="K713"/>
  <c r="R713" s="1"/>
  <c r="K717"/>
  <c r="R717" s="1"/>
  <c r="K721"/>
  <c r="R721" s="1"/>
  <c r="K725"/>
  <c r="R725" s="1"/>
  <c r="K729"/>
  <c r="R729" s="1"/>
  <c r="K733"/>
  <c r="R733" s="1"/>
  <c r="K737"/>
  <c r="R737" s="1"/>
  <c r="K741"/>
  <c r="R741" s="1"/>
  <c r="K745"/>
  <c r="R745" s="1"/>
  <c r="K749"/>
  <c r="R749" s="1"/>
  <c r="K753"/>
  <c r="R753" s="1"/>
  <c r="K757"/>
  <c r="R757" s="1"/>
  <c r="K59"/>
  <c r="R59" s="1"/>
  <c r="K123"/>
  <c r="R123" s="1"/>
  <c r="K140"/>
  <c r="R140" s="1"/>
  <c r="K172"/>
  <c r="R172" s="1"/>
  <c r="K204"/>
  <c r="R204" s="1"/>
  <c r="K236"/>
  <c r="R236" s="1"/>
  <c r="K257"/>
  <c r="R257" s="1"/>
  <c r="K273"/>
  <c r="R273" s="1"/>
  <c r="K289"/>
  <c r="R289" s="1"/>
  <c r="K305"/>
  <c r="R305" s="1"/>
  <c r="K321"/>
  <c r="R321" s="1"/>
  <c r="K337"/>
  <c r="R337" s="1"/>
  <c r="K353"/>
  <c r="R353" s="1"/>
  <c r="K369"/>
  <c r="R369" s="1"/>
  <c r="K385"/>
  <c r="R385" s="1"/>
  <c r="K401"/>
  <c r="R401" s="1"/>
  <c r="K417"/>
  <c r="R417" s="1"/>
  <c r="K433"/>
  <c r="R433" s="1"/>
  <c r="K449"/>
  <c r="R449" s="1"/>
  <c r="K465"/>
  <c r="R465" s="1"/>
  <c r="K481"/>
  <c r="R481" s="1"/>
  <c r="K497"/>
  <c r="R497" s="1"/>
  <c r="K513"/>
  <c r="R513" s="1"/>
  <c r="K527"/>
  <c r="R527" s="1"/>
  <c r="K528"/>
  <c r="R528" s="1"/>
  <c r="K529"/>
  <c r="R529" s="1"/>
  <c r="K543"/>
  <c r="R543" s="1"/>
  <c r="K544"/>
  <c r="R544" s="1"/>
  <c r="K545"/>
  <c r="R545" s="1"/>
  <c r="K552"/>
  <c r="R552" s="1"/>
  <c r="K556"/>
  <c r="R556" s="1"/>
  <c r="K560"/>
  <c r="R560" s="1"/>
  <c r="K564"/>
  <c r="R564" s="1"/>
  <c r="K568"/>
  <c r="R568" s="1"/>
  <c r="K572"/>
  <c r="R572" s="1"/>
  <c r="K576"/>
  <c r="R576" s="1"/>
  <c r="K580"/>
  <c r="R580" s="1"/>
  <c r="K584"/>
  <c r="R584" s="1"/>
  <c r="K588"/>
  <c r="R588" s="1"/>
  <c r="K592"/>
  <c r="R592" s="1"/>
  <c r="K596"/>
  <c r="R596" s="1"/>
  <c r="K600"/>
  <c r="R600" s="1"/>
  <c r="K604"/>
  <c r="R604" s="1"/>
  <c r="K608"/>
  <c r="R608" s="1"/>
  <c r="K612"/>
  <c r="R612" s="1"/>
  <c r="K616"/>
  <c r="R616" s="1"/>
  <c r="K620"/>
  <c r="R620" s="1"/>
  <c r="K624"/>
  <c r="R624" s="1"/>
  <c r="K628"/>
  <c r="R628" s="1"/>
  <c r="K632"/>
  <c r="R632" s="1"/>
  <c r="K636"/>
  <c r="R636" s="1"/>
  <c r="K640"/>
  <c r="R640" s="1"/>
  <c r="K644"/>
  <c r="R644" s="1"/>
  <c r="K648"/>
  <c r="R648" s="1"/>
  <c r="K652"/>
  <c r="R652" s="1"/>
  <c r="K656"/>
  <c r="R656" s="1"/>
  <c r="K660"/>
  <c r="R660" s="1"/>
  <c r="K664"/>
  <c r="R664" s="1"/>
  <c r="K668"/>
  <c r="R668" s="1"/>
  <c r="K672"/>
  <c r="R672" s="1"/>
  <c r="K676"/>
  <c r="R676" s="1"/>
  <c r="K680"/>
  <c r="R680" s="1"/>
  <c r="K684"/>
  <c r="R684" s="1"/>
  <c r="K688"/>
  <c r="R688" s="1"/>
  <c r="K692"/>
  <c r="R692" s="1"/>
  <c r="K696"/>
  <c r="R696" s="1"/>
  <c r="K700"/>
  <c r="R700" s="1"/>
  <c r="K704"/>
  <c r="R704" s="1"/>
  <c r="K708"/>
  <c r="R708" s="1"/>
  <c r="K712"/>
  <c r="R712" s="1"/>
  <c r="K716"/>
  <c r="R716" s="1"/>
  <c r="K720"/>
  <c r="R720" s="1"/>
  <c r="K724"/>
  <c r="R724" s="1"/>
  <c r="K728"/>
  <c r="R728" s="1"/>
  <c r="K732"/>
  <c r="R732" s="1"/>
  <c r="K736"/>
  <c r="R736" s="1"/>
  <c r="K740"/>
  <c r="R740" s="1"/>
  <c r="K744"/>
  <c r="R744" s="1"/>
  <c r="K748"/>
  <c r="R748" s="1"/>
  <c r="K752"/>
  <c r="R752" s="1"/>
  <c r="K756"/>
  <c r="R756" s="1"/>
  <c r="K760"/>
  <c r="R760" s="1"/>
  <c r="K764"/>
  <c r="R764" s="1"/>
  <c r="K768"/>
  <c r="R768" s="1"/>
  <c r="K772"/>
  <c r="R772" s="1"/>
  <c r="K776"/>
  <c r="R776" s="1"/>
  <c r="K780"/>
  <c r="R780" s="1"/>
  <c r="K784"/>
  <c r="R784" s="1"/>
  <c r="K788"/>
  <c r="R788" s="1"/>
  <c r="K792"/>
  <c r="R792" s="1"/>
  <c r="K796"/>
  <c r="R796" s="1"/>
  <c r="K800"/>
  <c r="R800" s="1"/>
  <c r="K804"/>
  <c r="R804" s="1"/>
  <c r="K808"/>
  <c r="R808" s="1"/>
  <c r="K812"/>
  <c r="R812" s="1"/>
  <c r="K816"/>
  <c r="R816" s="1"/>
  <c r="K820"/>
  <c r="R820" s="1"/>
  <c r="K824"/>
  <c r="R824" s="1"/>
  <c r="K828"/>
  <c r="R828" s="1"/>
  <c r="K832"/>
  <c r="R832" s="1"/>
  <c r="K836"/>
  <c r="R836" s="1"/>
  <c r="K840"/>
  <c r="R840" s="1"/>
  <c r="K844"/>
  <c r="R844" s="1"/>
  <c r="K43"/>
  <c r="R43" s="1"/>
  <c r="K107"/>
  <c r="R107" s="1"/>
  <c r="K132"/>
  <c r="R132" s="1"/>
  <c r="K164"/>
  <c r="R164" s="1"/>
  <c r="K196"/>
  <c r="R196" s="1"/>
  <c r="K228"/>
  <c r="R228" s="1"/>
  <c r="K253"/>
  <c r="R253" s="1"/>
  <c r="K269"/>
  <c r="R269" s="1"/>
  <c r="K285"/>
  <c r="R285" s="1"/>
  <c r="K301"/>
  <c r="R301" s="1"/>
  <c r="K317"/>
  <c r="R317" s="1"/>
  <c r="K333"/>
  <c r="R333" s="1"/>
  <c r="K349"/>
  <c r="R349" s="1"/>
  <c r="K365"/>
  <c r="R365" s="1"/>
  <c r="K381"/>
  <c r="R381" s="1"/>
  <c r="K397"/>
  <c r="R397" s="1"/>
  <c r="K413"/>
  <c r="R413" s="1"/>
  <c r="K429"/>
  <c r="R429" s="1"/>
  <c r="K445"/>
  <c r="R445" s="1"/>
  <c r="K461"/>
  <c r="R461" s="1"/>
  <c r="K477"/>
  <c r="R477" s="1"/>
  <c r="K493"/>
  <c r="R493" s="1"/>
  <c r="K509"/>
  <c r="R509" s="1"/>
  <c r="K531"/>
  <c r="R531" s="1"/>
  <c r="K532"/>
  <c r="R532" s="1"/>
  <c r="K533"/>
  <c r="R533" s="1"/>
  <c r="K547"/>
  <c r="R547" s="1"/>
  <c r="K548"/>
  <c r="R548" s="1"/>
  <c r="K549"/>
  <c r="R549" s="1"/>
  <c r="K551"/>
  <c r="R551" s="1"/>
  <c r="K555"/>
  <c r="R555" s="1"/>
  <c r="K559"/>
  <c r="R559" s="1"/>
  <c r="K563"/>
  <c r="R563" s="1"/>
  <c r="K567"/>
  <c r="R567" s="1"/>
  <c r="K571"/>
  <c r="R571" s="1"/>
  <c r="K575"/>
  <c r="R575" s="1"/>
  <c r="K579"/>
  <c r="R579" s="1"/>
  <c r="K583"/>
  <c r="R583" s="1"/>
  <c r="K587"/>
  <c r="R587" s="1"/>
  <c r="K591"/>
  <c r="R591" s="1"/>
  <c r="K595"/>
  <c r="R595" s="1"/>
  <c r="K599"/>
  <c r="R599" s="1"/>
  <c r="K603"/>
  <c r="R603" s="1"/>
  <c r="K607"/>
  <c r="R607" s="1"/>
  <c r="K611"/>
  <c r="R611" s="1"/>
  <c r="K615"/>
  <c r="R615" s="1"/>
  <c r="K619"/>
  <c r="R619" s="1"/>
  <c r="K623"/>
  <c r="R623" s="1"/>
  <c r="K627"/>
  <c r="R627" s="1"/>
  <c r="K631"/>
  <c r="R631" s="1"/>
  <c r="K635"/>
  <c r="R635" s="1"/>
  <c r="K639"/>
  <c r="R639" s="1"/>
  <c r="K643"/>
  <c r="R643" s="1"/>
  <c r="K647"/>
  <c r="R647" s="1"/>
  <c r="K651"/>
  <c r="R651" s="1"/>
  <c r="K655"/>
  <c r="R655" s="1"/>
  <c r="K659"/>
  <c r="R659" s="1"/>
  <c r="K663"/>
  <c r="R663" s="1"/>
  <c r="K667"/>
  <c r="R667" s="1"/>
  <c r="K671"/>
  <c r="R671" s="1"/>
  <c r="K675"/>
  <c r="R675" s="1"/>
  <c r="K679"/>
  <c r="R679" s="1"/>
  <c r="K683"/>
  <c r="R683" s="1"/>
  <c r="K687"/>
  <c r="R687" s="1"/>
  <c r="K691"/>
  <c r="R691" s="1"/>
  <c r="K695"/>
  <c r="R695" s="1"/>
  <c r="K699"/>
  <c r="R699" s="1"/>
  <c r="K703"/>
  <c r="R703" s="1"/>
  <c r="K707"/>
  <c r="R707" s="1"/>
  <c r="K711"/>
  <c r="R711" s="1"/>
  <c r="K715"/>
  <c r="R715" s="1"/>
  <c r="K719"/>
  <c r="R719" s="1"/>
  <c r="K723"/>
  <c r="R723" s="1"/>
  <c r="K727"/>
  <c r="R727" s="1"/>
  <c r="K731"/>
  <c r="R731" s="1"/>
  <c r="K735"/>
  <c r="R735" s="1"/>
  <c r="K739"/>
  <c r="R739" s="1"/>
  <c r="K743"/>
  <c r="R743" s="1"/>
  <c r="K747"/>
  <c r="R747" s="1"/>
  <c r="K751"/>
  <c r="R751" s="1"/>
  <c r="K755"/>
  <c r="R755" s="1"/>
  <c r="K759"/>
  <c r="R759" s="1"/>
  <c r="K763"/>
  <c r="R763" s="1"/>
  <c r="K767"/>
  <c r="R767" s="1"/>
  <c r="K771"/>
  <c r="R771" s="1"/>
  <c r="K775"/>
  <c r="R775" s="1"/>
  <c r="K779"/>
  <c r="R779" s="1"/>
  <c r="K783"/>
  <c r="R783" s="1"/>
  <c r="K787"/>
  <c r="R787" s="1"/>
  <c r="K791"/>
  <c r="R791" s="1"/>
  <c r="K795"/>
  <c r="R795" s="1"/>
  <c r="K799"/>
  <c r="R799" s="1"/>
  <c r="K803"/>
  <c r="R803" s="1"/>
  <c r="K807"/>
  <c r="R807" s="1"/>
  <c r="K811"/>
  <c r="R811" s="1"/>
  <c r="K815"/>
  <c r="R815" s="1"/>
  <c r="K819"/>
  <c r="R819" s="1"/>
  <c r="K823"/>
  <c r="R823" s="1"/>
  <c r="K827"/>
  <c r="R827" s="1"/>
  <c r="K831"/>
  <c r="R831" s="1"/>
  <c r="K835"/>
  <c r="R835" s="1"/>
  <c r="K839"/>
  <c r="R839" s="1"/>
  <c r="K843"/>
  <c r="R843" s="1"/>
  <c r="L3"/>
  <c r="S3" s="1"/>
  <c r="I915"/>
  <c r="P915" s="1"/>
  <c r="J914"/>
  <c r="Q914" s="1"/>
  <c r="K913"/>
  <c r="R913" s="1"/>
  <c r="L912"/>
  <c r="S912" s="1"/>
  <c r="H912"/>
  <c r="O912" s="1"/>
  <c r="I911"/>
  <c r="P911" s="1"/>
  <c r="J910"/>
  <c r="Q910" s="1"/>
  <c r="K909"/>
  <c r="R909" s="1"/>
  <c r="L908"/>
  <c r="S908" s="1"/>
  <c r="H908"/>
  <c r="O908" s="1"/>
  <c r="I907"/>
  <c r="P907" s="1"/>
  <c r="J906"/>
  <c r="Q906" s="1"/>
  <c r="K905"/>
  <c r="R905" s="1"/>
  <c r="L904"/>
  <c r="S904" s="1"/>
  <c r="H904"/>
  <c r="O904" s="1"/>
  <c r="I903"/>
  <c r="P903" s="1"/>
  <c r="J902"/>
  <c r="Q902" s="1"/>
  <c r="K901"/>
  <c r="R901" s="1"/>
  <c r="L900"/>
  <c r="S900" s="1"/>
  <c r="H900"/>
  <c r="O900" s="1"/>
  <c r="I899"/>
  <c r="P899" s="1"/>
  <c r="J898"/>
  <c r="Q898" s="1"/>
  <c r="K897"/>
  <c r="R897" s="1"/>
  <c r="L896"/>
  <c r="S896" s="1"/>
  <c r="H896"/>
  <c r="O896" s="1"/>
  <c r="I895"/>
  <c r="P895" s="1"/>
  <c r="J894"/>
  <c r="Q894" s="1"/>
  <c r="K893"/>
  <c r="R893" s="1"/>
  <c r="L892"/>
  <c r="S892" s="1"/>
  <c r="H892"/>
  <c r="O892" s="1"/>
  <c r="I891"/>
  <c r="P891" s="1"/>
  <c r="J890"/>
  <c r="Q890" s="1"/>
  <c r="K889"/>
  <c r="R889" s="1"/>
  <c r="L888"/>
  <c r="S888" s="1"/>
  <c r="H888"/>
  <c r="O888" s="1"/>
  <c r="I887"/>
  <c r="P887" s="1"/>
  <c r="J886"/>
  <c r="Q886" s="1"/>
  <c r="K885"/>
  <c r="R885" s="1"/>
  <c r="L884"/>
  <c r="S884" s="1"/>
  <c r="H884"/>
  <c r="O884" s="1"/>
  <c r="I883"/>
  <c r="P883" s="1"/>
  <c r="J882"/>
  <c r="Q882" s="1"/>
  <c r="K881"/>
  <c r="R881" s="1"/>
  <c r="L880"/>
  <c r="S880" s="1"/>
  <c r="H880"/>
  <c r="O880" s="1"/>
  <c r="I879"/>
  <c r="P879" s="1"/>
  <c r="J878"/>
  <c r="Q878" s="1"/>
  <c r="K877"/>
  <c r="R877" s="1"/>
  <c r="L876"/>
  <c r="S876" s="1"/>
  <c r="H876"/>
  <c r="O876" s="1"/>
  <c r="I875"/>
  <c r="P875" s="1"/>
  <c r="J874"/>
  <c r="Q874" s="1"/>
  <c r="K873"/>
  <c r="R873" s="1"/>
  <c r="L872"/>
  <c r="S872" s="1"/>
  <c r="H872"/>
  <c r="O872" s="1"/>
  <c r="I871"/>
  <c r="P871" s="1"/>
  <c r="J870"/>
  <c r="Q870" s="1"/>
  <c r="K869"/>
  <c r="R869" s="1"/>
  <c r="L868"/>
  <c r="S868" s="1"/>
  <c r="H868"/>
  <c r="O868" s="1"/>
  <c r="I867"/>
  <c r="P867" s="1"/>
  <c r="J866"/>
  <c r="Q866" s="1"/>
  <c r="K865"/>
  <c r="R865" s="1"/>
  <c r="L864"/>
  <c r="S864" s="1"/>
  <c r="H864"/>
  <c r="O864" s="1"/>
  <c r="I863"/>
  <c r="P863" s="1"/>
  <c r="J862"/>
  <c r="Q862" s="1"/>
  <c r="K861"/>
  <c r="R861" s="1"/>
  <c r="L860"/>
  <c r="S860" s="1"/>
  <c r="H860"/>
  <c r="O860" s="1"/>
  <c r="I859"/>
  <c r="P859" s="1"/>
  <c r="J858"/>
  <c r="Q858" s="1"/>
  <c r="K857"/>
  <c r="R857" s="1"/>
  <c r="L856"/>
  <c r="S856" s="1"/>
  <c r="H856"/>
  <c r="O856" s="1"/>
  <c r="I855"/>
  <c r="P855" s="1"/>
  <c r="J854"/>
  <c r="Q854" s="1"/>
  <c r="K853"/>
  <c r="R853" s="1"/>
  <c r="L852"/>
  <c r="S852" s="1"/>
  <c r="H852"/>
  <c r="O852" s="1"/>
  <c r="I851"/>
  <c r="P851" s="1"/>
  <c r="J850"/>
  <c r="Q850" s="1"/>
  <c r="K849"/>
  <c r="R849" s="1"/>
  <c r="L848"/>
  <c r="S848" s="1"/>
  <c r="H848"/>
  <c r="O848" s="1"/>
  <c r="I847"/>
  <c r="P847" s="1"/>
  <c r="J846"/>
  <c r="Q846" s="1"/>
  <c r="K845"/>
  <c r="R845" s="1"/>
  <c r="I844"/>
  <c r="P844" s="1"/>
  <c r="K842"/>
  <c r="R842" s="1"/>
  <c r="H841"/>
  <c r="O841" s="1"/>
  <c r="J839"/>
  <c r="Q839" s="1"/>
  <c r="L837"/>
  <c r="S837" s="1"/>
  <c r="I836"/>
  <c r="P836" s="1"/>
  <c r="K834"/>
  <c r="R834" s="1"/>
  <c r="H833"/>
  <c r="O833" s="1"/>
  <c r="J831"/>
  <c r="Q831" s="1"/>
  <c r="L829"/>
  <c r="S829" s="1"/>
  <c r="I828"/>
  <c r="P828" s="1"/>
  <c r="K826"/>
  <c r="R826" s="1"/>
  <c r="H825"/>
  <c r="O825" s="1"/>
  <c r="J823"/>
  <c r="Q823" s="1"/>
  <c r="L821"/>
  <c r="S821" s="1"/>
  <c r="I820"/>
  <c r="P820" s="1"/>
  <c r="K818"/>
  <c r="R818" s="1"/>
  <c r="H817"/>
  <c r="O817" s="1"/>
  <c r="J815"/>
  <c r="Q815" s="1"/>
  <c r="L813"/>
  <c r="S813" s="1"/>
  <c r="I812"/>
  <c r="P812" s="1"/>
  <c r="K810"/>
  <c r="R810" s="1"/>
  <c r="H809"/>
  <c r="O809" s="1"/>
  <c r="J807"/>
  <c r="Q807" s="1"/>
  <c r="L805"/>
  <c r="S805" s="1"/>
  <c r="I804"/>
  <c r="P804" s="1"/>
  <c r="K802"/>
  <c r="R802" s="1"/>
  <c r="H801"/>
  <c r="O801" s="1"/>
  <c r="J799"/>
  <c r="Q799" s="1"/>
  <c r="L797"/>
  <c r="S797" s="1"/>
  <c r="I796"/>
  <c r="P796" s="1"/>
  <c r="K794"/>
  <c r="R794" s="1"/>
  <c r="H793"/>
  <c r="O793" s="1"/>
  <c r="J791"/>
  <c r="Q791" s="1"/>
  <c r="L789"/>
  <c r="S789" s="1"/>
  <c r="I788"/>
  <c r="P788" s="1"/>
  <c r="K786"/>
  <c r="R786" s="1"/>
  <c r="H785"/>
  <c r="O785" s="1"/>
  <c r="J783"/>
  <c r="Q783" s="1"/>
  <c r="L781"/>
  <c r="S781" s="1"/>
  <c r="I780"/>
  <c r="P780" s="1"/>
  <c r="K778"/>
  <c r="R778" s="1"/>
  <c r="H777"/>
  <c r="O777" s="1"/>
  <c r="J775"/>
  <c r="Q775" s="1"/>
  <c r="L773"/>
  <c r="S773" s="1"/>
  <c r="I772"/>
  <c r="P772" s="1"/>
  <c r="K770"/>
  <c r="R770" s="1"/>
  <c r="H769"/>
  <c r="O769" s="1"/>
  <c r="J767"/>
  <c r="Q767" s="1"/>
  <c r="L765"/>
  <c r="S765" s="1"/>
  <c r="I764"/>
  <c r="P764" s="1"/>
  <c r="K762"/>
  <c r="R762" s="1"/>
  <c r="H761"/>
  <c r="O761" s="1"/>
  <c r="J759"/>
  <c r="Q759" s="1"/>
</calcChain>
</file>

<file path=xl/sharedStrings.xml><?xml version="1.0" encoding="utf-8"?>
<sst xmlns="http://schemas.openxmlformats.org/spreadsheetml/2006/main" count="111" uniqueCount="65">
  <si>
    <t>X_Value</t>
  </si>
  <si>
    <t>TC1_BED1_0-03mBC</t>
  </si>
  <si>
    <t>TC1_BED1_0-30mBC</t>
  </si>
  <si>
    <t>TC1_BED1_0-61mBC</t>
  </si>
  <si>
    <t>TC1_BED1_0-91mBC</t>
  </si>
  <si>
    <t>TC1_BED1_1-22mBC</t>
  </si>
  <si>
    <t>TC1_BED1_1-52mBC</t>
  </si>
  <si>
    <t>TC1_BED1_1-83mBC</t>
  </si>
  <si>
    <t>TC1_BED1_2-13mBC</t>
  </si>
  <si>
    <t>TC2_BED2_0-03mBC</t>
  </si>
  <si>
    <t>TC2_BED2_0-30mBC</t>
  </si>
  <si>
    <t>TC2_BED2_0-61mBC</t>
  </si>
  <si>
    <t>TC2_BED2_0-91mBC</t>
  </si>
  <si>
    <t>TC2_BED2_1-22mBC</t>
  </si>
  <si>
    <t>TC2_BED2_1-52mBC</t>
  </si>
  <si>
    <t>TC2_BED2_1-83mBC</t>
  </si>
  <si>
    <t>TC2_BED2_2-13mBC</t>
  </si>
  <si>
    <t>TC3_BED3_0-03mBC</t>
  </si>
  <si>
    <t>TC3_BED3_0-30mBC</t>
  </si>
  <si>
    <t>TC3_BED3_0-61mBC</t>
  </si>
  <si>
    <t>TC3_BED3_0-91mBC</t>
  </si>
  <si>
    <t>TC3_BED3_1-22mBC</t>
  </si>
  <si>
    <t>TC3_BED3_1-52mBC</t>
  </si>
  <si>
    <t>TC3_BED3_1-83mBC</t>
  </si>
  <si>
    <t>TC3_BED3_2-13mBC</t>
  </si>
  <si>
    <t>TC4_BED4_0-03mBC</t>
  </si>
  <si>
    <t>TC4_BED4_0-30mBC</t>
  </si>
  <si>
    <t>TC4_BED4_0-61mBC</t>
  </si>
  <si>
    <t>TC4_BED4_0-91mBC</t>
  </si>
  <si>
    <t>TC4_BED4_1-22mBC</t>
  </si>
  <si>
    <t>TC4_BED4_1-52mBC</t>
  </si>
  <si>
    <t>TC4_BED4_1-83mBC</t>
  </si>
  <si>
    <t>TC4_BED4_2-13mBC</t>
  </si>
  <si>
    <t>TC5_LR_0-03mBC</t>
  </si>
  <si>
    <t>TC5_LR_0-30mBC</t>
  </si>
  <si>
    <t>TC5_LR_0-61mBC</t>
  </si>
  <si>
    <t>TC5_LR_0-91mBC</t>
  </si>
  <si>
    <t>TC5_LR_1-22mBC</t>
  </si>
  <si>
    <t>TC5_LR_1-52mBC</t>
  </si>
  <si>
    <t>TC5_LR_1-83mBC</t>
  </si>
  <si>
    <t>TC5_LR_2-13mBC</t>
  </si>
  <si>
    <t>TC_DataRoom</t>
  </si>
  <si>
    <t>TC_Bed1DoorIN</t>
  </si>
  <si>
    <t>TC_Bed1DoorOUT</t>
  </si>
  <si>
    <t>TC_DoorknobIN</t>
  </si>
  <si>
    <t>TC_DoorknobOUT</t>
  </si>
  <si>
    <t>DP_FRW_1-2mBC</t>
  </si>
  <si>
    <t>DP_OBW_1-2mBC</t>
  </si>
  <si>
    <t>DP_CBW_1-2mBC</t>
  </si>
  <si>
    <t>HF_OB_H1-0mAF</t>
  </si>
  <si>
    <t>HF_OB_V1-0mAF</t>
  </si>
  <si>
    <t>HF_CB_H1-0mAF</t>
  </si>
  <si>
    <t>HF_CB_V1-0mAF</t>
  </si>
  <si>
    <t>O2_OB_1-0mAF</t>
  </si>
  <si>
    <t>CO2_OB_1-0mAF</t>
  </si>
  <si>
    <t>CO_OB_1-0mAF</t>
  </si>
  <si>
    <t>O2_CB_1-0mAF</t>
  </si>
  <si>
    <t>CO2_CB_1-0mAF</t>
  </si>
  <si>
    <t>CO_CB_1-0mAF</t>
  </si>
  <si>
    <t>EVENT</t>
  </si>
  <si>
    <t>150813_OB_H1-0mAF</t>
  </si>
  <si>
    <t>150803_OB_V1-0mAF</t>
  </si>
  <si>
    <t>65287_CB_H1-0mAF</t>
  </si>
  <si>
    <t>65285_CB_V1-0mAF</t>
  </si>
  <si>
    <t>counter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</si>
</sst>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DP!$J$1</c:f>
              <c:strCache>
                <c:ptCount val="1"/>
                <c:pt idx="0">
                  <c:v>DP_FRW_1-2mBC</c:v>
                </c:pt>
              </c:strCache>
            </c:strRef>
          </c:tx>
          <c:marker>
            <c:symbol val="none"/>
          </c:marker>
          <c:xVal>
            <c:numRef>
              <c:f>DP!$A$2:$A$915</c:f>
              <c:numCache>
                <c:formatCode>General</c:formatCode>
                <c:ptCount val="9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</c:numCache>
            </c:numRef>
          </c:xVal>
          <c:yVal>
            <c:numRef>
              <c:f>DP!$J$2:$J$915</c:f>
              <c:numCache>
                <c:formatCode>General</c:formatCode>
                <c:ptCount val="914"/>
                <c:pt idx="0">
                  <c:v>0</c:v>
                </c:pt>
                <c:pt idx="1">
                  <c:v>-9.5718335999979171E-2</c:v>
                </c:pt>
                <c:pt idx="2">
                  <c:v>-9.5718335999979171E-2</c:v>
                </c:pt>
                <c:pt idx="3">
                  <c:v>-5.0138175999972251E-2</c:v>
                </c:pt>
                <c:pt idx="4">
                  <c:v>-3.4911615999965305E-2</c:v>
                </c:pt>
                <c:pt idx="5">
                  <c:v>-4.5580159999653348E-3</c:v>
                </c:pt>
                <c:pt idx="6">
                  <c:v>4.1022144000041588E-2</c:v>
                </c:pt>
                <c:pt idx="7">
                  <c:v>8.6602304000048494E-2</c:v>
                </c:pt>
                <c:pt idx="8">
                  <c:v>4.1022144000041588E-2</c:v>
                </c:pt>
                <c:pt idx="9">
                  <c:v>0.11695590400004847</c:v>
                </c:pt>
                <c:pt idx="10">
                  <c:v>0.16253606400005538</c:v>
                </c:pt>
                <c:pt idx="11">
                  <c:v>0.23846982400001809</c:v>
                </c:pt>
                <c:pt idx="12">
                  <c:v>0.14730950400004847</c:v>
                </c:pt>
                <c:pt idx="13">
                  <c:v>0.16253606400005538</c:v>
                </c:pt>
                <c:pt idx="14">
                  <c:v>0.11695590400004847</c:v>
                </c:pt>
                <c:pt idx="15">
                  <c:v>4.1022144000041588E-2</c:v>
                </c:pt>
                <c:pt idx="16">
                  <c:v>4.1022144000041588E-2</c:v>
                </c:pt>
                <c:pt idx="17">
                  <c:v>4.1022144000041588E-2</c:v>
                </c:pt>
                <c:pt idx="18">
                  <c:v>-8.0491775999972232E-2</c:v>
                </c:pt>
                <c:pt idx="19">
                  <c:v>-0.1412984959999419</c:v>
                </c:pt>
                <c:pt idx="20">
                  <c:v>-6.5364735999979204E-2</c:v>
                </c:pt>
                <c:pt idx="21">
                  <c:v>4.1022144000041588E-2</c:v>
                </c:pt>
                <c:pt idx="22">
                  <c:v>-3.4911615999965305E-2</c:v>
                </c:pt>
                <c:pt idx="23">
                  <c:v>0.22324326400005534</c:v>
                </c:pt>
                <c:pt idx="24">
                  <c:v>0.14730950400004847</c:v>
                </c:pt>
                <c:pt idx="25">
                  <c:v>-1.9784575999972277E-2</c:v>
                </c:pt>
                <c:pt idx="26">
                  <c:v>0.19288966400005536</c:v>
                </c:pt>
                <c:pt idx="27">
                  <c:v>0.14730950400004847</c:v>
                </c:pt>
                <c:pt idx="28">
                  <c:v>0.45114406400004575</c:v>
                </c:pt>
                <c:pt idx="29">
                  <c:v>0.17766310400004842</c:v>
                </c:pt>
                <c:pt idx="30">
                  <c:v>0.20811622400001811</c:v>
                </c:pt>
                <c:pt idx="31">
                  <c:v>0.23846982400001809</c:v>
                </c:pt>
                <c:pt idx="32">
                  <c:v>0.22324326400005534</c:v>
                </c:pt>
                <c:pt idx="33">
                  <c:v>0.25369638400002503</c:v>
                </c:pt>
                <c:pt idx="34">
                  <c:v>0.46627110400003879</c:v>
                </c:pt>
                <c:pt idx="35">
                  <c:v>0.29917702400001805</c:v>
                </c:pt>
                <c:pt idx="36">
                  <c:v>0.16253606400005538</c:v>
                </c:pt>
                <c:pt idx="37">
                  <c:v>0.17766310400004842</c:v>
                </c:pt>
                <c:pt idx="38">
                  <c:v>0.16253606400005538</c:v>
                </c:pt>
                <c:pt idx="39">
                  <c:v>0.29917702400001805</c:v>
                </c:pt>
                <c:pt idx="40">
                  <c:v>0.37521030400003885</c:v>
                </c:pt>
                <c:pt idx="41">
                  <c:v>0.16253606400005538</c:v>
                </c:pt>
                <c:pt idx="42">
                  <c:v>0.37521030400003885</c:v>
                </c:pt>
                <c:pt idx="43">
                  <c:v>0.55743142400005252</c:v>
                </c:pt>
                <c:pt idx="44">
                  <c:v>0.83081286400003607</c:v>
                </c:pt>
                <c:pt idx="45">
                  <c:v>0.95232678400004989</c:v>
                </c:pt>
                <c:pt idx="46">
                  <c:v>0.29917702400001805</c:v>
                </c:pt>
                <c:pt idx="47">
                  <c:v>0.57265798400005952</c:v>
                </c:pt>
                <c:pt idx="48">
                  <c:v>0.78533222400004299</c:v>
                </c:pt>
                <c:pt idx="49">
                  <c:v>0.28404998400002496</c:v>
                </c:pt>
                <c:pt idx="50">
                  <c:v>0.69417190400002915</c:v>
                </c:pt>
                <c:pt idx="51">
                  <c:v>0.66371878400005946</c:v>
                </c:pt>
                <c:pt idx="52">
                  <c:v>0.89161958400004981</c:v>
                </c:pt>
                <c:pt idx="53">
                  <c:v>0.43591750400003876</c:v>
                </c:pt>
                <c:pt idx="54">
                  <c:v>0.42069094400003187</c:v>
                </c:pt>
                <c:pt idx="55">
                  <c:v>0.39033734400003189</c:v>
                </c:pt>
                <c:pt idx="56">
                  <c:v>0.64859174400002217</c:v>
                </c:pt>
                <c:pt idx="57">
                  <c:v>0.1321824640000554</c:v>
                </c:pt>
                <c:pt idx="58">
                  <c:v>0.46627110400003879</c:v>
                </c:pt>
                <c:pt idx="59">
                  <c:v>0.31440358400002499</c:v>
                </c:pt>
                <c:pt idx="60">
                  <c:v>-0.1108453759999722</c:v>
                </c:pt>
                <c:pt idx="61">
                  <c:v>-0.17165209599994188</c:v>
                </c:pt>
                <c:pt idx="62">
                  <c:v>-1.9784575999972277E-2</c:v>
                </c:pt>
                <c:pt idx="63">
                  <c:v>-4.5580159999653348E-3</c:v>
                </c:pt>
                <c:pt idx="64">
                  <c:v>0.37521030400003885</c:v>
                </c:pt>
                <c:pt idx="65">
                  <c:v>-3.4911615999965305E-2</c:v>
                </c:pt>
                <c:pt idx="66">
                  <c:v>4.1022144000041588E-2</c:v>
                </c:pt>
                <c:pt idx="67">
                  <c:v>0.78533222400004299</c:v>
                </c:pt>
                <c:pt idx="68">
                  <c:v>0.35998374400003191</c:v>
                </c:pt>
                <c:pt idx="69">
                  <c:v>0.14730950400004847</c:v>
                </c:pt>
                <c:pt idx="70">
                  <c:v>0.78533222400004299</c:v>
                </c:pt>
                <c:pt idx="71">
                  <c:v>0.77010566400003599</c:v>
                </c:pt>
                <c:pt idx="72">
                  <c:v>0.49672422400005262</c:v>
                </c:pt>
                <c:pt idx="73">
                  <c:v>1.0668544000041608E-2</c:v>
                </c:pt>
                <c:pt idx="74">
                  <c:v>-0.27793945599994874</c:v>
                </c:pt>
                <c:pt idx="75">
                  <c:v>1.0131335040000193</c:v>
                </c:pt>
                <c:pt idx="76">
                  <c:v>0.52707782400005265</c:v>
                </c:pt>
                <c:pt idx="77">
                  <c:v>0.52707782400005265</c:v>
                </c:pt>
                <c:pt idx="78">
                  <c:v>0.20811622400001811</c:v>
                </c:pt>
                <c:pt idx="79">
                  <c:v>0.6182381440000223</c:v>
                </c:pt>
                <c:pt idx="80">
                  <c:v>0.19288966400005536</c:v>
                </c:pt>
                <c:pt idx="81">
                  <c:v>-8.0491775999972232E-2</c:v>
                </c:pt>
                <c:pt idx="82">
                  <c:v>-0.32351961599995566</c:v>
                </c:pt>
                <c:pt idx="83">
                  <c:v>-0.90073561599998053</c:v>
                </c:pt>
                <c:pt idx="84">
                  <c:v>-0.62735417599995291</c:v>
                </c:pt>
                <c:pt idx="85">
                  <c:v>0.10172934400004152</c:v>
                </c:pt>
                <c:pt idx="86">
                  <c:v>0.11695590400004847</c:v>
                </c:pt>
                <c:pt idx="87">
                  <c:v>0.31440358400002499</c:v>
                </c:pt>
                <c:pt idx="88">
                  <c:v>-1.2349237759999778</c:v>
                </c:pt>
                <c:pt idx="89">
                  <c:v>-0.657707775999953</c:v>
                </c:pt>
                <c:pt idx="90">
                  <c:v>0.23846982400001809</c:v>
                </c:pt>
                <c:pt idx="91">
                  <c:v>5.6149184000034616E-2</c:v>
                </c:pt>
                <c:pt idx="92">
                  <c:v>-0.68806137599995287</c:v>
                </c:pt>
                <c:pt idx="93">
                  <c:v>-0.55142041599994607</c:v>
                </c:pt>
                <c:pt idx="94">
                  <c:v>0.86126598400004983</c:v>
                </c:pt>
                <c:pt idx="95">
                  <c:v>0.66371878400005946</c:v>
                </c:pt>
                <c:pt idx="96">
                  <c:v>-0.1412984959999419</c:v>
                </c:pt>
                <c:pt idx="97">
                  <c:v>-4.5580159999653348E-3</c:v>
                </c:pt>
                <c:pt idx="98">
                  <c:v>-0.1108453759999722</c:v>
                </c:pt>
                <c:pt idx="99">
                  <c:v>-9.5718335999979171E-2</c:v>
                </c:pt>
                <c:pt idx="100">
                  <c:v>0.75487910400002911</c:v>
                </c:pt>
                <c:pt idx="101">
                  <c:v>0.1321824640000554</c:v>
                </c:pt>
                <c:pt idx="102">
                  <c:v>-0.71851449599996675</c:v>
                </c:pt>
                <c:pt idx="103">
                  <c:v>0.23846982400001809</c:v>
                </c:pt>
                <c:pt idx="104">
                  <c:v>1.1498739840000403</c:v>
                </c:pt>
                <c:pt idx="105">
                  <c:v>-5.0138175999972251E-2</c:v>
                </c:pt>
                <c:pt idx="106">
                  <c:v>-0.30839257599996261</c:v>
                </c:pt>
                <c:pt idx="107">
                  <c:v>1.8333773440000276</c:v>
                </c:pt>
                <c:pt idx="108">
                  <c:v>2.2586263040000247</c:v>
                </c:pt>
                <c:pt idx="109">
                  <c:v>1.8940845440000278</c:v>
                </c:pt>
                <c:pt idx="110">
                  <c:v>0.6030115840000595</c:v>
                </c:pt>
                <c:pt idx="111">
                  <c:v>1.1802275840000402</c:v>
                </c:pt>
                <c:pt idx="112">
                  <c:v>1.1953546240000332</c:v>
                </c:pt>
                <c:pt idx="113">
                  <c:v>1.5144157440000374</c:v>
                </c:pt>
                <c:pt idx="114">
                  <c:v>3.1092237440000332</c:v>
                </c:pt>
                <c:pt idx="115">
                  <c:v>5.2509936640000241</c:v>
                </c:pt>
                <c:pt idx="116">
                  <c:v>2.228272704000025</c:v>
                </c:pt>
                <c:pt idx="117">
                  <c:v>2.8358423040000496</c:v>
                </c:pt>
                <c:pt idx="118">
                  <c:v>3.1396768640000472</c:v>
                </c:pt>
                <c:pt idx="119">
                  <c:v>2.4865271040000594</c:v>
                </c:pt>
                <c:pt idx="120">
                  <c:v>4.4611034240000595</c:v>
                </c:pt>
                <c:pt idx="121">
                  <c:v>3.3674781440000232</c:v>
                </c:pt>
                <c:pt idx="122">
                  <c:v>4.8560983040000263</c:v>
                </c:pt>
                <c:pt idx="123">
                  <c:v>5.1750599040000171</c:v>
                </c:pt>
                <c:pt idx="124">
                  <c:v>10.49131878400005</c:v>
                </c:pt>
                <c:pt idx="125">
                  <c:v>6.8762547840000323</c:v>
                </c:pt>
                <c:pt idx="126">
                  <c:v>7.1192826240000162</c:v>
                </c:pt>
                <c:pt idx="127">
                  <c:v>9.5192074240000277</c:v>
                </c:pt>
                <c:pt idx="128">
                  <c:v>7.271150144000031</c:v>
                </c:pt>
                <c:pt idx="129">
                  <c:v>7.1192826240000162</c:v>
                </c:pt>
                <c:pt idx="130">
                  <c:v>6.9977687040000465</c:v>
                </c:pt>
                <c:pt idx="131">
                  <c:v>5.5851818240000206</c:v>
                </c:pt>
                <c:pt idx="132">
                  <c:v>3.7472464640000278</c:v>
                </c:pt>
                <c:pt idx="133">
                  <c:v>5.4484413440000443</c:v>
                </c:pt>
                <c:pt idx="134">
                  <c:v>5.6003088640000582</c:v>
                </c:pt>
                <c:pt idx="135">
                  <c:v>5.995303744000025</c:v>
                </c:pt>
                <c:pt idx="136">
                  <c:v>9.7925888640000558</c:v>
                </c:pt>
                <c:pt idx="137">
                  <c:v>7.1952163840000241</c:v>
                </c:pt>
                <c:pt idx="138">
                  <c:v>8.5318695040000421</c:v>
                </c:pt>
                <c:pt idx="139">
                  <c:v>13.210304704000022</c:v>
                </c:pt>
                <c:pt idx="140">
                  <c:v>9.4585002240000282</c:v>
                </c:pt>
                <c:pt idx="141">
                  <c:v>10.688766464000025</c:v>
                </c:pt>
                <c:pt idx="142">
                  <c:v>8.3192947840000286</c:v>
                </c:pt>
                <c:pt idx="143">
                  <c:v>9.9749095040000384</c:v>
                </c:pt>
                <c:pt idx="144">
                  <c:v>10.795153344000047</c:v>
                </c:pt>
                <c:pt idx="145">
                  <c:v>15.306394944000033</c:v>
                </c:pt>
                <c:pt idx="146">
                  <c:v>11.174921664000053</c:v>
                </c:pt>
                <c:pt idx="147">
                  <c:v>13.164724544000059</c:v>
                </c:pt>
                <c:pt idx="148">
                  <c:v>9.1698922240000371</c:v>
                </c:pt>
                <c:pt idx="149">
                  <c:v>8.774897344000026</c:v>
                </c:pt>
                <c:pt idx="150">
                  <c:v>8.0458138240000316</c:v>
                </c:pt>
                <c:pt idx="151">
                  <c:v>20.774620864000052</c:v>
                </c:pt>
                <c:pt idx="152">
                  <c:v>17.918993984000029</c:v>
                </c:pt>
                <c:pt idx="153">
                  <c:v>22.627683264000037</c:v>
                </c:pt>
                <c:pt idx="154">
                  <c:v>19.012619264000019</c:v>
                </c:pt>
                <c:pt idx="155">
                  <c:v>18.131668224000055</c:v>
                </c:pt>
                <c:pt idx="156">
                  <c:v>15.276041344000035</c:v>
                </c:pt>
                <c:pt idx="157">
                  <c:v>21.291030144000018</c:v>
                </c:pt>
                <c:pt idx="158">
                  <c:v>6.5572931840000424</c:v>
                </c:pt>
                <c:pt idx="159">
                  <c:v>10.58247910400002</c:v>
                </c:pt>
                <c:pt idx="160">
                  <c:v>9.3521133440000508</c:v>
                </c:pt>
                <c:pt idx="161">
                  <c:v>12.830536384000016</c:v>
                </c:pt>
                <c:pt idx="162">
                  <c:v>15.230461184000028</c:v>
                </c:pt>
                <c:pt idx="163">
                  <c:v>23.053031744000048</c:v>
                </c:pt>
                <c:pt idx="164">
                  <c:v>15.762097024000045</c:v>
                </c:pt>
                <c:pt idx="165">
                  <c:v>6.6332269440000502</c:v>
                </c:pt>
                <c:pt idx="166">
                  <c:v>8.3496483840000284</c:v>
                </c:pt>
                <c:pt idx="167">
                  <c:v>3.777600064000028</c:v>
                </c:pt>
                <c:pt idx="168">
                  <c:v>5.6155354240000213</c:v>
                </c:pt>
                <c:pt idx="169">
                  <c:v>9.1546656640000297</c:v>
                </c:pt>
                <c:pt idx="170">
                  <c:v>7.0281223040000471</c:v>
                </c:pt>
                <c:pt idx="171">
                  <c:v>16.825368704000038</c:v>
                </c:pt>
                <c:pt idx="172">
                  <c:v>9.0027981440000158</c:v>
                </c:pt>
                <c:pt idx="173">
                  <c:v>4.2333021440000387</c:v>
                </c:pt>
                <c:pt idx="174">
                  <c:v>6.1471712640000389</c:v>
                </c:pt>
                <c:pt idx="175">
                  <c:v>8.2888416640000582</c:v>
                </c:pt>
                <c:pt idx="176">
                  <c:v>7.7876589440000545</c:v>
                </c:pt>
                <c:pt idx="177">
                  <c:v>5.4332147840000378</c:v>
                </c:pt>
                <c:pt idx="178">
                  <c:v>10.400257984000049</c:v>
                </c:pt>
                <c:pt idx="179">
                  <c:v>4.4003962240000591</c:v>
                </c:pt>
                <c:pt idx="180">
                  <c:v>7.6356919040000282</c:v>
                </c:pt>
                <c:pt idx="181">
                  <c:v>5.919369984000018</c:v>
                </c:pt>
                <c:pt idx="182">
                  <c:v>4.5522637440000286</c:v>
                </c:pt>
                <c:pt idx="183">
                  <c:v>9.0939584640000302</c:v>
                </c:pt>
                <c:pt idx="184">
                  <c:v>8.5318695040000421</c:v>
                </c:pt>
                <c:pt idx="185">
                  <c:v>4.3244624640000522</c:v>
                </c:pt>
                <c:pt idx="186">
                  <c:v>6.34461894400006</c:v>
                </c:pt>
                <c:pt idx="187">
                  <c:v>5.8433367040000412</c:v>
                </c:pt>
                <c:pt idx="188">
                  <c:v>5.1598333440000541</c:v>
                </c:pt>
                <c:pt idx="189">
                  <c:v>4.6281975040000356</c:v>
                </c:pt>
                <c:pt idx="190">
                  <c:v>7.1800893440000308</c:v>
                </c:pt>
                <c:pt idx="191">
                  <c:v>2.5321072640000222</c:v>
                </c:pt>
                <c:pt idx="192">
                  <c:v>5.0838995840000472</c:v>
                </c:pt>
                <c:pt idx="193">
                  <c:v>6.1168176640000382</c:v>
                </c:pt>
                <c:pt idx="194">
                  <c:v>5.4787949440000441</c:v>
                </c:pt>
                <c:pt idx="195">
                  <c:v>6.9977687040000465</c:v>
                </c:pt>
                <c:pt idx="196">
                  <c:v>4.9015789440000193</c:v>
                </c:pt>
                <c:pt idx="197">
                  <c:v>8.3344218240000227</c:v>
                </c:pt>
                <c:pt idx="198">
                  <c:v>3.4434119040000306</c:v>
                </c:pt>
                <c:pt idx="199">
                  <c:v>2.1219853440000178</c:v>
                </c:pt>
                <c:pt idx="200">
                  <c:v>3.3218979840000169</c:v>
                </c:pt>
                <c:pt idx="201">
                  <c:v>3.4738650240000442</c:v>
                </c:pt>
                <c:pt idx="202">
                  <c:v>4.9320320640000332</c:v>
                </c:pt>
                <c:pt idx="203">
                  <c:v>5.2662202240000306</c:v>
                </c:pt>
                <c:pt idx="204">
                  <c:v>5.3421539840000376</c:v>
                </c:pt>
                <c:pt idx="205">
                  <c:v>3.4889920640000369</c:v>
                </c:pt>
                <c:pt idx="206">
                  <c:v>4.8560983040000263</c:v>
                </c:pt>
                <c:pt idx="207">
                  <c:v>3.959920704000055</c:v>
                </c:pt>
                <c:pt idx="208">
                  <c:v>2.5928144640000221</c:v>
                </c:pt>
                <c:pt idx="209">
                  <c:v>4.4763299840000226</c:v>
                </c:pt>
                <c:pt idx="210">
                  <c:v>5.9800771840000184</c:v>
                </c:pt>
                <c:pt idx="211">
                  <c:v>4.2940093440000382</c:v>
                </c:pt>
                <c:pt idx="212">
                  <c:v>2.8054887040000498</c:v>
                </c:pt>
                <c:pt idx="213">
                  <c:v>6.8914813440000406</c:v>
                </c:pt>
                <c:pt idx="214">
                  <c:v>6.0712375040000319</c:v>
                </c:pt>
                <c:pt idx="215">
                  <c:v>3.8384067840000413</c:v>
                </c:pt>
                <c:pt idx="216">
                  <c:v>1.0738407040000195</c:v>
                </c:pt>
                <c:pt idx="217">
                  <c:v>5.7978560640000483</c:v>
                </c:pt>
                <c:pt idx="218">
                  <c:v>3.2156106240000542</c:v>
                </c:pt>
                <c:pt idx="219">
                  <c:v>5.5243751040000513</c:v>
                </c:pt>
                <c:pt idx="220">
                  <c:v>4.7800650240000495</c:v>
                </c:pt>
                <c:pt idx="221">
                  <c:v>5.2509936640000241</c:v>
                </c:pt>
                <c:pt idx="222">
                  <c:v>6.1471712640000389</c:v>
                </c:pt>
                <c:pt idx="223">
                  <c:v>7.0585754240000176</c:v>
                </c:pt>
                <c:pt idx="224">
                  <c:v>3.8838874240000347</c:v>
                </c:pt>
                <c:pt idx="225">
                  <c:v>1.3320951040000539</c:v>
                </c:pt>
                <c:pt idx="226">
                  <c:v>3.4434119040000306</c:v>
                </c:pt>
                <c:pt idx="227">
                  <c:v>0.96755334400005677</c:v>
                </c:pt>
                <c:pt idx="228">
                  <c:v>2.076405184000055</c:v>
                </c:pt>
                <c:pt idx="229">
                  <c:v>2.5776874240000289</c:v>
                </c:pt>
                <c:pt idx="230">
                  <c:v>4.8560983040000263</c:v>
                </c:pt>
                <c:pt idx="231">
                  <c:v>6.5269395840000435</c:v>
                </c:pt>
                <c:pt idx="232">
                  <c:v>2.9270026240000195</c:v>
                </c:pt>
                <c:pt idx="233">
                  <c:v>3.0485165440000332</c:v>
                </c:pt>
                <c:pt idx="234">
                  <c:v>1.1802275840000402</c:v>
                </c:pt>
                <c:pt idx="235">
                  <c:v>-0.9615423359999502</c:v>
                </c:pt>
                <c:pt idx="236">
                  <c:v>1.5295427840000304</c:v>
                </c:pt>
                <c:pt idx="237">
                  <c:v>3.3218979840000169</c:v>
                </c:pt>
                <c:pt idx="238">
                  <c:v>0.54220486400004564</c:v>
                </c:pt>
                <c:pt idx="239">
                  <c:v>1.0434871040000195</c:v>
                </c:pt>
                <c:pt idx="240">
                  <c:v>2.8358423040000496</c:v>
                </c:pt>
                <c:pt idx="241">
                  <c:v>1.8181507840000208</c:v>
                </c:pt>
                <c:pt idx="242">
                  <c:v>-1.0374760959999569</c:v>
                </c:pt>
                <c:pt idx="243">
                  <c:v>-2.3437756159999767</c:v>
                </c:pt>
                <c:pt idx="244">
                  <c:v>-0.99189593599995018</c:v>
                </c:pt>
                <c:pt idx="245">
                  <c:v>-0.85515545599997356</c:v>
                </c:pt>
                <c:pt idx="246">
                  <c:v>-1.6601727359999749</c:v>
                </c:pt>
                <c:pt idx="247">
                  <c:v>-1.2045701759999778</c:v>
                </c:pt>
                <c:pt idx="248">
                  <c:v>0.35998374400003191</c:v>
                </c:pt>
                <c:pt idx="249">
                  <c:v>-0.52096729599997638</c:v>
                </c:pt>
                <c:pt idx="250">
                  <c:v>0.35998374400003191</c:v>
                </c:pt>
                <c:pt idx="251">
                  <c:v>-4.5580159999653348E-3</c:v>
                </c:pt>
                <c:pt idx="252">
                  <c:v>-1.493178175999968</c:v>
                </c:pt>
                <c:pt idx="253">
                  <c:v>-2.3741292159999765</c:v>
                </c:pt>
                <c:pt idx="254">
                  <c:v>-2.61715705599996</c:v>
                </c:pt>
                <c:pt idx="255">
                  <c:v>-2.525996735999946</c:v>
                </c:pt>
                <c:pt idx="256">
                  <c:v>-1.6906258559999447</c:v>
                </c:pt>
                <c:pt idx="257">
                  <c:v>-3.2399532159999476</c:v>
                </c:pt>
                <c:pt idx="258">
                  <c:v>-1.1741170559999639</c:v>
                </c:pt>
                <c:pt idx="259">
                  <c:v>-3.0425055359999709</c:v>
                </c:pt>
                <c:pt idx="260">
                  <c:v>-1.1741170559999639</c:v>
                </c:pt>
                <c:pt idx="261">
                  <c:v>-1.9784575999972277E-2</c:v>
                </c:pt>
                <c:pt idx="262">
                  <c:v>0.78533222400004299</c:v>
                </c:pt>
                <c:pt idx="263">
                  <c:v>-9.5718335999979171E-2</c:v>
                </c:pt>
                <c:pt idx="264">
                  <c:v>-1.9487807359999654</c:v>
                </c:pt>
                <c:pt idx="265">
                  <c:v>-1.4020178559999543</c:v>
                </c:pt>
                <c:pt idx="266">
                  <c:v>-1.3260840959999474</c:v>
                </c:pt>
                <c:pt idx="267">
                  <c:v>-2.5108696959999528</c:v>
                </c:pt>
                <c:pt idx="268">
                  <c:v>-3.5892684159999817</c:v>
                </c:pt>
                <c:pt idx="269">
                  <c:v>-3.4374008959999678</c:v>
                </c:pt>
                <c:pt idx="270">
                  <c:v>-3.2095000959999775</c:v>
                </c:pt>
                <c:pt idx="271">
                  <c:v>-2.7386709759999737</c:v>
                </c:pt>
                <c:pt idx="272">
                  <c:v>-2.7386709759999737</c:v>
                </c:pt>
                <c:pt idx="273">
                  <c:v>-2.465289535999946</c:v>
                </c:pt>
                <c:pt idx="274">
                  <c:v>-2.1158748159999416</c:v>
                </c:pt>
                <c:pt idx="275">
                  <c:v>-1.614692095999982</c:v>
                </c:pt>
                <c:pt idx="276">
                  <c:v>-1.3867912959999473</c:v>
                </c:pt>
                <c:pt idx="277">
                  <c:v>-1.9943608959999723</c:v>
                </c:pt>
                <c:pt idx="278">
                  <c:v>-0.50584025599998339</c:v>
                </c:pt>
                <c:pt idx="279">
                  <c:v>-0.58177401599994594</c:v>
                </c:pt>
                <c:pt idx="280">
                  <c:v>-0.1412984959999419</c:v>
                </c:pt>
                <c:pt idx="281">
                  <c:v>-0.9766693759999433</c:v>
                </c:pt>
                <c:pt idx="282">
                  <c:v>-3.4911615999965305E-2</c:v>
                </c:pt>
                <c:pt idx="283">
                  <c:v>0.14730950400004847</c:v>
                </c:pt>
                <c:pt idx="284">
                  <c:v>-0.70328793599995976</c:v>
                </c:pt>
                <c:pt idx="285">
                  <c:v>0.20811622400001811</c:v>
                </c:pt>
                <c:pt idx="286">
                  <c:v>-0.44503353599996942</c:v>
                </c:pt>
                <c:pt idx="287">
                  <c:v>-0.77922169599996671</c:v>
                </c:pt>
                <c:pt idx="288">
                  <c:v>-0.32351961599995566</c:v>
                </c:pt>
                <c:pt idx="289">
                  <c:v>-0.77922169599996671</c:v>
                </c:pt>
                <c:pt idx="290">
                  <c:v>-2.1007477759999484</c:v>
                </c:pt>
                <c:pt idx="291">
                  <c:v>7.1375744000041555E-2</c:v>
                </c:pt>
                <c:pt idx="292">
                  <c:v>-0.50584025599998339</c:v>
                </c:pt>
                <c:pt idx="293">
                  <c:v>-0.30839257599996261</c:v>
                </c:pt>
                <c:pt idx="294">
                  <c:v>-0.39945337599996256</c:v>
                </c:pt>
                <c:pt idx="295">
                  <c:v>-0.84002841599998046</c:v>
                </c:pt>
                <c:pt idx="296">
                  <c:v>-0.90073561599998053</c:v>
                </c:pt>
                <c:pt idx="297">
                  <c:v>-1.7209794559999445</c:v>
                </c:pt>
                <c:pt idx="298">
                  <c:v>-0.61212761599994603</c:v>
                </c:pt>
                <c:pt idx="299">
                  <c:v>-0.68806137599995287</c:v>
                </c:pt>
                <c:pt idx="300">
                  <c:v>-0.90073561599998053</c:v>
                </c:pt>
                <c:pt idx="301">
                  <c:v>-2.525996735999946</c:v>
                </c:pt>
                <c:pt idx="302">
                  <c:v>-2.601930495999953</c:v>
                </c:pt>
                <c:pt idx="303">
                  <c:v>-2.3285490559999693</c:v>
                </c:pt>
                <c:pt idx="304">
                  <c:v>-2.0248140159999419</c:v>
                </c:pt>
                <c:pt idx="305">
                  <c:v>-1.6601727359999749</c:v>
                </c:pt>
                <c:pt idx="306">
                  <c:v>-0.91596217599994323</c:v>
                </c:pt>
                <c:pt idx="307">
                  <c:v>-1.7057528959999819</c:v>
                </c:pt>
                <c:pt idx="308">
                  <c:v>-1.2501503359999404</c:v>
                </c:pt>
                <c:pt idx="309">
                  <c:v>-1.1589900159999709</c:v>
                </c:pt>
                <c:pt idx="310">
                  <c:v>-0.2628124159999557</c:v>
                </c:pt>
                <c:pt idx="311">
                  <c:v>-0.29316601599995568</c:v>
                </c:pt>
                <c:pt idx="312">
                  <c:v>-4.5580159999653348E-3</c:v>
                </c:pt>
                <c:pt idx="313">
                  <c:v>-9.5718335999979171E-2</c:v>
                </c:pt>
                <c:pt idx="314">
                  <c:v>0.14730950400004847</c:v>
                </c:pt>
                <c:pt idx="315">
                  <c:v>1.0668544000041608E-2</c:v>
                </c:pt>
                <c:pt idx="316">
                  <c:v>-0.80957529599996669</c:v>
                </c:pt>
                <c:pt idx="317">
                  <c:v>-0.52096729599997638</c:v>
                </c:pt>
                <c:pt idx="318">
                  <c:v>2.1371123840000554</c:v>
                </c:pt>
                <c:pt idx="319">
                  <c:v>0.46627110400003879</c:v>
                </c:pt>
                <c:pt idx="320">
                  <c:v>0.69417190400002915</c:v>
                </c:pt>
                <c:pt idx="321">
                  <c:v>0.99790694400005675</c:v>
                </c:pt>
                <c:pt idx="322">
                  <c:v>1.2865149440000472</c:v>
                </c:pt>
                <c:pt idx="323">
                  <c:v>0.77010566400003599</c:v>
                </c:pt>
                <c:pt idx="324">
                  <c:v>8.6602304000048494E-2</c:v>
                </c:pt>
                <c:pt idx="325">
                  <c:v>0.31440358400002499</c:v>
                </c:pt>
                <c:pt idx="326">
                  <c:v>0.6182381440000223</c:v>
                </c:pt>
                <c:pt idx="327">
                  <c:v>-9.5718335999979171E-2</c:v>
                </c:pt>
                <c:pt idx="328">
                  <c:v>-0.2628124159999557</c:v>
                </c:pt>
                <c:pt idx="329">
                  <c:v>2.5795584000034639E-2</c:v>
                </c:pt>
                <c:pt idx="330">
                  <c:v>0.20811622400001811</c:v>
                </c:pt>
                <c:pt idx="331">
                  <c:v>0.66371878400005946</c:v>
                </c:pt>
                <c:pt idx="332">
                  <c:v>0.37521030400003885</c:v>
                </c:pt>
                <c:pt idx="333">
                  <c:v>0.10172934400004152</c:v>
                </c:pt>
                <c:pt idx="334">
                  <c:v>-0.56654745599998324</c:v>
                </c:pt>
                <c:pt idx="335">
                  <c:v>0.75487910400002911</c:v>
                </c:pt>
                <c:pt idx="336">
                  <c:v>-0.1412984959999419</c:v>
                </c:pt>
                <c:pt idx="337">
                  <c:v>0.20811622400001811</c:v>
                </c:pt>
                <c:pt idx="338">
                  <c:v>0.10172934400004152</c:v>
                </c:pt>
                <c:pt idx="339">
                  <c:v>1.0668544000041608E-2</c:v>
                </c:pt>
                <c:pt idx="340">
                  <c:v>0.51185126400004566</c:v>
                </c:pt>
                <c:pt idx="341">
                  <c:v>0.83081286400003607</c:v>
                </c:pt>
                <c:pt idx="342">
                  <c:v>0.42069094400003187</c:v>
                </c:pt>
                <c:pt idx="343">
                  <c:v>0.93719974400005679</c:v>
                </c:pt>
                <c:pt idx="344">
                  <c:v>0.39033734400003189</c:v>
                </c:pt>
                <c:pt idx="345">
                  <c:v>0.25369638400002503</c:v>
                </c:pt>
                <c:pt idx="346">
                  <c:v>0.92197318400004979</c:v>
                </c:pt>
                <c:pt idx="347">
                  <c:v>0.64859174400002217</c:v>
                </c:pt>
                <c:pt idx="348">
                  <c:v>1.5295427840000304</c:v>
                </c:pt>
                <c:pt idx="349">
                  <c:v>1.4991891840000307</c:v>
                </c:pt>
                <c:pt idx="350">
                  <c:v>1.8333773440000276</c:v>
                </c:pt>
                <c:pt idx="351">
                  <c:v>1.3168685440000472</c:v>
                </c:pt>
                <c:pt idx="352">
                  <c:v>1.3776752640000167</c:v>
                </c:pt>
                <c:pt idx="353">
                  <c:v>0.51185126400004566</c:v>
                </c:pt>
                <c:pt idx="354">
                  <c:v>1.1650010240000332</c:v>
                </c:pt>
                <c:pt idx="355">
                  <c:v>1.1042938240000333</c:v>
                </c:pt>
                <c:pt idx="356">
                  <c:v>0.96755334400005677</c:v>
                </c:pt>
                <c:pt idx="357">
                  <c:v>0.55743142400005252</c:v>
                </c:pt>
                <c:pt idx="358">
                  <c:v>0.99790694400005675</c:v>
                </c:pt>
                <c:pt idx="359">
                  <c:v>1.5447693440000374</c:v>
                </c:pt>
                <c:pt idx="360">
                  <c:v>1.9548912640000413</c:v>
                </c:pt>
                <c:pt idx="361">
                  <c:v>1.6966368640000511</c:v>
                </c:pt>
                <c:pt idx="362">
                  <c:v>1.6207031040000441</c:v>
                </c:pt>
                <c:pt idx="363">
                  <c:v>0.48149766400004568</c:v>
                </c:pt>
                <c:pt idx="364">
                  <c:v>1.0434871040000195</c:v>
                </c:pt>
                <c:pt idx="365">
                  <c:v>-1.9784575999972277E-2</c:v>
                </c:pt>
                <c:pt idx="366">
                  <c:v>0.28404998400002496</c:v>
                </c:pt>
                <c:pt idx="367">
                  <c:v>1.0587136640000263</c:v>
                </c:pt>
                <c:pt idx="368">
                  <c:v>0.86126598400004983</c:v>
                </c:pt>
                <c:pt idx="369">
                  <c:v>2.0915322240000482</c:v>
                </c:pt>
                <c:pt idx="370">
                  <c:v>1.8789575040000348</c:v>
                </c:pt>
                <c:pt idx="371">
                  <c:v>1.6510567040000443</c:v>
                </c:pt>
                <c:pt idx="372">
                  <c:v>2.5624608640000224</c:v>
                </c:pt>
                <c:pt idx="373">
                  <c:v>1.9852448640000415</c:v>
                </c:pt>
                <c:pt idx="374">
                  <c:v>1.7269904640000513</c:v>
                </c:pt>
                <c:pt idx="375">
                  <c:v>1.0890672640000263</c:v>
                </c:pt>
                <c:pt idx="376">
                  <c:v>1.1650010240000332</c:v>
                </c:pt>
                <c:pt idx="377">
                  <c:v>1.3168685440000472</c:v>
                </c:pt>
                <c:pt idx="378">
                  <c:v>0.17766310400004842</c:v>
                </c:pt>
                <c:pt idx="379">
                  <c:v>0.31440358400002499</c:v>
                </c:pt>
                <c:pt idx="380">
                  <c:v>0.78533222400004299</c:v>
                </c:pt>
                <c:pt idx="381">
                  <c:v>0.63336518400005959</c:v>
                </c:pt>
                <c:pt idx="382">
                  <c:v>0.29917702400001805</c:v>
                </c:pt>
                <c:pt idx="383">
                  <c:v>-0.3387461759999626</c:v>
                </c:pt>
                <c:pt idx="384">
                  <c:v>-0.1108453759999722</c:v>
                </c:pt>
                <c:pt idx="385">
                  <c:v>0.35998374400003191</c:v>
                </c:pt>
                <c:pt idx="386">
                  <c:v>-0.24758585599994876</c:v>
                </c:pt>
                <c:pt idx="387">
                  <c:v>1.0668544000041608E-2</c:v>
                </c:pt>
                <c:pt idx="388">
                  <c:v>-0.17165209599994188</c:v>
                </c:pt>
                <c:pt idx="389">
                  <c:v>0.25369638400002503</c:v>
                </c:pt>
                <c:pt idx="390">
                  <c:v>0.26882342400001807</c:v>
                </c:pt>
                <c:pt idx="391">
                  <c:v>0.67894534400002227</c:v>
                </c:pt>
                <c:pt idx="392">
                  <c:v>0.14730950400004847</c:v>
                </c:pt>
                <c:pt idx="393">
                  <c:v>-0.17165209599994188</c:v>
                </c:pt>
                <c:pt idx="394">
                  <c:v>0.31440358400002499</c:v>
                </c:pt>
                <c:pt idx="395">
                  <c:v>0.10172934400004152</c:v>
                </c:pt>
                <c:pt idx="396">
                  <c:v>0.14730950400004847</c:v>
                </c:pt>
                <c:pt idx="397">
                  <c:v>-0.27793945599994874</c:v>
                </c:pt>
                <c:pt idx="398">
                  <c:v>1.0668544000041608E-2</c:v>
                </c:pt>
                <c:pt idx="399">
                  <c:v>-6.5364735999979204E-2</c:v>
                </c:pt>
                <c:pt idx="400">
                  <c:v>-1.9784575999972277E-2</c:v>
                </c:pt>
                <c:pt idx="401">
                  <c:v>-0.29316601599995568</c:v>
                </c:pt>
                <c:pt idx="402">
                  <c:v>-5.0138175999972251E-2</c:v>
                </c:pt>
                <c:pt idx="403">
                  <c:v>0.31440358400002499</c:v>
                </c:pt>
                <c:pt idx="404">
                  <c:v>0.89161958400004981</c:v>
                </c:pt>
                <c:pt idx="405">
                  <c:v>-0.68806137599995287</c:v>
                </c:pt>
                <c:pt idx="406">
                  <c:v>0.11695590400004847</c:v>
                </c:pt>
                <c:pt idx="407">
                  <c:v>1.2865149440000472</c:v>
                </c:pt>
                <c:pt idx="408">
                  <c:v>0.96755334400005677</c:v>
                </c:pt>
                <c:pt idx="409">
                  <c:v>-0.56654745599998324</c:v>
                </c:pt>
                <c:pt idx="410">
                  <c:v>1.0131335040000193</c:v>
                </c:pt>
                <c:pt idx="411">
                  <c:v>1.0131335040000193</c:v>
                </c:pt>
                <c:pt idx="412">
                  <c:v>-0.44503353599996942</c:v>
                </c:pt>
                <c:pt idx="413">
                  <c:v>-0.1564255359999791</c:v>
                </c:pt>
                <c:pt idx="414">
                  <c:v>-0.42990649599997638</c:v>
                </c:pt>
                <c:pt idx="415">
                  <c:v>-0.29316601599995568</c:v>
                </c:pt>
                <c:pt idx="416">
                  <c:v>-0.58177401599994594</c:v>
                </c:pt>
                <c:pt idx="417">
                  <c:v>-0.4146799359999695</c:v>
                </c:pt>
                <c:pt idx="418">
                  <c:v>-6.5364735999979204E-2</c:v>
                </c:pt>
                <c:pt idx="419">
                  <c:v>-0.61212761599994603</c:v>
                </c:pt>
                <c:pt idx="420">
                  <c:v>-0.3387461759999626</c:v>
                </c:pt>
                <c:pt idx="421">
                  <c:v>-0.42990649599997638</c:v>
                </c:pt>
                <c:pt idx="422">
                  <c:v>-0.21723225599994878</c:v>
                </c:pt>
                <c:pt idx="423">
                  <c:v>7.1375744000041555E-2</c:v>
                </c:pt>
                <c:pt idx="424">
                  <c:v>-3.4911615999965305E-2</c:v>
                </c:pt>
                <c:pt idx="425">
                  <c:v>7.4990509440000217</c:v>
                </c:pt>
                <c:pt idx="426">
                  <c:v>-0.1108453759999722</c:v>
                </c:pt>
                <c:pt idx="427">
                  <c:v>2.5321072640000222</c:v>
                </c:pt>
                <c:pt idx="428">
                  <c:v>2.076405184000055</c:v>
                </c:pt>
                <c:pt idx="429">
                  <c:v>0.6182381440000223</c:v>
                </c:pt>
                <c:pt idx="430">
                  <c:v>0.40556390400003883</c:v>
                </c:pt>
                <c:pt idx="431">
                  <c:v>0.48149766400004568</c:v>
                </c:pt>
                <c:pt idx="432">
                  <c:v>0.67894534400002227</c:v>
                </c:pt>
                <c:pt idx="433">
                  <c:v>1.5447693440000374</c:v>
                </c:pt>
                <c:pt idx="434">
                  <c:v>-1.3867912959999473</c:v>
                </c:pt>
                <c:pt idx="435">
                  <c:v>2.152338944000018</c:v>
                </c:pt>
                <c:pt idx="436">
                  <c:v>1.0283600640000266</c:v>
                </c:pt>
                <c:pt idx="437">
                  <c:v>1.5751229440000374</c:v>
                </c:pt>
                <c:pt idx="438">
                  <c:v>1.4688355840000307</c:v>
                </c:pt>
                <c:pt idx="439">
                  <c:v>6.7091607040000572</c:v>
                </c:pt>
                <c:pt idx="440">
                  <c:v>3.7623735040000206</c:v>
                </c:pt>
                <c:pt idx="441">
                  <c:v>0.55743142400005252</c:v>
                </c:pt>
                <c:pt idx="442">
                  <c:v>-0.4146799359999695</c:v>
                </c:pt>
                <c:pt idx="443">
                  <c:v>-4.5580159999653348E-3</c:v>
                </c:pt>
                <c:pt idx="444">
                  <c:v>-0.38432633599996952</c:v>
                </c:pt>
                <c:pt idx="445">
                  <c:v>0.46627110400003879</c:v>
                </c:pt>
                <c:pt idx="446">
                  <c:v>7.1375744000041555E-2</c:v>
                </c:pt>
                <c:pt idx="447">
                  <c:v>0.75487910400002911</c:v>
                </c:pt>
                <c:pt idx="448">
                  <c:v>0.69417190400002915</c:v>
                </c:pt>
                <c:pt idx="449">
                  <c:v>0.73975206400003612</c:v>
                </c:pt>
                <c:pt idx="450">
                  <c:v>-1.9784575999972277E-2</c:v>
                </c:pt>
                <c:pt idx="451">
                  <c:v>-0.1412984959999419</c:v>
                </c:pt>
                <c:pt idx="452">
                  <c:v>0.87639302400004293</c:v>
                </c:pt>
                <c:pt idx="453">
                  <c:v>-0.12607193599997915</c:v>
                </c:pt>
                <c:pt idx="454">
                  <c:v>0.10172934400004152</c:v>
                </c:pt>
                <c:pt idx="455">
                  <c:v>0.29917702400001805</c:v>
                </c:pt>
                <c:pt idx="456">
                  <c:v>0.89161958400004981</c:v>
                </c:pt>
                <c:pt idx="457">
                  <c:v>1.0434871040000195</c:v>
                </c:pt>
                <c:pt idx="458">
                  <c:v>0.57265798400005952</c:v>
                </c:pt>
                <c:pt idx="459">
                  <c:v>0.84603942400004295</c:v>
                </c:pt>
                <c:pt idx="460">
                  <c:v>0.81568582400004308</c:v>
                </c:pt>
                <c:pt idx="461">
                  <c:v>1.0434871040000195</c:v>
                </c:pt>
                <c:pt idx="462">
                  <c:v>0.64859174400002217</c:v>
                </c:pt>
                <c:pt idx="463">
                  <c:v>1.1194208640000263</c:v>
                </c:pt>
                <c:pt idx="464">
                  <c:v>0.84603942400004295</c:v>
                </c:pt>
                <c:pt idx="465">
                  <c:v>0.70929894400002214</c:v>
                </c:pt>
                <c:pt idx="466">
                  <c:v>1.1498739840000403</c:v>
                </c:pt>
                <c:pt idx="467">
                  <c:v>1.0587136640000263</c:v>
                </c:pt>
                <c:pt idx="468">
                  <c:v>0.69417190400002915</c:v>
                </c:pt>
                <c:pt idx="469">
                  <c:v>1.0283600640000266</c:v>
                </c:pt>
                <c:pt idx="470">
                  <c:v>0.9068461440000567</c:v>
                </c:pt>
                <c:pt idx="471">
                  <c:v>0.72452550400002913</c:v>
                </c:pt>
                <c:pt idx="472">
                  <c:v>0.89161958400004981</c:v>
                </c:pt>
                <c:pt idx="473">
                  <c:v>1.0434871040000195</c:v>
                </c:pt>
                <c:pt idx="474">
                  <c:v>0.96755334400005677</c:v>
                </c:pt>
                <c:pt idx="475">
                  <c:v>1.0283600640000266</c:v>
                </c:pt>
                <c:pt idx="476">
                  <c:v>1.0587136640000263</c:v>
                </c:pt>
                <c:pt idx="477">
                  <c:v>0.73975206400003612</c:v>
                </c:pt>
                <c:pt idx="478">
                  <c:v>0.19288966400005536</c:v>
                </c:pt>
                <c:pt idx="479">
                  <c:v>0.35998374400003191</c:v>
                </c:pt>
                <c:pt idx="480">
                  <c:v>0.67894534400002227</c:v>
                </c:pt>
                <c:pt idx="481">
                  <c:v>0.26882342400001807</c:v>
                </c:pt>
                <c:pt idx="482">
                  <c:v>0.11695590400004847</c:v>
                </c:pt>
                <c:pt idx="483">
                  <c:v>0.11695590400004847</c:v>
                </c:pt>
                <c:pt idx="484">
                  <c:v>0.57265798400005952</c:v>
                </c:pt>
                <c:pt idx="485">
                  <c:v>-0.23245881599995571</c:v>
                </c:pt>
                <c:pt idx="486">
                  <c:v>-0.24758585599994876</c:v>
                </c:pt>
                <c:pt idx="487">
                  <c:v>0.14730950400004847</c:v>
                </c:pt>
                <c:pt idx="488">
                  <c:v>0.69417190400002915</c:v>
                </c:pt>
                <c:pt idx="489">
                  <c:v>0.66371878400005946</c:v>
                </c:pt>
                <c:pt idx="490">
                  <c:v>0.99790694400005675</c:v>
                </c:pt>
                <c:pt idx="491">
                  <c:v>1.1802275840000402</c:v>
                </c:pt>
                <c:pt idx="492">
                  <c:v>0.34475718400002497</c:v>
                </c:pt>
                <c:pt idx="493">
                  <c:v>0.57265798400005952</c:v>
                </c:pt>
                <c:pt idx="494">
                  <c:v>1.2561613440000472</c:v>
                </c:pt>
                <c:pt idx="495">
                  <c:v>1.0434871040000195</c:v>
                </c:pt>
                <c:pt idx="496">
                  <c:v>1.1498739840000403</c:v>
                </c:pt>
                <c:pt idx="497">
                  <c:v>0.72452550400002913</c:v>
                </c:pt>
                <c:pt idx="498">
                  <c:v>0.46627110400003879</c:v>
                </c:pt>
                <c:pt idx="499">
                  <c:v>0.78533222400004299</c:v>
                </c:pt>
                <c:pt idx="500">
                  <c:v>1.225807744000047</c:v>
                </c:pt>
                <c:pt idx="501">
                  <c:v>1.5599959040000444</c:v>
                </c:pt>
                <c:pt idx="502">
                  <c:v>3.1548039040000404</c:v>
                </c:pt>
                <c:pt idx="503">
                  <c:v>2.7902621440000428</c:v>
                </c:pt>
                <c:pt idx="504">
                  <c:v>2.7143283840000358</c:v>
                </c:pt>
                <c:pt idx="505">
                  <c:v>1.301741504000054</c:v>
                </c:pt>
                <c:pt idx="506">
                  <c:v>7.3623104640000436</c:v>
                </c:pt>
                <c:pt idx="507">
                  <c:v>1.3473216640000167</c:v>
                </c:pt>
                <c:pt idx="508">
                  <c:v>-7.0221112959999843</c:v>
                </c:pt>
                <c:pt idx="509">
                  <c:v>4.1022144000041588E-2</c:v>
                </c:pt>
                <c:pt idx="510">
                  <c:v>-17.988916735999975</c:v>
                </c:pt>
                <c:pt idx="511">
                  <c:v>-1.9487807359999654</c:v>
                </c:pt>
                <c:pt idx="512">
                  <c:v>-0.94631577599994321</c:v>
                </c:pt>
                <c:pt idx="513">
                  <c:v>-2.3285490559999693</c:v>
                </c:pt>
                <c:pt idx="514">
                  <c:v>-1.2956309759999778</c:v>
                </c:pt>
                <c:pt idx="515">
                  <c:v>-3.0576325759999641</c:v>
                </c:pt>
                <c:pt idx="516">
                  <c:v>-1.1741170559999639</c:v>
                </c:pt>
                <c:pt idx="517">
                  <c:v>1.2713879040000542</c:v>
                </c:pt>
                <c:pt idx="518">
                  <c:v>-0.29316601599995568</c:v>
                </c:pt>
                <c:pt idx="519">
                  <c:v>0.98277990400001947</c:v>
                </c:pt>
                <c:pt idx="520">
                  <c:v>0.64859174400002217</c:v>
                </c:pt>
                <c:pt idx="521">
                  <c:v>1.9852448640000415</c:v>
                </c:pt>
                <c:pt idx="522">
                  <c:v>-1.3108575359999406</c:v>
                </c:pt>
                <c:pt idx="523">
                  <c:v>1.4232554240000237</c:v>
                </c:pt>
                <c:pt idx="524">
                  <c:v>-3.8626498559999654</c:v>
                </c:pt>
                <c:pt idx="525">
                  <c:v>-2.61715705599996</c:v>
                </c:pt>
                <c:pt idx="526">
                  <c:v>0.99790694400005675</c:v>
                </c:pt>
                <c:pt idx="527">
                  <c:v>0.98277990400001947</c:v>
                </c:pt>
                <c:pt idx="528">
                  <c:v>-0.52096729599997638</c:v>
                </c:pt>
                <c:pt idx="529">
                  <c:v>0.11695590400004847</c:v>
                </c:pt>
                <c:pt idx="530">
                  <c:v>3.2763178240000537</c:v>
                </c:pt>
                <c:pt idx="531">
                  <c:v>1.4688355840000307</c:v>
                </c:pt>
                <c:pt idx="532">
                  <c:v>1.5295427840000304</c:v>
                </c:pt>
                <c:pt idx="533">
                  <c:v>1.9700183040000345</c:v>
                </c:pt>
                <c:pt idx="534">
                  <c:v>-0.64248121599994601</c:v>
                </c:pt>
                <c:pt idx="535">
                  <c:v>0.28404998400002496</c:v>
                </c:pt>
                <c:pt idx="536">
                  <c:v>0.34475718400002497</c:v>
                </c:pt>
                <c:pt idx="537">
                  <c:v>-4.5580159999653348E-3</c:v>
                </c:pt>
                <c:pt idx="538">
                  <c:v>1.0668544000041608E-2</c:v>
                </c:pt>
                <c:pt idx="539">
                  <c:v>-4.5580159999653348E-3</c:v>
                </c:pt>
                <c:pt idx="540">
                  <c:v>-0.1868786559999488</c:v>
                </c:pt>
                <c:pt idx="541">
                  <c:v>-0.27793945599994874</c:v>
                </c:pt>
                <c:pt idx="542">
                  <c:v>-0.35397273599996953</c:v>
                </c:pt>
                <c:pt idx="543">
                  <c:v>-0.39945337599996256</c:v>
                </c:pt>
                <c:pt idx="544">
                  <c:v>-0.27793945599994874</c:v>
                </c:pt>
                <c:pt idx="545">
                  <c:v>-0.21723225599994878</c:v>
                </c:pt>
                <c:pt idx="546">
                  <c:v>-0.17165209599994188</c:v>
                </c:pt>
                <c:pt idx="547">
                  <c:v>-0.29316601599995568</c:v>
                </c:pt>
                <c:pt idx="548">
                  <c:v>-0.32351961599995566</c:v>
                </c:pt>
                <c:pt idx="549">
                  <c:v>-0.44503353599996942</c:v>
                </c:pt>
                <c:pt idx="550">
                  <c:v>-0.49061369599997634</c:v>
                </c:pt>
                <c:pt idx="551">
                  <c:v>-0.58177401599994594</c:v>
                </c:pt>
                <c:pt idx="552">
                  <c:v>-0.58177401599994594</c:v>
                </c:pt>
                <c:pt idx="553">
                  <c:v>-0.50584025599998339</c:v>
                </c:pt>
                <c:pt idx="554">
                  <c:v>-0.39945337599996256</c:v>
                </c:pt>
                <c:pt idx="555">
                  <c:v>-0.29316601599995568</c:v>
                </c:pt>
                <c:pt idx="556">
                  <c:v>-0.1412984959999419</c:v>
                </c:pt>
                <c:pt idx="557">
                  <c:v>-0.1564255359999791</c:v>
                </c:pt>
                <c:pt idx="558">
                  <c:v>-0.39945337599996256</c:v>
                </c:pt>
                <c:pt idx="559">
                  <c:v>0.16253606400005538</c:v>
                </c:pt>
                <c:pt idx="560">
                  <c:v>-0.29316601599995568</c:v>
                </c:pt>
                <c:pt idx="561">
                  <c:v>-0.1868786559999488</c:v>
                </c:pt>
                <c:pt idx="562">
                  <c:v>8.6602304000048494E-2</c:v>
                </c:pt>
                <c:pt idx="563">
                  <c:v>-6.5364735999979204E-2</c:v>
                </c:pt>
                <c:pt idx="564">
                  <c:v>-8.0491775999972232E-2</c:v>
                </c:pt>
                <c:pt idx="565">
                  <c:v>-0.4146799359999695</c:v>
                </c:pt>
                <c:pt idx="566">
                  <c:v>-0.56654745599998324</c:v>
                </c:pt>
                <c:pt idx="567">
                  <c:v>-0.67293433599995989</c:v>
                </c:pt>
                <c:pt idx="568">
                  <c:v>-0.68806137599995287</c:v>
                </c:pt>
                <c:pt idx="569">
                  <c:v>-0.68806137599995287</c:v>
                </c:pt>
                <c:pt idx="570">
                  <c:v>-0.68806137599995287</c:v>
                </c:pt>
                <c:pt idx="571">
                  <c:v>-0.53619385599998326</c:v>
                </c:pt>
                <c:pt idx="572">
                  <c:v>-0.55142041599994607</c:v>
                </c:pt>
                <c:pt idx="573">
                  <c:v>-0.1108453759999722</c:v>
                </c:pt>
                <c:pt idx="574">
                  <c:v>-6.5364735999979204E-2</c:v>
                </c:pt>
                <c:pt idx="575">
                  <c:v>-0.17165209599994188</c:v>
                </c:pt>
                <c:pt idx="576">
                  <c:v>-0.3387461759999626</c:v>
                </c:pt>
                <c:pt idx="577">
                  <c:v>-0.52096729599997638</c:v>
                </c:pt>
                <c:pt idx="578">
                  <c:v>-0.32351961599995566</c:v>
                </c:pt>
                <c:pt idx="579">
                  <c:v>-0.24758585599994876</c:v>
                </c:pt>
                <c:pt idx="580">
                  <c:v>-0.20200569599994186</c:v>
                </c:pt>
                <c:pt idx="581">
                  <c:v>-0.27793945599994874</c:v>
                </c:pt>
                <c:pt idx="582">
                  <c:v>-0.17165209599994188</c:v>
                </c:pt>
                <c:pt idx="583">
                  <c:v>-8.0491775999972232E-2</c:v>
                </c:pt>
                <c:pt idx="584">
                  <c:v>-4.5580159999653348E-3</c:v>
                </c:pt>
                <c:pt idx="585">
                  <c:v>-0.12607193599997915</c:v>
                </c:pt>
                <c:pt idx="586">
                  <c:v>-0.50584025599998339</c:v>
                </c:pt>
                <c:pt idx="587">
                  <c:v>-0.62735417599995291</c:v>
                </c:pt>
                <c:pt idx="588">
                  <c:v>-0.77922169599996671</c:v>
                </c:pt>
                <c:pt idx="589">
                  <c:v>-0.52096729599997638</c:v>
                </c:pt>
                <c:pt idx="590">
                  <c:v>-0.64248121599994601</c:v>
                </c:pt>
                <c:pt idx="591">
                  <c:v>-0.59700057599995293</c:v>
                </c:pt>
                <c:pt idx="592">
                  <c:v>-0.30839257599996261</c:v>
                </c:pt>
                <c:pt idx="593">
                  <c:v>-0.64248121599994601</c:v>
                </c:pt>
                <c:pt idx="594">
                  <c:v>-0.53619385599998326</c:v>
                </c:pt>
                <c:pt idx="595">
                  <c:v>0.17766310400004842</c:v>
                </c:pt>
                <c:pt idx="596">
                  <c:v>0.29917702400001805</c:v>
                </c:pt>
                <c:pt idx="597">
                  <c:v>-0.27793945599994874</c:v>
                </c:pt>
                <c:pt idx="598">
                  <c:v>-0.21723225599994878</c:v>
                </c:pt>
                <c:pt idx="599">
                  <c:v>-0.64248121599994601</c:v>
                </c:pt>
                <c:pt idx="600">
                  <c:v>-0.30839257599996261</c:v>
                </c:pt>
                <c:pt idx="601">
                  <c:v>-0.35397273599996953</c:v>
                </c:pt>
                <c:pt idx="602">
                  <c:v>8.6602304000048494E-2</c:v>
                </c:pt>
                <c:pt idx="603">
                  <c:v>-0.46026009599997642</c:v>
                </c:pt>
                <c:pt idx="604">
                  <c:v>-5.0138175999972251E-2</c:v>
                </c:pt>
                <c:pt idx="605">
                  <c:v>7.1375744000041555E-2</c:v>
                </c:pt>
                <c:pt idx="606">
                  <c:v>0.19288966400005536</c:v>
                </c:pt>
                <c:pt idx="607">
                  <c:v>8.6602304000048494E-2</c:v>
                </c:pt>
                <c:pt idx="608">
                  <c:v>0.11695590400004847</c:v>
                </c:pt>
                <c:pt idx="609">
                  <c:v>0.28404998400002496</c:v>
                </c:pt>
                <c:pt idx="610">
                  <c:v>5.6149184000034616E-2</c:v>
                </c:pt>
                <c:pt idx="611">
                  <c:v>-3.4911615999965305E-2</c:v>
                </c:pt>
                <c:pt idx="612">
                  <c:v>5.6149184000034616E-2</c:v>
                </c:pt>
                <c:pt idx="613">
                  <c:v>-0.21723225599994878</c:v>
                </c:pt>
                <c:pt idx="614">
                  <c:v>-0.29316601599995568</c:v>
                </c:pt>
                <c:pt idx="615">
                  <c:v>-0.9766693759999433</c:v>
                </c:pt>
                <c:pt idx="616">
                  <c:v>-1.2349237759999778</c:v>
                </c:pt>
                <c:pt idx="617">
                  <c:v>-0.64248121599994601</c:v>
                </c:pt>
                <c:pt idx="618">
                  <c:v>-0.90073561599998053</c:v>
                </c:pt>
                <c:pt idx="619">
                  <c:v>-0.77922169599996671</c:v>
                </c:pt>
                <c:pt idx="620">
                  <c:v>-0.52096729599997638</c:v>
                </c:pt>
                <c:pt idx="621">
                  <c:v>-0.91596217599994323</c:v>
                </c:pt>
                <c:pt idx="622">
                  <c:v>-0.73364153599995985</c:v>
                </c:pt>
                <c:pt idx="623">
                  <c:v>-0.79444825599997371</c:v>
                </c:pt>
                <c:pt idx="624">
                  <c:v>-0.94631577599994321</c:v>
                </c:pt>
                <c:pt idx="625">
                  <c:v>-1.3260840959999474</c:v>
                </c:pt>
                <c:pt idx="626">
                  <c:v>-1.3108575359999406</c:v>
                </c:pt>
                <c:pt idx="627">
                  <c:v>-1.2805039359999406</c:v>
                </c:pt>
                <c:pt idx="628">
                  <c:v>-1.3716642559999543</c:v>
                </c:pt>
                <c:pt idx="629">
                  <c:v>-1.5386588159999612</c:v>
                </c:pt>
                <c:pt idx="630">
                  <c:v>-1.3867912959999473</c:v>
                </c:pt>
                <c:pt idx="631">
                  <c:v>-1.1134098559999639</c:v>
                </c:pt>
                <c:pt idx="632">
                  <c:v>-0.9766693759999433</c:v>
                </c:pt>
                <c:pt idx="633">
                  <c:v>-0.85515545599997356</c:v>
                </c:pt>
                <c:pt idx="634">
                  <c:v>-0.58177401599994594</c:v>
                </c:pt>
                <c:pt idx="635">
                  <c:v>-0.77922169599996671</c:v>
                </c:pt>
                <c:pt idx="636">
                  <c:v>-0.67293433599995989</c:v>
                </c:pt>
                <c:pt idx="637">
                  <c:v>-0.77922169599996671</c:v>
                </c:pt>
                <c:pt idx="638">
                  <c:v>-0.56654745599998324</c:v>
                </c:pt>
                <c:pt idx="639">
                  <c:v>-0.50584025599998339</c:v>
                </c:pt>
                <c:pt idx="640">
                  <c:v>-0.27793945599994874</c:v>
                </c:pt>
                <c:pt idx="641">
                  <c:v>0.6182381440000223</c:v>
                </c:pt>
                <c:pt idx="642">
                  <c:v>0.73975206400003612</c:v>
                </c:pt>
                <c:pt idx="643">
                  <c:v>0.6182381440000223</c:v>
                </c:pt>
                <c:pt idx="644">
                  <c:v>0.20811622400001811</c:v>
                </c:pt>
                <c:pt idx="645">
                  <c:v>0.16253606400005538</c:v>
                </c:pt>
                <c:pt idx="646">
                  <c:v>1.0668544000041608E-2</c:v>
                </c:pt>
                <c:pt idx="647">
                  <c:v>7.1375744000041555E-2</c:v>
                </c:pt>
                <c:pt idx="648">
                  <c:v>1.0668544000041608E-2</c:v>
                </c:pt>
                <c:pt idx="649">
                  <c:v>-0.2628124159999557</c:v>
                </c:pt>
                <c:pt idx="650">
                  <c:v>-3.4911615999965305E-2</c:v>
                </c:pt>
                <c:pt idx="651">
                  <c:v>-0.2628124159999557</c:v>
                </c:pt>
                <c:pt idx="652">
                  <c:v>-0.32351961599995566</c:v>
                </c:pt>
                <c:pt idx="653">
                  <c:v>-0.20200569599994186</c:v>
                </c:pt>
                <c:pt idx="654">
                  <c:v>-0.12607193599997915</c:v>
                </c:pt>
                <c:pt idx="655">
                  <c:v>-0.4146799359999695</c:v>
                </c:pt>
                <c:pt idx="656">
                  <c:v>-0.21723225599994878</c:v>
                </c:pt>
                <c:pt idx="657">
                  <c:v>-0.27793945599994874</c:v>
                </c:pt>
                <c:pt idx="658">
                  <c:v>-0.32351961599995566</c:v>
                </c:pt>
                <c:pt idx="659">
                  <c:v>-0.39945337599996256</c:v>
                </c:pt>
                <c:pt idx="660">
                  <c:v>0.23846982400001809</c:v>
                </c:pt>
                <c:pt idx="661">
                  <c:v>-0.49061369599997634</c:v>
                </c:pt>
                <c:pt idx="662">
                  <c:v>-0.3387461759999626</c:v>
                </c:pt>
                <c:pt idx="663">
                  <c:v>1.1802275840000402</c:v>
                </c:pt>
                <c:pt idx="664">
                  <c:v>-3.133566335999971</c:v>
                </c:pt>
                <c:pt idx="665">
                  <c:v>-2.0551676159999417</c:v>
                </c:pt>
                <c:pt idx="666">
                  <c:v>6.6940336640000204</c:v>
                </c:pt>
                <c:pt idx="667">
                  <c:v>1.5144157440000374</c:v>
                </c:pt>
                <c:pt idx="668">
                  <c:v>7.1375744000041555E-2</c:v>
                </c:pt>
                <c:pt idx="669">
                  <c:v>-0.35397273599996953</c:v>
                </c:pt>
                <c:pt idx="670">
                  <c:v>-0.32351961599995566</c:v>
                </c:pt>
                <c:pt idx="671">
                  <c:v>0.66371878400005946</c:v>
                </c:pt>
                <c:pt idx="672">
                  <c:v>-0.82480185599997358</c:v>
                </c:pt>
                <c:pt idx="673">
                  <c:v>-2.4044828159999767</c:v>
                </c:pt>
                <c:pt idx="674">
                  <c:v>-0.91596217599994323</c:v>
                </c:pt>
                <c:pt idx="675">
                  <c:v>-0.52096729599997638</c:v>
                </c:pt>
                <c:pt idx="676">
                  <c:v>-5.199402495999955</c:v>
                </c:pt>
                <c:pt idx="677">
                  <c:v>-3.1791464959999778</c:v>
                </c:pt>
                <c:pt idx="678">
                  <c:v>-1.4779516159999613</c:v>
                </c:pt>
                <c:pt idx="679">
                  <c:v>-2.9513452159999574</c:v>
                </c:pt>
                <c:pt idx="680">
                  <c:v>-1.8577199359999654</c:v>
                </c:pt>
                <c:pt idx="681">
                  <c:v>-1.569111935999975</c:v>
                </c:pt>
                <c:pt idx="682">
                  <c:v>-0.85515545599997356</c:v>
                </c:pt>
                <c:pt idx="683">
                  <c:v>-5.8373256959999793</c:v>
                </c:pt>
                <c:pt idx="684">
                  <c:v>-1.3260840959999474</c:v>
                </c:pt>
                <c:pt idx="685">
                  <c:v>-1.0071224959999572</c:v>
                </c:pt>
                <c:pt idx="686">
                  <c:v>-0.52096729599997638</c:v>
                </c:pt>
                <c:pt idx="687">
                  <c:v>-0.1868786559999488</c:v>
                </c:pt>
                <c:pt idx="688">
                  <c:v>-1.645045695999982</c:v>
                </c:pt>
                <c:pt idx="689">
                  <c:v>-3.2550802559999847</c:v>
                </c:pt>
                <c:pt idx="690">
                  <c:v>-0.67293433599995989</c:v>
                </c:pt>
                <c:pt idx="691">
                  <c:v>0.54220486400004564</c:v>
                </c:pt>
                <c:pt idx="692">
                  <c:v>-1.9792338559999791</c:v>
                </c:pt>
                <c:pt idx="693">
                  <c:v>-3.6348485759999445</c:v>
                </c:pt>
                <c:pt idx="694">
                  <c:v>-1.1741170559999639</c:v>
                </c:pt>
                <c:pt idx="695">
                  <c:v>-1.8728469759999584</c:v>
                </c:pt>
                <c:pt idx="696">
                  <c:v>-0.55142041599994607</c:v>
                </c:pt>
                <c:pt idx="697">
                  <c:v>-0.64248121599994601</c:v>
                </c:pt>
                <c:pt idx="698">
                  <c:v>-0.58177401599994594</c:v>
                </c:pt>
                <c:pt idx="699">
                  <c:v>-0.68806137599995287</c:v>
                </c:pt>
                <c:pt idx="700">
                  <c:v>-0.42990649599997638</c:v>
                </c:pt>
                <c:pt idx="701">
                  <c:v>-0.42990649599997638</c:v>
                </c:pt>
                <c:pt idx="702">
                  <c:v>-0.50584025599998339</c:v>
                </c:pt>
                <c:pt idx="703">
                  <c:v>-0.52096729599997638</c:v>
                </c:pt>
                <c:pt idx="704">
                  <c:v>-0.56654745599998324</c:v>
                </c:pt>
                <c:pt idx="705">
                  <c:v>-0.61212761599994603</c:v>
                </c:pt>
                <c:pt idx="706">
                  <c:v>-0.39945337599996256</c:v>
                </c:pt>
                <c:pt idx="707">
                  <c:v>-0.46026009599997642</c:v>
                </c:pt>
                <c:pt idx="708">
                  <c:v>-0.49061369599997634</c:v>
                </c:pt>
                <c:pt idx="709">
                  <c:v>-0.44503353599996942</c:v>
                </c:pt>
                <c:pt idx="710">
                  <c:v>-0.52096729599997638</c:v>
                </c:pt>
                <c:pt idx="711">
                  <c:v>-0.49061369599997634</c:v>
                </c:pt>
                <c:pt idx="712">
                  <c:v>-0.56654745599998324</c:v>
                </c:pt>
                <c:pt idx="713">
                  <c:v>-0.35397273599996953</c:v>
                </c:pt>
                <c:pt idx="714">
                  <c:v>-0.29316601599995568</c:v>
                </c:pt>
                <c:pt idx="715">
                  <c:v>-0.23245881599995571</c:v>
                </c:pt>
                <c:pt idx="716">
                  <c:v>1.0668544000041608E-2</c:v>
                </c:pt>
                <c:pt idx="717">
                  <c:v>-8.0491775999972232E-2</c:v>
                </c:pt>
                <c:pt idx="718">
                  <c:v>-0.39945337599996256</c:v>
                </c:pt>
                <c:pt idx="719">
                  <c:v>5.6149184000034616E-2</c:v>
                </c:pt>
                <c:pt idx="720">
                  <c:v>-0.70328793599995976</c:v>
                </c:pt>
                <c:pt idx="721">
                  <c:v>-0.71851449599996675</c:v>
                </c:pt>
                <c:pt idx="722">
                  <c:v>-0.1564255359999791</c:v>
                </c:pt>
                <c:pt idx="723">
                  <c:v>-0.27793945599994874</c:v>
                </c:pt>
                <c:pt idx="724">
                  <c:v>-0.2628124159999557</c:v>
                </c:pt>
                <c:pt idx="725">
                  <c:v>-0.1108453759999722</c:v>
                </c:pt>
                <c:pt idx="726">
                  <c:v>-1.1134098559999639</c:v>
                </c:pt>
                <c:pt idx="727">
                  <c:v>-0.79444825599997371</c:v>
                </c:pt>
                <c:pt idx="728">
                  <c:v>-0.84002841599998046</c:v>
                </c:pt>
                <c:pt idx="729">
                  <c:v>-0.49061369599997634</c:v>
                </c:pt>
                <c:pt idx="730">
                  <c:v>-0.21723225599994878</c:v>
                </c:pt>
                <c:pt idx="731">
                  <c:v>4.1022144000041588E-2</c:v>
                </c:pt>
                <c:pt idx="732">
                  <c:v>-0.36909977599996258</c:v>
                </c:pt>
                <c:pt idx="733">
                  <c:v>-0.39945337599996256</c:v>
                </c:pt>
                <c:pt idx="734">
                  <c:v>-0.36909977599996258</c:v>
                </c:pt>
                <c:pt idx="735">
                  <c:v>-0.80957529599996669</c:v>
                </c:pt>
                <c:pt idx="736">
                  <c:v>-0.52096729599997638</c:v>
                </c:pt>
                <c:pt idx="737">
                  <c:v>-0.90073561599998053</c:v>
                </c:pt>
                <c:pt idx="738">
                  <c:v>-1.0374760959999569</c:v>
                </c:pt>
                <c:pt idx="739">
                  <c:v>-1.2349237759999778</c:v>
                </c:pt>
                <c:pt idx="740">
                  <c:v>-0.73364153599995985</c:v>
                </c:pt>
                <c:pt idx="741">
                  <c:v>-0.90073561599998053</c:v>
                </c:pt>
                <c:pt idx="742">
                  <c:v>-0.88550905599997365</c:v>
                </c:pt>
                <c:pt idx="743">
                  <c:v>-0.58177401599994594</c:v>
                </c:pt>
                <c:pt idx="744">
                  <c:v>-0.59700057599995293</c:v>
                </c:pt>
                <c:pt idx="745">
                  <c:v>-0.44503353599996942</c:v>
                </c:pt>
                <c:pt idx="746">
                  <c:v>-0.46026009599997642</c:v>
                </c:pt>
                <c:pt idx="747">
                  <c:v>-0.3387461759999626</c:v>
                </c:pt>
                <c:pt idx="748">
                  <c:v>-0.32351961599995566</c:v>
                </c:pt>
                <c:pt idx="749">
                  <c:v>-0.42990649599997638</c:v>
                </c:pt>
                <c:pt idx="750">
                  <c:v>-0.61212761599994603</c:v>
                </c:pt>
                <c:pt idx="751">
                  <c:v>-0.56654745599998324</c:v>
                </c:pt>
                <c:pt idx="752">
                  <c:v>-0.4754866559999833</c:v>
                </c:pt>
                <c:pt idx="753">
                  <c:v>-0.44503353599996942</c:v>
                </c:pt>
                <c:pt idx="754">
                  <c:v>-0.4146799359999695</c:v>
                </c:pt>
                <c:pt idx="755">
                  <c:v>-0.4754866559999833</c:v>
                </c:pt>
                <c:pt idx="756">
                  <c:v>-0.36909977599996258</c:v>
                </c:pt>
                <c:pt idx="757">
                  <c:v>-0.52096729599997638</c:v>
                </c:pt>
                <c:pt idx="758">
                  <c:v>-0.38432633599996952</c:v>
                </c:pt>
                <c:pt idx="759">
                  <c:v>-0.50584025599998339</c:v>
                </c:pt>
                <c:pt idx="760">
                  <c:v>-0.50584025599998339</c:v>
                </c:pt>
                <c:pt idx="761">
                  <c:v>-0.58177401599994594</c:v>
                </c:pt>
                <c:pt idx="762">
                  <c:v>-0.62735417599995291</c:v>
                </c:pt>
                <c:pt idx="763">
                  <c:v>-0.70328793599995976</c:v>
                </c:pt>
                <c:pt idx="764">
                  <c:v>-0.68806137599995287</c:v>
                </c:pt>
                <c:pt idx="765">
                  <c:v>-0.657707775999953</c:v>
                </c:pt>
                <c:pt idx="766">
                  <c:v>-0.59700057599995293</c:v>
                </c:pt>
                <c:pt idx="767">
                  <c:v>-0.67293433599995989</c:v>
                </c:pt>
                <c:pt idx="768">
                  <c:v>-0.56654745599998324</c:v>
                </c:pt>
                <c:pt idx="769">
                  <c:v>-0.42990649599997638</c:v>
                </c:pt>
                <c:pt idx="770">
                  <c:v>-0.46026009599997642</c:v>
                </c:pt>
                <c:pt idx="771">
                  <c:v>-0.46026009599997642</c:v>
                </c:pt>
                <c:pt idx="772">
                  <c:v>-0.46026009599997642</c:v>
                </c:pt>
                <c:pt idx="773">
                  <c:v>-0.36909977599996258</c:v>
                </c:pt>
                <c:pt idx="774">
                  <c:v>-0.1868786559999488</c:v>
                </c:pt>
                <c:pt idx="775">
                  <c:v>4.1022144000041588E-2</c:v>
                </c:pt>
                <c:pt idx="776">
                  <c:v>0.17766310400004842</c:v>
                </c:pt>
                <c:pt idx="777">
                  <c:v>0.14730950400004847</c:v>
                </c:pt>
                <c:pt idx="778">
                  <c:v>0.25369638400002503</c:v>
                </c:pt>
                <c:pt idx="779">
                  <c:v>-0.20200569599994186</c:v>
                </c:pt>
                <c:pt idx="780">
                  <c:v>-0.3387461759999626</c:v>
                </c:pt>
                <c:pt idx="781">
                  <c:v>-0.50584025599998339</c:v>
                </c:pt>
                <c:pt idx="782">
                  <c:v>-0.59700057599995293</c:v>
                </c:pt>
                <c:pt idx="783">
                  <c:v>-0.82480185599997358</c:v>
                </c:pt>
                <c:pt idx="784">
                  <c:v>-0.9615423359999502</c:v>
                </c:pt>
                <c:pt idx="785">
                  <c:v>-0.23245881599995571</c:v>
                </c:pt>
                <c:pt idx="786">
                  <c:v>-0.56654745599998324</c:v>
                </c:pt>
                <c:pt idx="787">
                  <c:v>-0.39945337599996256</c:v>
                </c:pt>
                <c:pt idx="788">
                  <c:v>-0.17165209599994188</c:v>
                </c:pt>
                <c:pt idx="789">
                  <c:v>-0.2628124159999557</c:v>
                </c:pt>
                <c:pt idx="790">
                  <c:v>-0.29316601599995568</c:v>
                </c:pt>
                <c:pt idx="791">
                  <c:v>-0.50584025599998339</c:v>
                </c:pt>
                <c:pt idx="792">
                  <c:v>-0.74886809599996673</c:v>
                </c:pt>
                <c:pt idx="793">
                  <c:v>-1.0678296959999569</c:v>
                </c:pt>
                <c:pt idx="794">
                  <c:v>-1.2501503359999404</c:v>
                </c:pt>
                <c:pt idx="795">
                  <c:v>-1.1134098559999639</c:v>
                </c:pt>
                <c:pt idx="796">
                  <c:v>-1.1134098559999639</c:v>
                </c:pt>
                <c:pt idx="797">
                  <c:v>-1.6601727359999749</c:v>
                </c:pt>
                <c:pt idx="798">
                  <c:v>-1.9184271359999654</c:v>
                </c:pt>
                <c:pt idx="799">
                  <c:v>-1.8880735359999652</c:v>
                </c:pt>
                <c:pt idx="800">
                  <c:v>-1.645045695999982</c:v>
                </c:pt>
                <c:pt idx="801">
                  <c:v>-1.7513330559999447</c:v>
                </c:pt>
                <c:pt idx="802">
                  <c:v>-1.6753992959999817</c:v>
                </c:pt>
                <c:pt idx="803">
                  <c:v>-1.629819135999975</c:v>
                </c:pt>
                <c:pt idx="804">
                  <c:v>-1.5235317759999683</c:v>
                </c:pt>
                <c:pt idx="805">
                  <c:v>-1.2501503359999404</c:v>
                </c:pt>
                <c:pt idx="806">
                  <c:v>-0.84002841599998046</c:v>
                </c:pt>
                <c:pt idx="807">
                  <c:v>-0.87038201599998066</c:v>
                </c:pt>
                <c:pt idx="808">
                  <c:v>-0.59700057599995293</c:v>
                </c:pt>
                <c:pt idx="809">
                  <c:v>-0.64248121599994601</c:v>
                </c:pt>
                <c:pt idx="810">
                  <c:v>-1.1286364159999709</c:v>
                </c:pt>
                <c:pt idx="811">
                  <c:v>-0.94631577599994321</c:v>
                </c:pt>
                <c:pt idx="812">
                  <c:v>-0.79444825599997371</c:v>
                </c:pt>
                <c:pt idx="813">
                  <c:v>-1.1437634559999639</c:v>
                </c:pt>
                <c:pt idx="814">
                  <c:v>-1.2501503359999404</c:v>
                </c:pt>
                <c:pt idx="815">
                  <c:v>-1.1134098559999639</c:v>
                </c:pt>
                <c:pt idx="816">
                  <c:v>-1.2349237759999778</c:v>
                </c:pt>
                <c:pt idx="817">
                  <c:v>-1.0981832959999571</c:v>
                </c:pt>
                <c:pt idx="818">
                  <c:v>-1.2501503359999404</c:v>
                </c:pt>
                <c:pt idx="819">
                  <c:v>-1.1437634559999639</c:v>
                </c:pt>
                <c:pt idx="820">
                  <c:v>-1.0678296959999569</c:v>
                </c:pt>
                <c:pt idx="821">
                  <c:v>-0.93108921599998051</c:v>
                </c:pt>
                <c:pt idx="822">
                  <c:v>-1.0222495359999502</c:v>
                </c:pt>
                <c:pt idx="823">
                  <c:v>-0.9766693759999433</c:v>
                </c:pt>
                <c:pt idx="824">
                  <c:v>-0.91596217599994323</c:v>
                </c:pt>
                <c:pt idx="825">
                  <c:v>-0.657707775999953</c:v>
                </c:pt>
                <c:pt idx="826">
                  <c:v>-0.657707775999953</c:v>
                </c:pt>
                <c:pt idx="827">
                  <c:v>-0.84002841599998046</c:v>
                </c:pt>
                <c:pt idx="828">
                  <c:v>-0.79444825599997371</c:v>
                </c:pt>
                <c:pt idx="829">
                  <c:v>-0.67293433599995989</c:v>
                </c:pt>
                <c:pt idx="830">
                  <c:v>-0.39945337599996256</c:v>
                </c:pt>
                <c:pt idx="831">
                  <c:v>-0.4754866559999833</c:v>
                </c:pt>
                <c:pt idx="832">
                  <c:v>-0.62735417599995291</c:v>
                </c:pt>
                <c:pt idx="833">
                  <c:v>-0.62735417599995291</c:v>
                </c:pt>
                <c:pt idx="834">
                  <c:v>-0.39945337599996256</c:v>
                </c:pt>
                <c:pt idx="835">
                  <c:v>-0.42990649599997638</c:v>
                </c:pt>
                <c:pt idx="836">
                  <c:v>-0.4754866559999833</c:v>
                </c:pt>
                <c:pt idx="837">
                  <c:v>-0.49061369599997634</c:v>
                </c:pt>
                <c:pt idx="838">
                  <c:v>-0.53619385599998326</c:v>
                </c:pt>
                <c:pt idx="839">
                  <c:v>-0.80957529599996669</c:v>
                </c:pt>
                <c:pt idx="840">
                  <c:v>-0.1868786559999488</c:v>
                </c:pt>
                <c:pt idx="841">
                  <c:v>-0.29316601599995568</c:v>
                </c:pt>
                <c:pt idx="842">
                  <c:v>-0.30839257599996261</c:v>
                </c:pt>
                <c:pt idx="843">
                  <c:v>-0.30839257599996261</c:v>
                </c:pt>
                <c:pt idx="844">
                  <c:v>-0.49061369599997634</c:v>
                </c:pt>
                <c:pt idx="845">
                  <c:v>-0.56654745599998324</c:v>
                </c:pt>
                <c:pt idx="846">
                  <c:v>-0.68806137599995287</c:v>
                </c:pt>
                <c:pt idx="847">
                  <c:v>-0.56654745599998324</c:v>
                </c:pt>
                <c:pt idx="848">
                  <c:v>-0.44503353599996942</c:v>
                </c:pt>
                <c:pt idx="849">
                  <c:v>8.6602304000048494E-2</c:v>
                </c:pt>
                <c:pt idx="850">
                  <c:v>-0.29316601599995568</c:v>
                </c:pt>
                <c:pt idx="851">
                  <c:v>-0.50584025599998339</c:v>
                </c:pt>
                <c:pt idx="852">
                  <c:v>-0.52096729599997638</c:v>
                </c:pt>
                <c:pt idx="853">
                  <c:v>-0.1868786559999488</c:v>
                </c:pt>
                <c:pt idx="854">
                  <c:v>-0.3387461759999626</c:v>
                </c:pt>
                <c:pt idx="855">
                  <c:v>-0.32351961599995566</c:v>
                </c:pt>
                <c:pt idx="856">
                  <c:v>-0.46026009599997642</c:v>
                </c:pt>
                <c:pt idx="857">
                  <c:v>-0.4146799359999695</c:v>
                </c:pt>
                <c:pt idx="858">
                  <c:v>-0.4754866559999833</c:v>
                </c:pt>
                <c:pt idx="859">
                  <c:v>-0.70328793599995976</c:v>
                </c:pt>
                <c:pt idx="860">
                  <c:v>-0.42990649599997638</c:v>
                </c:pt>
                <c:pt idx="861">
                  <c:v>-0.74886809599996673</c:v>
                </c:pt>
                <c:pt idx="862">
                  <c:v>-0.61212761599994603</c:v>
                </c:pt>
                <c:pt idx="863">
                  <c:v>-0.55142041599994607</c:v>
                </c:pt>
                <c:pt idx="864">
                  <c:v>-0.71851449599996675</c:v>
                </c:pt>
                <c:pt idx="865">
                  <c:v>-0.4146799359999695</c:v>
                </c:pt>
                <c:pt idx="866">
                  <c:v>-0.61212761599994603</c:v>
                </c:pt>
                <c:pt idx="867">
                  <c:v>-0.67293433599995989</c:v>
                </c:pt>
                <c:pt idx="868">
                  <c:v>-0.657707775999953</c:v>
                </c:pt>
                <c:pt idx="869">
                  <c:v>-0.76399513599995972</c:v>
                </c:pt>
                <c:pt idx="870">
                  <c:v>-0.71851449599996675</c:v>
                </c:pt>
                <c:pt idx="871">
                  <c:v>-0.73364153599995985</c:v>
                </c:pt>
                <c:pt idx="872">
                  <c:v>-0.59700057599995293</c:v>
                </c:pt>
                <c:pt idx="873">
                  <c:v>-0.77922169599996671</c:v>
                </c:pt>
                <c:pt idx="874">
                  <c:v>-0.77922169599996671</c:v>
                </c:pt>
                <c:pt idx="875">
                  <c:v>-0.80957529599996669</c:v>
                </c:pt>
                <c:pt idx="876">
                  <c:v>-0.91596217599994323</c:v>
                </c:pt>
                <c:pt idx="877">
                  <c:v>-0.88550905599997365</c:v>
                </c:pt>
                <c:pt idx="878">
                  <c:v>-0.94631577599994321</c:v>
                </c:pt>
                <c:pt idx="879">
                  <c:v>-1.0071224959999572</c:v>
                </c:pt>
                <c:pt idx="880">
                  <c:v>-1.2045701759999778</c:v>
                </c:pt>
                <c:pt idx="881">
                  <c:v>-1.3867912959999473</c:v>
                </c:pt>
                <c:pt idx="882">
                  <c:v>-1.5538853759999682</c:v>
                </c:pt>
                <c:pt idx="883">
                  <c:v>-1.9033000959999722</c:v>
                </c:pt>
                <c:pt idx="884">
                  <c:v>-1.8272668159999517</c:v>
                </c:pt>
                <c:pt idx="885">
                  <c:v>-1.6753992959999817</c:v>
                </c:pt>
                <c:pt idx="886">
                  <c:v>-1.569111935999975</c:v>
                </c:pt>
                <c:pt idx="887">
                  <c:v>-0.70328793599995976</c:v>
                </c:pt>
                <c:pt idx="888">
                  <c:v>-0.88550905599997365</c:v>
                </c:pt>
                <c:pt idx="889">
                  <c:v>-0.74886809599996673</c:v>
                </c:pt>
                <c:pt idx="890">
                  <c:v>-0.84002841599998046</c:v>
                </c:pt>
                <c:pt idx="891">
                  <c:v>-1.0222495359999502</c:v>
                </c:pt>
                <c:pt idx="892">
                  <c:v>-0.82480185599997358</c:v>
                </c:pt>
                <c:pt idx="893">
                  <c:v>-1.0374760959999569</c:v>
                </c:pt>
                <c:pt idx="894">
                  <c:v>-1.4323714559999543</c:v>
                </c:pt>
                <c:pt idx="895">
                  <c:v>-1.7209794559999445</c:v>
                </c:pt>
                <c:pt idx="896">
                  <c:v>-1.3867912959999473</c:v>
                </c:pt>
                <c:pt idx="897">
                  <c:v>-1.2956309759999778</c:v>
                </c:pt>
                <c:pt idx="898">
                  <c:v>-1.3867912959999473</c:v>
                </c:pt>
                <c:pt idx="899">
                  <c:v>-1.7513330559999447</c:v>
                </c:pt>
                <c:pt idx="900">
                  <c:v>-1.6906258559999447</c:v>
                </c:pt>
                <c:pt idx="901">
                  <c:v>-1.3108575359999406</c:v>
                </c:pt>
                <c:pt idx="902">
                  <c:v>-1.1741170559999639</c:v>
                </c:pt>
                <c:pt idx="903">
                  <c:v>-0.77922169599996671</c:v>
                </c:pt>
                <c:pt idx="904">
                  <c:v>-0.84002841599998046</c:v>
                </c:pt>
                <c:pt idx="905">
                  <c:v>-1.1741170559999639</c:v>
                </c:pt>
                <c:pt idx="906">
                  <c:v>-0.77922169599996671</c:v>
                </c:pt>
                <c:pt idx="907">
                  <c:v>-0.71851449599996675</c:v>
                </c:pt>
                <c:pt idx="908">
                  <c:v>-0.64248121599994601</c:v>
                </c:pt>
                <c:pt idx="909">
                  <c:v>-0.90073561599998053</c:v>
                </c:pt>
                <c:pt idx="910">
                  <c:v>-0.35397273599996953</c:v>
                </c:pt>
                <c:pt idx="911">
                  <c:v>-0.56654745599998324</c:v>
                </c:pt>
                <c:pt idx="912">
                  <c:v>-0.53619385599998326</c:v>
                </c:pt>
                <c:pt idx="913">
                  <c:v>0.17766310400004842</c:v>
                </c:pt>
              </c:numCache>
            </c:numRef>
          </c:yVal>
        </c:ser>
        <c:ser>
          <c:idx val="1"/>
          <c:order val="1"/>
          <c:tx>
            <c:strRef>
              <c:f>DP!$K$1</c:f>
              <c:strCache>
                <c:ptCount val="1"/>
                <c:pt idx="0">
                  <c:v>DP_OBW_1-2mBC</c:v>
                </c:pt>
              </c:strCache>
            </c:strRef>
          </c:tx>
          <c:marker>
            <c:symbol val="none"/>
          </c:marker>
          <c:xVal>
            <c:numRef>
              <c:f>DP!$A$2:$A$915</c:f>
              <c:numCache>
                <c:formatCode>General</c:formatCode>
                <c:ptCount val="9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</c:numCache>
            </c:numRef>
          </c:xVal>
          <c:yVal>
            <c:numRef>
              <c:f>DP!$K$2:$K$915</c:f>
              <c:numCache>
                <c:formatCode>General</c:formatCode>
                <c:ptCount val="914"/>
                <c:pt idx="0">
                  <c:v>0</c:v>
                </c:pt>
                <c:pt idx="1">
                  <c:v>0.51626995200001813</c:v>
                </c:pt>
                <c:pt idx="2">
                  <c:v>4.5540351999983679E-2</c:v>
                </c:pt>
                <c:pt idx="3">
                  <c:v>-7.5874048000016237E-2</c:v>
                </c:pt>
                <c:pt idx="4">
                  <c:v>-0.40996268799999958</c:v>
                </c:pt>
                <c:pt idx="5">
                  <c:v>-0.16703436799998586</c:v>
                </c:pt>
                <c:pt idx="6">
                  <c:v>0.15182771199999057</c:v>
                </c:pt>
                <c:pt idx="7">
                  <c:v>7.5893951999983653E-2</c:v>
                </c:pt>
                <c:pt idx="8">
                  <c:v>-9.1100608000023175E-2</c:v>
                </c:pt>
                <c:pt idx="9">
                  <c:v>6.0766911999990618E-2</c:v>
                </c:pt>
                <c:pt idx="10">
                  <c:v>0.12147411199999057</c:v>
                </c:pt>
                <c:pt idx="11">
                  <c:v>0.15182771199999057</c:v>
                </c:pt>
                <c:pt idx="12">
                  <c:v>0.1367006719999975</c:v>
                </c:pt>
                <c:pt idx="13">
                  <c:v>0.68336403199999463</c:v>
                </c:pt>
                <c:pt idx="14">
                  <c:v>0.75929779200000147</c:v>
                </c:pt>
                <c:pt idx="15">
                  <c:v>0.45556275200001811</c:v>
                </c:pt>
                <c:pt idx="16">
                  <c:v>0.74407123199999459</c:v>
                </c:pt>
                <c:pt idx="17">
                  <c:v>1.8828785919999818</c:v>
                </c:pt>
                <c:pt idx="18">
                  <c:v>1.2148008319999848</c:v>
                </c:pt>
                <c:pt idx="19">
                  <c:v>1.5488894720000124</c:v>
                </c:pt>
                <c:pt idx="20">
                  <c:v>0.8655851520000083</c:v>
                </c:pt>
                <c:pt idx="21">
                  <c:v>1.2300273919999918</c:v>
                </c:pt>
                <c:pt idx="22">
                  <c:v>0.85035859200000141</c:v>
                </c:pt>
                <c:pt idx="23">
                  <c:v>1.2148008319999848</c:v>
                </c:pt>
                <c:pt idx="24">
                  <c:v>1.2451544319999848</c:v>
                </c:pt>
                <c:pt idx="25">
                  <c:v>0.91106579200000137</c:v>
                </c:pt>
                <c:pt idx="26">
                  <c:v>1.2603809919999918</c:v>
                </c:pt>
                <c:pt idx="27">
                  <c:v>1.0173531520000081</c:v>
                </c:pt>
                <c:pt idx="28">
                  <c:v>0.65291091199998075</c:v>
                </c:pt>
                <c:pt idx="29">
                  <c:v>1.0781598719999779</c:v>
                </c:pt>
                <c:pt idx="30">
                  <c:v>0.68336403199999463</c:v>
                </c:pt>
                <c:pt idx="31">
                  <c:v>0.56185011199998081</c:v>
                </c:pt>
                <c:pt idx="32">
                  <c:v>0.39485555200001815</c:v>
                </c:pt>
                <c:pt idx="33">
                  <c:v>0.45556275200001811</c:v>
                </c:pt>
                <c:pt idx="34">
                  <c:v>0.68336403199999463</c:v>
                </c:pt>
                <c:pt idx="35">
                  <c:v>0.53149651199998071</c:v>
                </c:pt>
                <c:pt idx="36">
                  <c:v>0.68336403199999463</c:v>
                </c:pt>
                <c:pt idx="37">
                  <c:v>0.62255731199998077</c:v>
                </c:pt>
                <c:pt idx="38">
                  <c:v>0.44033619200001112</c:v>
                </c:pt>
                <c:pt idx="39">
                  <c:v>1.3210881919999915</c:v>
                </c:pt>
                <c:pt idx="40">
                  <c:v>1.2603809919999918</c:v>
                </c:pt>
                <c:pt idx="41">
                  <c:v>0.78965139200000145</c:v>
                </c:pt>
                <c:pt idx="42">
                  <c:v>0.78965139200000145</c:v>
                </c:pt>
                <c:pt idx="43">
                  <c:v>0.63778387199998765</c:v>
                </c:pt>
                <c:pt idx="44">
                  <c:v>1.093286912000015</c:v>
                </c:pt>
                <c:pt idx="45">
                  <c:v>1.0629333120000151</c:v>
                </c:pt>
                <c:pt idx="46">
                  <c:v>0.68336403199999463</c:v>
                </c:pt>
                <c:pt idx="47">
                  <c:v>1.2148008319999848</c:v>
                </c:pt>
                <c:pt idx="48">
                  <c:v>1.2755080319999847</c:v>
                </c:pt>
                <c:pt idx="49">
                  <c:v>1.1085134719999779</c:v>
                </c:pt>
                <c:pt idx="50">
                  <c:v>1.0022261120000151</c:v>
                </c:pt>
                <c:pt idx="51">
                  <c:v>0.91106579200000137</c:v>
                </c:pt>
                <c:pt idx="52">
                  <c:v>0.65291091199998075</c:v>
                </c:pt>
                <c:pt idx="53">
                  <c:v>0.62255731199998077</c:v>
                </c:pt>
                <c:pt idx="54">
                  <c:v>0.53149651199998071</c:v>
                </c:pt>
                <c:pt idx="55">
                  <c:v>1.1540936319999848</c:v>
                </c:pt>
                <c:pt idx="56">
                  <c:v>1.3514417919999915</c:v>
                </c:pt>
                <c:pt idx="57">
                  <c:v>1.3514417919999915</c:v>
                </c:pt>
                <c:pt idx="58">
                  <c:v>1.4273755519999984</c:v>
                </c:pt>
                <c:pt idx="59">
                  <c:v>1.9740389119999955</c:v>
                </c:pt>
                <c:pt idx="60">
                  <c:v>2.1562600320000089</c:v>
                </c:pt>
                <c:pt idx="61">
                  <c:v>1.4880827519999984</c:v>
                </c:pt>
                <c:pt idx="62">
                  <c:v>0.97187251200001512</c:v>
                </c:pt>
                <c:pt idx="63">
                  <c:v>0.66813747199998774</c:v>
                </c:pt>
                <c:pt idx="64">
                  <c:v>1.3514417919999915</c:v>
                </c:pt>
                <c:pt idx="65">
                  <c:v>0.82000499200000143</c:v>
                </c:pt>
                <c:pt idx="66">
                  <c:v>0.75929779200000147</c:v>
                </c:pt>
                <c:pt idx="67">
                  <c:v>1.3817953919999917</c:v>
                </c:pt>
                <c:pt idx="68">
                  <c:v>1.3514417919999915</c:v>
                </c:pt>
                <c:pt idx="69">
                  <c:v>0.82000499200000143</c:v>
                </c:pt>
                <c:pt idx="70">
                  <c:v>0.88071219200000128</c:v>
                </c:pt>
                <c:pt idx="71">
                  <c:v>1.2300273919999918</c:v>
                </c:pt>
                <c:pt idx="72">
                  <c:v>0.89593875200000839</c:v>
                </c:pt>
                <c:pt idx="73">
                  <c:v>0.88071219200000128</c:v>
                </c:pt>
                <c:pt idx="74">
                  <c:v>0.66813747199998774</c:v>
                </c:pt>
                <c:pt idx="75">
                  <c:v>1.5488894720000124</c:v>
                </c:pt>
                <c:pt idx="76">
                  <c:v>1.123640512000015</c:v>
                </c:pt>
                <c:pt idx="77">
                  <c:v>1.8677515519999888</c:v>
                </c:pt>
                <c:pt idx="78">
                  <c:v>0.98699955200000822</c:v>
                </c:pt>
                <c:pt idx="79">
                  <c:v>0.25811507199999739</c:v>
                </c:pt>
                <c:pt idx="80">
                  <c:v>1.4121489919999917</c:v>
                </c:pt>
                <c:pt idx="81">
                  <c:v>2.4903486719999925</c:v>
                </c:pt>
                <c:pt idx="82">
                  <c:v>2.6422161920000065</c:v>
                </c:pt>
                <c:pt idx="83">
                  <c:v>1.8828785919999818</c:v>
                </c:pt>
                <c:pt idx="84">
                  <c:v>1.5640165120000054</c:v>
                </c:pt>
                <c:pt idx="85">
                  <c:v>3.5532222720000171</c:v>
                </c:pt>
                <c:pt idx="86">
                  <c:v>3.5988024319999798</c:v>
                </c:pt>
                <c:pt idx="87">
                  <c:v>3.2799403520000037</c:v>
                </c:pt>
                <c:pt idx="88">
                  <c:v>4.0391784320000141</c:v>
                </c:pt>
                <c:pt idx="89">
                  <c:v>2.7788571520000134</c:v>
                </c:pt>
                <c:pt idx="90">
                  <c:v>2.5510558719999925</c:v>
                </c:pt>
                <c:pt idx="91">
                  <c:v>3.2040065919999963</c:v>
                </c:pt>
                <c:pt idx="92">
                  <c:v>2.4447685119999858</c:v>
                </c:pt>
                <c:pt idx="93">
                  <c:v>1.3666683519999987</c:v>
                </c:pt>
                <c:pt idx="94">
                  <c:v>1.746237632000019</c:v>
                </c:pt>
                <c:pt idx="95">
                  <c:v>2.1259064320000092</c:v>
                </c:pt>
                <c:pt idx="96">
                  <c:v>1.3817953919999917</c:v>
                </c:pt>
                <c:pt idx="97">
                  <c:v>1.0781598719999779</c:v>
                </c:pt>
                <c:pt idx="98">
                  <c:v>1.0781598719999779</c:v>
                </c:pt>
                <c:pt idx="99">
                  <c:v>1.0629333120000151</c:v>
                </c:pt>
                <c:pt idx="100">
                  <c:v>1.8221713919999818</c:v>
                </c:pt>
                <c:pt idx="101">
                  <c:v>1.7918177919999818</c:v>
                </c:pt>
                <c:pt idx="102">
                  <c:v>1.1085134719999779</c:v>
                </c:pt>
                <c:pt idx="103">
                  <c:v>1.746237632000019</c:v>
                </c:pt>
                <c:pt idx="104">
                  <c:v>1.8221713919999818</c:v>
                </c:pt>
                <c:pt idx="105">
                  <c:v>1.1844472319999848</c:v>
                </c:pt>
                <c:pt idx="106">
                  <c:v>0.80477843199999455</c:v>
                </c:pt>
                <c:pt idx="107">
                  <c:v>2.0650997119999954</c:v>
                </c:pt>
                <c:pt idx="108">
                  <c:v>2.1866136320000091</c:v>
                </c:pt>
                <c:pt idx="109">
                  <c:v>2.1714865920000164</c:v>
                </c:pt>
                <c:pt idx="110">
                  <c:v>1.6095966720000121</c:v>
                </c:pt>
                <c:pt idx="111">
                  <c:v>1.5336629120000054</c:v>
                </c:pt>
                <c:pt idx="112">
                  <c:v>2.2321937920000159</c:v>
                </c:pt>
                <c:pt idx="113">
                  <c:v>1.8525249919999816</c:v>
                </c:pt>
                <c:pt idx="114">
                  <c:v>3.1736529919999965</c:v>
                </c:pt>
                <c:pt idx="115">
                  <c:v>4.6009688320000039</c:v>
                </c:pt>
                <c:pt idx="116">
                  <c:v>1.9284587519999885</c:v>
                </c:pt>
                <c:pt idx="117">
                  <c:v>2.2018401920000161</c:v>
                </c:pt>
                <c:pt idx="118">
                  <c:v>2.6573432319999997</c:v>
                </c:pt>
                <c:pt idx="119">
                  <c:v>2.0499726720000022</c:v>
                </c:pt>
                <c:pt idx="120">
                  <c:v>3.2343601919999965</c:v>
                </c:pt>
                <c:pt idx="121">
                  <c:v>2.5814094719999927</c:v>
                </c:pt>
                <c:pt idx="122">
                  <c:v>3.7657969919999865</c:v>
                </c:pt>
                <c:pt idx="123">
                  <c:v>3.7050897919999866</c:v>
                </c:pt>
                <c:pt idx="124">
                  <c:v>9.0349829119999807</c:v>
                </c:pt>
                <c:pt idx="125">
                  <c:v>6.1043179519999882</c:v>
                </c:pt>
                <c:pt idx="126">
                  <c:v>6.3472462720000031</c:v>
                </c:pt>
                <c:pt idx="127">
                  <c:v>8.0175899519999927</c:v>
                </c:pt>
                <c:pt idx="128">
                  <c:v>5.5880081919999922</c:v>
                </c:pt>
                <c:pt idx="129">
                  <c:v>5.7398757120000052</c:v>
                </c:pt>
                <c:pt idx="130">
                  <c:v>5.6791685120000057</c:v>
                </c:pt>
                <c:pt idx="131">
                  <c:v>5.0565713920000022</c:v>
                </c:pt>
                <c:pt idx="132">
                  <c:v>2.8547909120000199</c:v>
                </c:pt>
                <c:pt idx="133">
                  <c:v>4.5554881920000119</c:v>
                </c:pt>
                <c:pt idx="134">
                  <c:v>3.9328910720000074</c:v>
                </c:pt>
                <c:pt idx="135">
                  <c:v>4.8743502719999876</c:v>
                </c:pt>
                <c:pt idx="136">
                  <c:v>7.6531477120000106</c:v>
                </c:pt>
                <c:pt idx="137">
                  <c:v>6.0587377919999819</c:v>
                </c:pt>
                <c:pt idx="138">
                  <c:v>7.470926591999997</c:v>
                </c:pt>
                <c:pt idx="139">
                  <c:v>10.295304191999982</c:v>
                </c:pt>
                <c:pt idx="140">
                  <c:v>7.1064843520000132</c:v>
                </c:pt>
                <c:pt idx="141">
                  <c:v>8.5338997119999913</c:v>
                </c:pt>
                <c:pt idx="142">
                  <c:v>6.2106053119999958</c:v>
                </c:pt>
                <c:pt idx="143">
                  <c:v>8.1238773120000012</c:v>
                </c:pt>
                <c:pt idx="144">
                  <c:v>8.5946069119999908</c:v>
                </c:pt>
                <c:pt idx="145">
                  <c:v>12.937460671999998</c:v>
                </c:pt>
                <c:pt idx="146">
                  <c:v>8.2453912320000153</c:v>
                </c:pt>
                <c:pt idx="147">
                  <c:v>10.173889791999983</c:v>
                </c:pt>
                <c:pt idx="148">
                  <c:v>6.3472462720000031</c:v>
                </c:pt>
                <c:pt idx="149">
                  <c:v>5.2691461120000156</c:v>
                </c:pt>
                <c:pt idx="150">
                  <c:v>5.4361406719999783</c:v>
                </c:pt>
                <c:pt idx="151">
                  <c:v>16.369308351999994</c:v>
                </c:pt>
                <c:pt idx="152">
                  <c:v>14.137074751999998</c:v>
                </c:pt>
                <c:pt idx="153">
                  <c:v>18.373641152000001</c:v>
                </c:pt>
                <c:pt idx="154">
                  <c:v>15.139241151999977</c:v>
                </c:pt>
                <c:pt idx="155">
                  <c:v>13.833439231999984</c:v>
                </c:pt>
                <c:pt idx="156">
                  <c:v>11.29757011200002</c:v>
                </c:pt>
                <c:pt idx="157">
                  <c:v>17.751044031999992</c:v>
                </c:pt>
                <c:pt idx="158">
                  <c:v>3.1129457919999965</c:v>
                </c:pt>
                <c:pt idx="159">
                  <c:v>6.6206277119999859</c:v>
                </c:pt>
                <c:pt idx="160">
                  <c:v>4.5402616320000044</c:v>
                </c:pt>
                <c:pt idx="161">
                  <c:v>7.6531477120000106</c:v>
                </c:pt>
                <c:pt idx="162">
                  <c:v>10.356110911999997</c:v>
                </c:pt>
                <c:pt idx="163">
                  <c:v>18.753309951999992</c:v>
                </c:pt>
                <c:pt idx="164">
                  <c:v>11.236763392000007</c:v>
                </c:pt>
                <c:pt idx="165">
                  <c:v>4.0239518720000076</c:v>
                </c:pt>
                <c:pt idx="166">
                  <c:v>6.4384065920000157</c:v>
                </c:pt>
                <c:pt idx="167">
                  <c:v>2.2929009920000158</c:v>
                </c:pt>
                <c:pt idx="168">
                  <c:v>3.7657969919999865</c:v>
                </c:pt>
                <c:pt idx="169">
                  <c:v>7.0761307520000134</c:v>
                </c:pt>
                <c:pt idx="170">
                  <c:v>4.3276869119999901</c:v>
                </c:pt>
                <c:pt idx="171">
                  <c:v>13.499350592000003</c:v>
                </c:pt>
                <c:pt idx="172">
                  <c:v>5.9676769919999817</c:v>
                </c:pt>
                <c:pt idx="173">
                  <c:v>1.4426021120000054</c:v>
                </c:pt>
                <c:pt idx="174">
                  <c:v>4.0998856320000137</c:v>
                </c:pt>
                <c:pt idx="175">
                  <c:v>5.648814912000006</c:v>
                </c:pt>
                <c:pt idx="176">
                  <c:v>4.9958641920000018</c:v>
                </c:pt>
                <c:pt idx="177">
                  <c:v>3.1129457919999965</c:v>
                </c:pt>
                <c:pt idx="178">
                  <c:v>7.39499283199999</c:v>
                </c:pt>
                <c:pt idx="179">
                  <c:v>2.0347461119999952</c:v>
                </c:pt>
                <c:pt idx="180">
                  <c:v>5.2387925120000149</c:v>
                </c:pt>
                <c:pt idx="181">
                  <c:v>3.1736529919999965</c:v>
                </c:pt>
                <c:pt idx="182">
                  <c:v>1.9740389119999955</c:v>
                </c:pt>
                <c:pt idx="183">
                  <c:v>6.0283841919999821</c:v>
                </c:pt>
                <c:pt idx="184">
                  <c:v>6.1498981119999954</c:v>
                </c:pt>
                <c:pt idx="185">
                  <c:v>2.8395643520000133</c:v>
                </c:pt>
                <c:pt idx="186">
                  <c:v>5.1325051520000082</c:v>
                </c:pt>
                <c:pt idx="187">
                  <c:v>4.4643278719999975</c:v>
                </c:pt>
                <c:pt idx="188">
                  <c:v>3.3862277120000104</c:v>
                </c:pt>
                <c:pt idx="189">
                  <c:v>2.5662824319999995</c:v>
                </c:pt>
                <c:pt idx="190">
                  <c:v>5.5120744319999844</c:v>
                </c:pt>
                <c:pt idx="191">
                  <c:v>1.123640512000015</c:v>
                </c:pt>
                <c:pt idx="192">
                  <c:v>3.8266037120000003</c:v>
                </c:pt>
                <c:pt idx="193">
                  <c:v>4.5251345920000112</c:v>
                </c:pt>
                <c:pt idx="194">
                  <c:v>4.1454657920000209</c:v>
                </c:pt>
                <c:pt idx="195">
                  <c:v>5.4361406719999783</c:v>
                </c:pt>
                <c:pt idx="196">
                  <c:v>2.9307246719999829</c:v>
                </c:pt>
                <c:pt idx="197">
                  <c:v>8.2605182720000077</c:v>
                </c:pt>
                <c:pt idx="198">
                  <c:v>2.2473208320000091</c:v>
                </c:pt>
                <c:pt idx="199">
                  <c:v>0.80477843199999455</c:v>
                </c:pt>
                <c:pt idx="200">
                  <c:v>3.1887800319999897</c:v>
                </c:pt>
                <c:pt idx="201">
                  <c:v>2.5510558719999925</c:v>
                </c:pt>
                <c:pt idx="202">
                  <c:v>3.6140289919999868</c:v>
                </c:pt>
                <c:pt idx="203">
                  <c:v>3.6140289919999868</c:v>
                </c:pt>
                <c:pt idx="204">
                  <c:v>3.2950673919999964</c:v>
                </c:pt>
                <c:pt idx="205">
                  <c:v>1.123640512000015</c:v>
                </c:pt>
                <c:pt idx="206">
                  <c:v>3.0521390719999828</c:v>
                </c:pt>
                <c:pt idx="207">
                  <c:v>2.0043925119999955</c:v>
                </c:pt>
                <c:pt idx="208">
                  <c:v>0.89593875200000839</c:v>
                </c:pt>
                <c:pt idx="209">
                  <c:v>3.0673656319999898</c:v>
                </c:pt>
                <c:pt idx="210">
                  <c:v>4.3124603519999836</c:v>
                </c:pt>
                <c:pt idx="211">
                  <c:v>2.1106798720000022</c:v>
                </c:pt>
                <c:pt idx="212">
                  <c:v>0.92629235200000837</c:v>
                </c:pt>
                <c:pt idx="213">
                  <c:v>4.479554432000004</c:v>
                </c:pt>
                <c:pt idx="214">
                  <c:v>4.3429134719999976</c:v>
                </c:pt>
                <c:pt idx="215">
                  <c:v>1.1540936319999848</c:v>
                </c:pt>
                <c:pt idx="216">
                  <c:v>-0.56183020800001338</c:v>
                </c:pt>
                <c:pt idx="217">
                  <c:v>2.8851445120000201</c:v>
                </c:pt>
                <c:pt idx="218">
                  <c:v>0.80477843199999455</c:v>
                </c:pt>
                <c:pt idx="219">
                  <c:v>3.9176645120000004</c:v>
                </c:pt>
                <c:pt idx="220">
                  <c:v>2.1714865920000164</c:v>
                </c:pt>
                <c:pt idx="221">
                  <c:v>2.323254592000016</c:v>
                </c:pt>
                <c:pt idx="222">
                  <c:v>2.9307246719999829</c:v>
                </c:pt>
                <c:pt idx="223">
                  <c:v>2.5814094719999927</c:v>
                </c:pt>
                <c:pt idx="224">
                  <c:v>3.0413311999990641E-2</c:v>
                </c:pt>
                <c:pt idx="225">
                  <c:v>-7.5874048000016237E-2</c:v>
                </c:pt>
                <c:pt idx="226">
                  <c:v>1.3210881919999915</c:v>
                </c:pt>
                <c:pt idx="227">
                  <c:v>-0.92627244799999664</c:v>
                </c:pt>
                <c:pt idx="228">
                  <c:v>0.7137176319999945</c:v>
                </c:pt>
                <c:pt idx="229">
                  <c:v>1.5792430720000121</c:v>
                </c:pt>
                <c:pt idx="230">
                  <c:v>3.3710011520000034</c:v>
                </c:pt>
                <c:pt idx="231">
                  <c:v>5.1628587520000089</c:v>
                </c:pt>
                <c:pt idx="232">
                  <c:v>0.78965139200000145</c:v>
                </c:pt>
                <c:pt idx="233">
                  <c:v>1.9740389119999955</c:v>
                </c:pt>
                <c:pt idx="234">
                  <c:v>1.3817953919999917</c:v>
                </c:pt>
                <c:pt idx="235">
                  <c:v>-0.31890188799999963</c:v>
                </c:pt>
                <c:pt idx="236">
                  <c:v>2.2929009920000158</c:v>
                </c:pt>
                <c:pt idx="237">
                  <c:v>4.6769025920000109</c:v>
                </c:pt>
                <c:pt idx="238">
                  <c:v>2.0499726720000022</c:v>
                </c:pt>
                <c:pt idx="239">
                  <c:v>2.0196190720000025</c:v>
                </c:pt>
                <c:pt idx="240">
                  <c:v>2.7332769920000062</c:v>
                </c:pt>
                <c:pt idx="241">
                  <c:v>2.2018401920000161</c:v>
                </c:pt>
                <c:pt idx="242">
                  <c:v>-0.6681175680000202</c:v>
                </c:pt>
                <c:pt idx="243">
                  <c:v>-2.535908927999988</c:v>
                </c:pt>
                <c:pt idx="244">
                  <c:v>-2.0195991679999907</c:v>
                </c:pt>
                <c:pt idx="245">
                  <c:v>-1.5336430079999936</c:v>
                </c:pt>
                <c:pt idx="246">
                  <c:v>-0.80475852799998282</c:v>
                </c:pt>
                <c:pt idx="247">
                  <c:v>-1.1084935680000105</c:v>
                </c:pt>
                <c:pt idx="248">
                  <c:v>2.0803262720000024</c:v>
                </c:pt>
                <c:pt idx="249">
                  <c:v>0.15182771199999057</c:v>
                </c:pt>
                <c:pt idx="250">
                  <c:v>0.75929779200000147</c:v>
                </c:pt>
                <c:pt idx="251">
                  <c:v>-6.0747008000023188E-2</c:v>
                </c:pt>
                <c:pt idx="252">
                  <c:v>-1.1084935680000105</c:v>
                </c:pt>
                <c:pt idx="253">
                  <c:v>-2.0347262079999839</c:v>
                </c:pt>
                <c:pt idx="254">
                  <c:v>-1.8221514880000145</c:v>
                </c:pt>
                <c:pt idx="255">
                  <c:v>-1.32106828799998</c:v>
                </c:pt>
                <c:pt idx="256">
                  <c:v>-1.29071468799998</c:v>
                </c:pt>
                <c:pt idx="257">
                  <c:v>-1.0325598080000036</c:v>
                </c:pt>
                <c:pt idx="258">
                  <c:v>-1.29071468799998</c:v>
                </c:pt>
                <c:pt idx="259">
                  <c:v>-3.5228487680000051</c:v>
                </c:pt>
                <c:pt idx="260">
                  <c:v>-0.80475852799998282</c:v>
                </c:pt>
                <c:pt idx="261">
                  <c:v>-4.5520448000016249E-2</c:v>
                </c:pt>
                <c:pt idx="262">
                  <c:v>0.65291091199998075</c:v>
                </c:pt>
                <c:pt idx="263">
                  <c:v>0.48591635200001804</c:v>
                </c:pt>
                <c:pt idx="264">
                  <c:v>-1.38177548799998</c:v>
                </c:pt>
                <c:pt idx="265">
                  <c:v>-1.38177548799998</c:v>
                </c:pt>
                <c:pt idx="266">
                  <c:v>-1.1388471680000103</c:v>
                </c:pt>
                <c:pt idx="267">
                  <c:v>-2.1562401279999976</c:v>
                </c:pt>
                <c:pt idx="268">
                  <c:v>-3.2495668479999917</c:v>
                </c:pt>
                <c:pt idx="269">
                  <c:v>-2.7180305279999879</c:v>
                </c:pt>
                <c:pt idx="270">
                  <c:v>-2.2625274880000048</c:v>
                </c:pt>
                <c:pt idx="271">
                  <c:v>-2.2473009279999974</c:v>
                </c:pt>
                <c:pt idx="272">
                  <c:v>-2.0043726079999842</c:v>
                </c:pt>
                <c:pt idx="273">
                  <c:v>-1.7917978880000143</c:v>
                </c:pt>
                <c:pt idx="274">
                  <c:v>-1.4122286079999939</c:v>
                </c:pt>
                <c:pt idx="275">
                  <c:v>-1.29071468799998</c:v>
                </c:pt>
                <c:pt idx="276">
                  <c:v>-0.28854828799999965</c:v>
                </c:pt>
                <c:pt idx="277">
                  <c:v>-0.75927788799998985</c:v>
                </c:pt>
                <c:pt idx="278">
                  <c:v>-1.5166848000016274E-2</c:v>
                </c:pt>
                <c:pt idx="279">
                  <c:v>0.50114291199998084</c:v>
                </c:pt>
                <c:pt idx="280">
                  <c:v>0.24298803200000438</c:v>
                </c:pt>
                <c:pt idx="281">
                  <c:v>-0.44031628799999956</c:v>
                </c:pt>
                <c:pt idx="282">
                  <c:v>-7.5874048000016237E-2</c:v>
                </c:pt>
                <c:pt idx="283">
                  <c:v>0.48591635200001804</c:v>
                </c:pt>
                <c:pt idx="284">
                  <c:v>-0.44031628799999956</c:v>
                </c:pt>
                <c:pt idx="285">
                  <c:v>-6.0747008000023188E-2</c:v>
                </c:pt>
                <c:pt idx="286">
                  <c:v>-0.47076940800001338</c:v>
                </c:pt>
                <c:pt idx="287">
                  <c:v>-0.59218380800001336</c:v>
                </c:pt>
                <c:pt idx="288">
                  <c:v>-0.10632716799998593</c:v>
                </c:pt>
                <c:pt idx="289">
                  <c:v>-0.71369772799998299</c:v>
                </c:pt>
                <c:pt idx="290">
                  <c:v>-1.7462177280000075</c:v>
                </c:pt>
                <c:pt idx="291">
                  <c:v>0.34927539200001123</c:v>
                </c:pt>
                <c:pt idx="292">
                  <c:v>1.51867519999837E-2</c:v>
                </c:pt>
                <c:pt idx="293">
                  <c:v>-0.74405132799998297</c:v>
                </c:pt>
                <c:pt idx="294">
                  <c:v>-0.54660364800000638</c:v>
                </c:pt>
                <c:pt idx="295">
                  <c:v>-0.63776396800002022</c:v>
                </c:pt>
                <c:pt idx="296">
                  <c:v>-0.42518924800000657</c:v>
                </c:pt>
                <c:pt idx="297">
                  <c:v>-1.1692007680000103</c:v>
                </c:pt>
                <c:pt idx="298">
                  <c:v>6.0766911999990618E-2</c:v>
                </c:pt>
                <c:pt idx="299">
                  <c:v>0.2126344320000044</c:v>
                </c:pt>
                <c:pt idx="300">
                  <c:v>0.19740787199999746</c:v>
                </c:pt>
                <c:pt idx="301">
                  <c:v>-1.1995543680000105</c:v>
                </c:pt>
                <c:pt idx="302">
                  <c:v>-0.6681175680000202</c:v>
                </c:pt>
                <c:pt idx="303">
                  <c:v>0.19740787199999746</c:v>
                </c:pt>
                <c:pt idx="304">
                  <c:v>1.1995742719999778</c:v>
                </c:pt>
                <c:pt idx="305">
                  <c:v>0.69849107199998761</c:v>
                </c:pt>
                <c:pt idx="306">
                  <c:v>1.123640512000015</c:v>
                </c:pt>
                <c:pt idx="307">
                  <c:v>-0.47076940800001338</c:v>
                </c:pt>
                <c:pt idx="308">
                  <c:v>-1.1540737280000173</c:v>
                </c:pt>
                <c:pt idx="309">
                  <c:v>-1.9436654079999838</c:v>
                </c:pt>
                <c:pt idx="310">
                  <c:v>-1.5944497280000076</c:v>
                </c:pt>
                <c:pt idx="311">
                  <c:v>-1.6248033280000076</c:v>
                </c:pt>
                <c:pt idx="312">
                  <c:v>-1.2754881280000172</c:v>
                </c:pt>
                <c:pt idx="313">
                  <c:v>-1.7310906880000143</c:v>
                </c:pt>
                <c:pt idx="314">
                  <c:v>-2.1258865279999979</c:v>
                </c:pt>
                <c:pt idx="315">
                  <c:v>-2.2928810880000046</c:v>
                </c:pt>
                <c:pt idx="316">
                  <c:v>-3.5532023680000053</c:v>
                </c:pt>
                <c:pt idx="317">
                  <c:v>-3.7658766079999886</c:v>
                </c:pt>
                <c:pt idx="318">
                  <c:v>-3.4621415680000056</c:v>
                </c:pt>
                <c:pt idx="319">
                  <c:v>-3.2646938879999845</c:v>
                </c:pt>
                <c:pt idx="320">
                  <c:v>-2.7788372480000016</c:v>
                </c:pt>
                <c:pt idx="321">
                  <c:v>-3.5228487680000051</c:v>
                </c:pt>
                <c:pt idx="322">
                  <c:v>-1.989245567999991</c:v>
                </c:pt>
                <c:pt idx="323">
                  <c:v>0.98699955200000822</c:v>
                </c:pt>
                <c:pt idx="324">
                  <c:v>1.2451544319999848</c:v>
                </c:pt>
                <c:pt idx="325">
                  <c:v>0.40998259200001119</c:v>
                </c:pt>
                <c:pt idx="326">
                  <c:v>3.1432993919999968</c:v>
                </c:pt>
                <c:pt idx="327">
                  <c:v>2.5510558719999925</c:v>
                </c:pt>
                <c:pt idx="328">
                  <c:v>4.403620671999998</c:v>
                </c:pt>
                <c:pt idx="329">
                  <c:v>2.3384811519999786</c:v>
                </c:pt>
                <c:pt idx="330">
                  <c:v>2.9914318719999828</c:v>
                </c:pt>
                <c:pt idx="331">
                  <c:v>3.4621614720000169</c:v>
                </c:pt>
                <c:pt idx="332">
                  <c:v>2.7029233920000064</c:v>
                </c:pt>
                <c:pt idx="333">
                  <c:v>5.9676769919999817</c:v>
                </c:pt>
                <c:pt idx="334">
                  <c:v>3.1280728319999898</c:v>
                </c:pt>
                <c:pt idx="335">
                  <c:v>2.9914318719999828</c:v>
                </c:pt>
                <c:pt idx="336">
                  <c:v>1.3514417919999915</c:v>
                </c:pt>
                <c:pt idx="337">
                  <c:v>1.8677515519999888</c:v>
                </c:pt>
                <c:pt idx="338">
                  <c:v>4.0239518720000076</c:v>
                </c:pt>
                <c:pt idx="339">
                  <c:v>3.2495867520000035</c:v>
                </c:pt>
                <c:pt idx="340">
                  <c:v>4.1606923519999839</c:v>
                </c:pt>
                <c:pt idx="341">
                  <c:v>2.3081275519999789</c:v>
                </c:pt>
                <c:pt idx="342">
                  <c:v>2.1562600320000089</c:v>
                </c:pt>
                <c:pt idx="343">
                  <c:v>0.25811507199999739</c:v>
                </c:pt>
                <c:pt idx="344">
                  <c:v>1.2603809919999918</c:v>
                </c:pt>
                <c:pt idx="345">
                  <c:v>-0.21261452799999281</c:v>
                </c:pt>
                <c:pt idx="346">
                  <c:v>3.7050897919999866</c:v>
                </c:pt>
                <c:pt idx="347">
                  <c:v>5.4513672319999849</c:v>
                </c:pt>
                <c:pt idx="348">
                  <c:v>2.399188351999979</c:v>
                </c:pt>
                <c:pt idx="349">
                  <c:v>0.34927539200001123</c:v>
                </c:pt>
                <c:pt idx="350">
                  <c:v>4.6314219520000179</c:v>
                </c:pt>
                <c:pt idx="351">
                  <c:v>2.0955528320000094</c:v>
                </c:pt>
                <c:pt idx="352">
                  <c:v>4.6009688320000039</c:v>
                </c:pt>
                <c:pt idx="353">
                  <c:v>1.8677515519999888</c:v>
                </c:pt>
                <c:pt idx="354">
                  <c:v>4.7831899520000176</c:v>
                </c:pt>
                <c:pt idx="355">
                  <c:v>2.2473208320000091</c:v>
                </c:pt>
                <c:pt idx="356">
                  <c:v>1.1388670719999778</c:v>
                </c:pt>
                <c:pt idx="357">
                  <c:v>-0.68334412799998301</c:v>
                </c:pt>
                <c:pt idx="358">
                  <c:v>2.6422161920000065</c:v>
                </c:pt>
                <c:pt idx="359">
                  <c:v>3.0413311999990641E-2</c:v>
                </c:pt>
                <c:pt idx="360">
                  <c:v>2.7332769920000062</c:v>
                </c:pt>
                <c:pt idx="361">
                  <c:v>3.8569573120000005</c:v>
                </c:pt>
                <c:pt idx="362">
                  <c:v>4.8591237119999811</c:v>
                </c:pt>
                <c:pt idx="363">
                  <c:v>2.6876968319999994</c:v>
                </c:pt>
                <c:pt idx="364">
                  <c:v>1.3970219519999985</c:v>
                </c:pt>
                <c:pt idx="365">
                  <c:v>1.4273755519999984</c:v>
                </c:pt>
                <c:pt idx="366">
                  <c:v>5.1779857920000012</c:v>
                </c:pt>
                <c:pt idx="367">
                  <c:v>0.8655851520000083</c:v>
                </c:pt>
                <c:pt idx="368">
                  <c:v>2.2018401920000161</c:v>
                </c:pt>
                <c:pt idx="369">
                  <c:v>4.0239518720000076</c:v>
                </c:pt>
                <c:pt idx="370">
                  <c:v>3.5532222720000171</c:v>
                </c:pt>
                <c:pt idx="371">
                  <c:v>1.0173531520000081</c:v>
                </c:pt>
                <c:pt idx="372">
                  <c:v>0.69849107199998761</c:v>
                </c:pt>
                <c:pt idx="373">
                  <c:v>-1.0932670080000035</c:v>
                </c:pt>
                <c:pt idx="374">
                  <c:v>-0.13668076799998588</c:v>
                </c:pt>
                <c:pt idx="375">
                  <c:v>0.34927539200001123</c:v>
                </c:pt>
                <c:pt idx="376">
                  <c:v>1.6855304320000191</c:v>
                </c:pt>
                <c:pt idx="377">
                  <c:v>2.4144149119999856</c:v>
                </c:pt>
                <c:pt idx="378">
                  <c:v>1.4880827519999984</c:v>
                </c:pt>
                <c:pt idx="379">
                  <c:v>1.1085134719999779</c:v>
                </c:pt>
                <c:pt idx="380">
                  <c:v>2.1562600320000089</c:v>
                </c:pt>
                <c:pt idx="381">
                  <c:v>1.9588123519999887</c:v>
                </c:pt>
                <c:pt idx="382">
                  <c:v>0.66813747199998774</c:v>
                </c:pt>
                <c:pt idx="383">
                  <c:v>1.1085134719999779</c:v>
                </c:pt>
                <c:pt idx="384">
                  <c:v>0.89593875200000839</c:v>
                </c:pt>
                <c:pt idx="385">
                  <c:v>1.3817953919999917</c:v>
                </c:pt>
                <c:pt idx="386">
                  <c:v>1.4729557120000054</c:v>
                </c:pt>
                <c:pt idx="387">
                  <c:v>1.4880827519999984</c:v>
                </c:pt>
                <c:pt idx="388">
                  <c:v>1.2755080319999847</c:v>
                </c:pt>
                <c:pt idx="389">
                  <c:v>1.7007569919999819</c:v>
                </c:pt>
                <c:pt idx="390">
                  <c:v>1.123640512000015</c:v>
                </c:pt>
                <c:pt idx="391">
                  <c:v>1.3514417919999915</c:v>
                </c:pt>
                <c:pt idx="392">
                  <c:v>1.5943701120000053</c:v>
                </c:pt>
                <c:pt idx="393">
                  <c:v>0.98699955200000822</c:v>
                </c:pt>
                <c:pt idx="394">
                  <c:v>1.51867519999837E-2</c:v>
                </c:pt>
                <c:pt idx="395">
                  <c:v>-1.6702839680000006</c:v>
                </c:pt>
                <c:pt idx="396">
                  <c:v>-1.3970020479999867</c:v>
                </c:pt>
                <c:pt idx="397">
                  <c:v>-1.3058417280000172</c:v>
                </c:pt>
                <c:pt idx="398">
                  <c:v>-1.0173332479999966</c:v>
                </c:pt>
                <c:pt idx="399">
                  <c:v>-0.30367532799999269</c:v>
                </c:pt>
                <c:pt idx="400">
                  <c:v>0.57707667199998769</c:v>
                </c:pt>
                <c:pt idx="401">
                  <c:v>-0.39483564800000653</c:v>
                </c:pt>
                <c:pt idx="402">
                  <c:v>0.37962899200001121</c:v>
                </c:pt>
                <c:pt idx="403">
                  <c:v>0.34927539200001123</c:v>
                </c:pt>
                <c:pt idx="404">
                  <c:v>1.2300273919999918</c:v>
                </c:pt>
                <c:pt idx="405">
                  <c:v>0.42520915200001808</c:v>
                </c:pt>
                <c:pt idx="406">
                  <c:v>1.093286912000015</c:v>
                </c:pt>
                <c:pt idx="407">
                  <c:v>2.0043925119999955</c:v>
                </c:pt>
                <c:pt idx="408">
                  <c:v>1.8828785919999818</c:v>
                </c:pt>
                <c:pt idx="409">
                  <c:v>1.3058616319999847</c:v>
                </c:pt>
                <c:pt idx="410">
                  <c:v>2.2929009920000158</c:v>
                </c:pt>
                <c:pt idx="411">
                  <c:v>1.6551768320000191</c:v>
                </c:pt>
                <c:pt idx="412">
                  <c:v>0.63778387199998765</c:v>
                </c:pt>
                <c:pt idx="413">
                  <c:v>0.91106579200000137</c:v>
                </c:pt>
                <c:pt idx="414">
                  <c:v>1.0173531520000081</c:v>
                </c:pt>
                <c:pt idx="415">
                  <c:v>0.68336403199999463</c:v>
                </c:pt>
                <c:pt idx="416">
                  <c:v>0.57707667199998769</c:v>
                </c:pt>
                <c:pt idx="417">
                  <c:v>0.47068979200001115</c:v>
                </c:pt>
                <c:pt idx="418">
                  <c:v>0.80477843199999455</c:v>
                </c:pt>
                <c:pt idx="419">
                  <c:v>0.98699955200000822</c:v>
                </c:pt>
                <c:pt idx="420">
                  <c:v>1.6703038720000121</c:v>
                </c:pt>
                <c:pt idx="421">
                  <c:v>2.3688347519999788</c:v>
                </c:pt>
                <c:pt idx="422">
                  <c:v>2.0650997119999954</c:v>
                </c:pt>
                <c:pt idx="423">
                  <c:v>1.6399502720000123</c:v>
                </c:pt>
                <c:pt idx="424">
                  <c:v>1.4577291519999984</c:v>
                </c:pt>
                <c:pt idx="425">
                  <c:v>5.2084389120000161</c:v>
                </c:pt>
                <c:pt idx="426">
                  <c:v>0.74407123199999459</c:v>
                </c:pt>
                <c:pt idx="427">
                  <c:v>2.5966360319999993</c:v>
                </c:pt>
                <c:pt idx="428">
                  <c:v>2.2625473920000161</c:v>
                </c:pt>
                <c:pt idx="429">
                  <c:v>4.4643278719999975</c:v>
                </c:pt>
                <c:pt idx="430">
                  <c:v>0.51626995200001813</c:v>
                </c:pt>
                <c:pt idx="431">
                  <c:v>2.9458517120000201</c:v>
                </c:pt>
                <c:pt idx="432">
                  <c:v>3.5077416319999801</c:v>
                </c:pt>
                <c:pt idx="433">
                  <c:v>3.5532222720000171</c:v>
                </c:pt>
                <c:pt idx="434">
                  <c:v>1.093286912000015</c:v>
                </c:pt>
                <c:pt idx="435">
                  <c:v>4.0847585920000204</c:v>
                </c:pt>
                <c:pt idx="436">
                  <c:v>2.9154981120000203</c:v>
                </c:pt>
                <c:pt idx="437">
                  <c:v>2.9307246719999829</c:v>
                </c:pt>
                <c:pt idx="438">
                  <c:v>2.2625473920000161</c:v>
                </c:pt>
                <c:pt idx="439">
                  <c:v>5.8613896320000194</c:v>
                </c:pt>
                <c:pt idx="440">
                  <c:v>3.5228686720000173</c:v>
                </c:pt>
                <c:pt idx="441">
                  <c:v>1.4729557120000054</c:v>
                </c:pt>
                <c:pt idx="442">
                  <c:v>2.1106798720000022</c:v>
                </c:pt>
                <c:pt idx="443">
                  <c:v>2.7636305920000064</c:v>
                </c:pt>
                <c:pt idx="444">
                  <c:v>1.8070443519999888</c:v>
                </c:pt>
                <c:pt idx="445">
                  <c:v>0.47068979200001115</c:v>
                </c:pt>
                <c:pt idx="446">
                  <c:v>-0.78963148799998983</c:v>
                </c:pt>
                <c:pt idx="447">
                  <c:v>-0.44031628799999956</c:v>
                </c:pt>
                <c:pt idx="448">
                  <c:v>-0.22774156799998582</c:v>
                </c:pt>
                <c:pt idx="449">
                  <c:v>-0.42518924800000657</c:v>
                </c:pt>
                <c:pt idx="450">
                  <c:v>0.78965139200000145</c:v>
                </c:pt>
                <c:pt idx="451">
                  <c:v>0.89593875200000839</c:v>
                </c:pt>
                <c:pt idx="452">
                  <c:v>4.5540351999983679E-2</c:v>
                </c:pt>
                <c:pt idx="453">
                  <c:v>-0.25809516799998578</c:v>
                </c:pt>
                <c:pt idx="454">
                  <c:v>-0.68334412799998301</c:v>
                </c:pt>
                <c:pt idx="455">
                  <c:v>-0.60741036800002035</c:v>
                </c:pt>
                <c:pt idx="456">
                  <c:v>0.16705427199999748</c:v>
                </c:pt>
                <c:pt idx="457">
                  <c:v>0.10634707199999754</c:v>
                </c:pt>
                <c:pt idx="458">
                  <c:v>-0.44031628799999956</c:v>
                </c:pt>
                <c:pt idx="459">
                  <c:v>0.10634707199999754</c:v>
                </c:pt>
                <c:pt idx="460">
                  <c:v>0.57707667199998769</c:v>
                </c:pt>
                <c:pt idx="461">
                  <c:v>1.4880827519999984</c:v>
                </c:pt>
                <c:pt idx="462">
                  <c:v>0.56185011199998081</c:v>
                </c:pt>
                <c:pt idx="463">
                  <c:v>1.7918177919999818</c:v>
                </c:pt>
                <c:pt idx="464">
                  <c:v>1.0022261120000151</c:v>
                </c:pt>
                <c:pt idx="465">
                  <c:v>1.5640165120000054</c:v>
                </c:pt>
                <c:pt idx="466">
                  <c:v>2.0196190720000025</c:v>
                </c:pt>
                <c:pt idx="467">
                  <c:v>1.1388670719999778</c:v>
                </c:pt>
                <c:pt idx="468">
                  <c:v>1.093286912000015</c:v>
                </c:pt>
                <c:pt idx="469">
                  <c:v>0.75929779200000147</c:v>
                </c:pt>
                <c:pt idx="470">
                  <c:v>1.1388670719999778</c:v>
                </c:pt>
                <c:pt idx="471">
                  <c:v>1.3058616319999847</c:v>
                </c:pt>
                <c:pt idx="472">
                  <c:v>0.97187251200001512</c:v>
                </c:pt>
                <c:pt idx="473">
                  <c:v>0.56185011199998081</c:v>
                </c:pt>
                <c:pt idx="474">
                  <c:v>-0.24296812799999273</c:v>
                </c:pt>
                <c:pt idx="475">
                  <c:v>-0.5162500480000064</c:v>
                </c:pt>
                <c:pt idx="476">
                  <c:v>-0.75927788799998985</c:v>
                </c:pt>
                <c:pt idx="477">
                  <c:v>0.15182771199999057</c:v>
                </c:pt>
                <c:pt idx="478">
                  <c:v>0.69849107199998761</c:v>
                </c:pt>
                <c:pt idx="479">
                  <c:v>-0.39483564800000653</c:v>
                </c:pt>
                <c:pt idx="480">
                  <c:v>0.60743027199998778</c:v>
                </c:pt>
                <c:pt idx="481">
                  <c:v>2.5966360319999993</c:v>
                </c:pt>
                <c:pt idx="482">
                  <c:v>0.72884467199998759</c:v>
                </c:pt>
                <c:pt idx="483">
                  <c:v>5.6183617919999911</c:v>
                </c:pt>
                <c:pt idx="484">
                  <c:v>3.00655891200002</c:v>
                </c:pt>
                <c:pt idx="485">
                  <c:v>5.7551022720000127</c:v>
                </c:pt>
                <c:pt idx="486">
                  <c:v>6.696561471999992</c:v>
                </c:pt>
                <c:pt idx="487">
                  <c:v>5.3602069120000158</c:v>
                </c:pt>
                <c:pt idx="488">
                  <c:v>6.0436107519999887</c:v>
                </c:pt>
                <c:pt idx="489">
                  <c:v>6.8028488319999996</c:v>
                </c:pt>
                <c:pt idx="490">
                  <c:v>6.1953787519999892</c:v>
                </c:pt>
                <c:pt idx="491">
                  <c:v>8.0024629120000004</c:v>
                </c:pt>
                <c:pt idx="492">
                  <c:v>5.3754334719999779</c:v>
                </c:pt>
                <c:pt idx="493">
                  <c:v>2.4295419519999788</c:v>
                </c:pt>
                <c:pt idx="494">
                  <c:v>4.7377093119999811</c:v>
                </c:pt>
                <c:pt idx="495">
                  <c:v>3.5380952319999803</c:v>
                </c:pt>
                <c:pt idx="496">
                  <c:v>-0.30367532799999269</c:v>
                </c:pt>
                <c:pt idx="497">
                  <c:v>-0.60741036800002035</c:v>
                </c:pt>
                <c:pt idx="498">
                  <c:v>0.97187251200001512</c:v>
                </c:pt>
                <c:pt idx="499">
                  <c:v>1.6248232320000193</c:v>
                </c:pt>
                <c:pt idx="500">
                  <c:v>2.7939841920000066</c:v>
                </c:pt>
                <c:pt idx="501">
                  <c:v>2.4751221119999856</c:v>
                </c:pt>
                <c:pt idx="502">
                  <c:v>4.2973333119999912</c:v>
                </c:pt>
                <c:pt idx="503">
                  <c:v>4.8287701119999813</c:v>
                </c:pt>
                <c:pt idx="504">
                  <c:v>4.5402616320000044</c:v>
                </c:pt>
                <c:pt idx="505">
                  <c:v>6.408052992000016</c:v>
                </c:pt>
                <c:pt idx="506">
                  <c:v>9.2931377920000013</c:v>
                </c:pt>
                <c:pt idx="507">
                  <c:v>1.0325797120000153</c:v>
                </c:pt>
                <c:pt idx="508">
                  <c:v>2.5207022719999927</c:v>
                </c:pt>
                <c:pt idx="509">
                  <c:v>1.7007569919999819</c:v>
                </c:pt>
                <c:pt idx="510">
                  <c:v>3.0673656319999898</c:v>
                </c:pt>
                <c:pt idx="511">
                  <c:v>1.1995742719999778</c:v>
                </c:pt>
                <c:pt idx="512">
                  <c:v>1.1540936319999848</c:v>
                </c:pt>
                <c:pt idx="513">
                  <c:v>3.8721838720000075</c:v>
                </c:pt>
                <c:pt idx="514">
                  <c:v>0.92629235200000837</c:v>
                </c:pt>
                <c:pt idx="515">
                  <c:v>3.5228686720000173</c:v>
                </c:pt>
                <c:pt idx="516">
                  <c:v>0.75929779200000147</c:v>
                </c:pt>
                <c:pt idx="517">
                  <c:v>2.1714865920000164</c:v>
                </c:pt>
                <c:pt idx="518">
                  <c:v>0.1367006719999975</c:v>
                </c:pt>
                <c:pt idx="519">
                  <c:v>0.7137176319999945</c:v>
                </c:pt>
                <c:pt idx="520">
                  <c:v>0.53149651199998071</c:v>
                </c:pt>
                <c:pt idx="521">
                  <c:v>0.74407123199999459</c:v>
                </c:pt>
                <c:pt idx="522">
                  <c:v>1.9284587519999885</c:v>
                </c:pt>
                <c:pt idx="523">
                  <c:v>1.9740389119999955</c:v>
                </c:pt>
                <c:pt idx="524">
                  <c:v>1.2907345919999917</c:v>
                </c:pt>
                <c:pt idx="525">
                  <c:v>3.644382591999987</c:v>
                </c:pt>
                <c:pt idx="526">
                  <c:v>3.082492671999983</c:v>
                </c:pt>
                <c:pt idx="527">
                  <c:v>2.9002715520000133</c:v>
                </c:pt>
                <c:pt idx="528">
                  <c:v>2.6876968319999994</c:v>
                </c:pt>
                <c:pt idx="529">
                  <c:v>1.0478062719999779</c:v>
                </c:pt>
                <c:pt idx="530">
                  <c:v>6.6509813119999865</c:v>
                </c:pt>
                <c:pt idx="531">
                  <c:v>4.7224827520000181</c:v>
                </c:pt>
                <c:pt idx="532">
                  <c:v>3.4925150720000171</c:v>
                </c:pt>
                <c:pt idx="533">
                  <c:v>4.1302392320000143</c:v>
                </c:pt>
                <c:pt idx="534">
                  <c:v>4.3580405119999908</c:v>
                </c:pt>
                <c:pt idx="535">
                  <c:v>2.8851445120000201</c:v>
                </c:pt>
                <c:pt idx="536">
                  <c:v>0.85035859200000141</c:v>
                </c:pt>
                <c:pt idx="537">
                  <c:v>4.2213995519999834</c:v>
                </c:pt>
                <c:pt idx="538">
                  <c:v>3.4014542720000174</c:v>
                </c:pt>
                <c:pt idx="539">
                  <c:v>3.3406475520000032</c:v>
                </c:pt>
                <c:pt idx="540">
                  <c:v>1.9284587519999885</c:v>
                </c:pt>
                <c:pt idx="541">
                  <c:v>3.5988024319999798</c:v>
                </c:pt>
                <c:pt idx="542">
                  <c:v>3.2192331520000033</c:v>
                </c:pt>
                <c:pt idx="543">
                  <c:v>2.2018401920000161</c:v>
                </c:pt>
                <c:pt idx="544">
                  <c:v>1.8070443519999888</c:v>
                </c:pt>
                <c:pt idx="545">
                  <c:v>1.2300273919999918</c:v>
                </c:pt>
                <c:pt idx="546">
                  <c:v>1.9284587519999885</c:v>
                </c:pt>
                <c:pt idx="547">
                  <c:v>1.7311105919999819</c:v>
                </c:pt>
                <c:pt idx="548">
                  <c:v>1.6855304320000191</c:v>
                </c:pt>
                <c:pt idx="549">
                  <c:v>0.8655851520000083</c:v>
                </c:pt>
                <c:pt idx="550">
                  <c:v>1.2451544319999848</c:v>
                </c:pt>
                <c:pt idx="551">
                  <c:v>1.9740389119999955</c:v>
                </c:pt>
                <c:pt idx="552">
                  <c:v>2.0803262720000024</c:v>
                </c:pt>
                <c:pt idx="553">
                  <c:v>2.0955528320000094</c:v>
                </c:pt>
                <c:pt idx="554">
                  <c:v>1.4880827519999984</c:v>
                </c:pt>
                <c:pt idx="555">
                  <c:v>1.6703038720000121</c:v>
                </c:pt>
                <c:pt idx="556">
                  <c:v>0.78965139200000145</c:v>
                </c:pt>
                <c:pt idx="557">
                  <c:v>1.2603809919999918</c:v>
                </c:pt>
                <c:pt idx="558">
                  <c:v>1.5033093120000054</c:v>
                </c:pt>
                <c:pt idx="559">
                  <c:v>0.95664595200000824</c:v>
                </c:pt>
                <c:pt idx="560">
                  <c:v>0.19740787199999746</c:v>
                </c:pt>
                <c:pt idx="561">
                  <c:v>0.56185011199998081</c:v>
                </c:pt>
                <c:pt idx="562">
                  <c:v>0.78965139200000145</c:v>
                </c:pt>
                <c:pt idx="563">
                  <c:v>2.0650997119999954</c:v>
                </c:pt>
                <c:pt idx="564">
                  <c:v>1.0173531520000081</c:v>
                </c:pt>
                <c:pt idx="565">
                  <c:v>1.1844472319999848</c:v>
                </c:pt>
                <c:pt idx="566">
                  <c:v>0.91106579200000137</c:v>
                </c:pt>
                <c:pt idx="567">
                  <c:v>0.59220371199998068</c:v>
                </c:pt>
                <c:pt idx="568">
                  <c:v>-3.0393407999979024E-2</c:v>
                </c:pt>
                <c:pt idx="569">
                  <c:v>0.37962899200001121</c:v>
                </c:pt>
                <c:pt idx="570">
                  <c:v>-0.21261452799999281</c:v>
                </c:pt>
                <c:pt idx="571">
                  <c:v>-0.36438252799999266</c:v>
                </c:pt>
                <c:pt idx="572">
                  <c:v>0.50114291199998084</c:v>
                </c:pt>
                <c:pt idx="573">
                  <c:v>0.78965139200000145</c:v>
                </c:pt>
                <c:pt idx="574">
                  <c:v>0.15182771199999057</c:v>
                </c:pt>
                <c:pt idx="575">
                  <c:v>0.88071219200000128</c:v>
                </c:pt>
                <c:pt idx="576">
                  <c:v>0.546623552000018</c:v>
                </c:pt>
                <c:pt idx="577">
                  <c:v>0.63778387199998765</c:v>
                </c:pt>
                <c:pt idx="578">
                  <c:v>0.82000499200000143</c:v>
                </c:pt>
                <c:pt idx="579">
                  <c:v>1.0629333120000151</c:v>
                </c:pt>
                <c:pt idx="580">
                  <c:v>0.74407123199999459</c:v>
                </c:pt>
                <c:pt idx="581">
                  <c:v>1.2907345919999917</c:v>
                </c:pt>
                <c:pt idx="582">
                  <c:v>0.82000499200000143</c:v>
                </c:pt>
                <c:pt idx="583">
                  <c:v>2.0347461119999952</c:v>
                </c:pt>
                <c:pt idx="584">
                  <c:v>5.5120744319999844</c:v>
                </c:pt>
                <c:pt idx="585">
                  <c:v>5.1779857920000012</c:v>
                </c:pt>
                <c:pt idx="586">
                  <c:v>3.3862277120000104</c:v>
                </c:pt>
                <c:pt idx="587">
                  <c:v>2.5814094719999927</c:v>
                </c:pt>
                <c:pt idx="588">
                  <c:v>3.32552051200001</c:v>
                </c:pt>
                <c:pt idx="589">
                  <c:v>1.4426021120000054</c:v>
                </c:pt>
                <c:pt idx="590">
                  <c:v>6.0766911999990618E-2</c:v>
                </c:pt>
                <c:pt idx="591">
                  <c:v>-7.5874048000016237E-2</c:v>
                </c:pt>
                <c:pt idx="592">
                  <c:v>3.9025374720000077</c:v>
                </c:pt>
                <c:pt idx="593">
                  <c:v>4.9047038719999883</c:v>
                </c:pt>
                <c:pt idx="594">
                  <c:v>4.3124603519999836</c:v>
                </c:pt>
                <c:pt idx="595">
                  <c:v>4.479554432000004</c:v>
                </c:pt>
                <c:pt idx="596">
                  <c:v>2.9154981120000203</c:v>
                </c:pt>
                <c:pt idx="597">
                  <c:v>4.1302392320000143</c:v>
                </c:pt>
                <c:pt idx="598">
                  <c:v>2.3536081920000163</c:v>
                </c:pt>
                <c:pt idx="599">
                  <c:v>3.8569573120000005</c:v>
                </c:pt>
                <c:pt idx="600">
                  <c:v>1.0781598719999779</c:v>
                </c:pt>
                <c:pt idx="601">
                  <c:v>0.75929779200000147</c:v>
                </c:pt>
                <c:pt idx="602">
                  <c:v>0.16705427199999748</c:v>
                </c:pt>
                <c:pt idx="603">
                  <c:v>0.88071219200000128</c:v>
                </c:pt>
                <c:pt idx="604">
                  <c:v>1.2755080319999847</c:v>
                </c:pt>
                <c:pt idx="605">
                  <c:v>0.68336403199999463</c:v>
                </c:pt>
                <c:pt idx="606">
                  <c:v>0.56185011199998081</c:v>
                </c:pt>
                <c:pt idx="607">
                  <c:v>2.6876968319999994</c:v>
                </c:pt>
                <c:pt idx="608">
                  <c:v>1.6399502720000123</c:v>
                </c:pt>
                <c:pt idx="609">
                  <c:v>1.0629333120000151</c:v>
                </c:pt>
                <c:pt idx="610">
                  <c:v>1.2451544319999848</c:v>
                </c:pt>
                <c:pt idx="611">
                  <c:v>1.1844472319999848</c:v>
                </c:pt>
                <c:pt idx="612">
                  <c:v>1.3514417919999915</c:v>
                </c:pt>
                <c:pt idx="613">
                  <c:v>1.0325797120000153</c:v>
                </c:pt>
                <c:pt idx="614">
                  <c:v>2.2777739519999787</c:v>
                </c:pt>
                <c:pt idx="615">
                  <c:v>1.7158840320000193</c:v>
                </c:pt>
                <c:pt idx="616">
                  <c:v>0.89593875200000839</c:v>
                </c:pt>
                <c:pt idx="617">
                  <c:v>1.7311105919999819</c:v>
                </c:pt>
                <c:pt idx="618">
                  <c:v>1.6551768320000191</c:v>
                </c:pt>
                <c:pt idx="619">
                  <c:v>0.60743027199998778</c:v>
                </c:pt>
                <c:pt idx="620">
                  <c:v>1.2148008319999848</c:v>
                </c:pt>
                <c:pt idx="621">
                  <c:v>0.78965139200000145</c:v>
                </c:pt>
                <c:pt idx="622">
                  <c:v>1.4880827519999984</c:v>
                </c:pt>
                <c:pt idx="623">
                  <c:v>0.37962899200001121</c:v>
                </c:pt>
                <c:pt idx="624">
                  <c:v>0.24298803200000438</c:v>
                </c:pt>
                <c:pt idx="625">
                  <c:v>0.27334163200000433</c:v>
                </c:pt>
                <c:pt idx="626">
                  <c:v>-0.19738796799998584</c:v>
                </c:pt>
                <c:pt idx="627">
                  <c:v>-0.13668076799998588</c:v>
                </c:pt>
                <c:pt idx="628">
                  <c:v>-0.36438252799999266</c:v>
                </c:pt>
                <c:pt idx="629">
                  <c:v>0.72884467199998759</c:v>
                </c:pt>
                <c:pt idx="630">
                  <c:v>1.2451544319999848</c:v>
                </c:pt>
                <c:pt idx="631">
                  <c:v>2.3688347519999788</c:v>
                </c:pt>
                <c:pt idx="632">
                  <c:v>2.2018401920000161</c:v>
                </c:pt>
                <c:pt idx="633">
                  <c:v>0.78965139200000145</c:v>
                </c:pt>
                <c:pt idx="634">
                  <c:v>0.80477843199999455</c:v>
                </c:pt>
                <c:pt idx="635">
                  <c:v>0.62255731199998077</c:v>
                </c:pt>
                <c:pt idx="636">
                  <c:v>-0.54660364800000638</c:v>
                </c:pt>
                <c:pt idx="637">
                  <c:v>-0.40996268799999958</c:v>
                </c:pt>
                <c:pt idx="638">
                  <c:v>-3.0393407999979024E-2</c:v>
                </c:pt>
                <c:pt idx="639">
                  <c:v>1.1085134719999779</c:v>
                </c:pt>
                <c:pt idx="640">
                  <c:v>0.60743027199998778</c:v>
                </c:pt>
                <c:pt idx="641">
                  <c:v>0.77442483199999446</c:v>
                </c:pt>
                <c:pt idx="642">
                  <c:v>0.2126344320000044</c:v>
                </c:pt>
                <c:pt idx="643">
                  <c:v>0.42520915200001808</c:v>
                </c:pt>
                <c:pt idx="644">
                  <c:v>1.1692206719999778</c:v>
                </c:pt>
                <c:pt idx="645">
                  <c:v>1.3666683519999987</c:v>
                </c:pt>
                <c:pt idx="646">
                  <c:v>1.1085134719999779</c:v>
                </c:pt>
                <c:pt idx="647">
                  <c:v>0.65291091199998075</c:v>
                </c:pt>
                <c:pt idx="648">
                  <c:v>-0.10632716799998593</c:v>
                </c:pt>
                <c:pt idx="649">
                  <c:v>-0.5314766080000134</c:v>
                </c:pt>
                <c:pt idx="650">
                  <c:v>-0.59218380800001336</c:v>
                </c:pt>
                <c:pt idx="651">
                  <c:v>-0.57705676800002026</c:v>
                </c:pt>
                <c:pt idx="652">
                  <c:v>-0.37960908799999959</c:v>
                </c:pt>
                <c:pt idx="653">
                  <c:v>0.27334163200000433</c:v>
                </c:pt>
                <c:pt idx="654">
                  <c:v>0.30369523200000437</c:v>
                </c:pt>
                <c:pt idx="655">
                  <c:v>0.95664595200000824</c:v>
                </c:pt>
                <c:pt idx="656">
                  <c:v>0.75929779200000147</c:v>
                </c:pt>
                <c:pt idx="657">
                  <c:v>0.15182771199999057</c:v>
                </c:pt>
                <c:pt idx="658">
                  <c:v>0.40998259200001119</c:v>
                </c:pt>
                <c:pt idx="659">
                  <c:v>0.74407123199999459</c:v>
                </c:pt>
                <c:pt idx="660">
                  <c:v>7.5620869120000096</c:v>
                </c:pt>
                <c:pt idx="661">
                  <c:v>3.0673656319999898</c:v>
                </c:pt>
                <c:pt idx="662">
                  <c:v>3.3102939520000039</c:v>
                </c:pt>
                <c:pt idx="663">
                  <c:v>4.251753151999984</c:v>
                </c:pt>
                <c:pt idx="664">
                  <c:v>1.9588123519999887</c:v>
                </c:pt>
                <c:pt idx="665">
                  <c:v>3.2799403520000037</c:v>
                </c:pt>
                <c:pt idx="666">
                  <c:v>3.644382591999987</c:v>
                </c:pt>
                <c:pt idx="667">
                  <c:v>1.1995742719999778</c:v>
                </c:pt>
                <c:pt idx="668">
                  <c:v>7.0761307520000134</c:v>
                </c:pt>
                <c:pt idx="669">
                  <c:v>4.0239518720000076</c:v>
                </c:pt>
                <c:pt idx="670">
                  <c:v>7.9720097919999864</c:v>
                </c:pt>
                <c:pt idx="671">
                  <c:v>7.3342856319999896</c:v>
                </c:pt>
                <c:pt idx="672">
                  <c:v>2.2625473920000161</c:v>
                </c:pt>
                <c:pt idx="673">
                  <c:v>2.4447685119999858</c:v>
                </c:pt>
                <c:pt idx="674">
                  <c:v>1.3210881919999915</c:v>
                </c:pt>
                <c:pt idx="675">
                  <c:v>1.6248232320000193</c:v>
                </c:pt>
                <c:pt idx="676">
                  <c:v>6.9091361920000072</c:v>
                </c:pt>
                <c:pt idx="677">
                  <c:v>0.98699955200000822</c:v>
                </c:pt>
                <c:pt idx="678">
                  <c:v>1.3363147519999985</c:v>
                </c:pt>
                <c:pt idx="679">
                  <c:v>0.59220371199998068</c:v>
                </c:pt>
                <c:pt idx="680">
                  <c:v>6.8332024319999993</c:v>
                </c:pt>
                <c:pt idx="681">
                  <c:v>4.7224827520000181</c:v>
                </c:pt>
                <c:pt idx="682">
                  <c:v>2.1714865920000164</c:v>
                </c:pt>
                <c:pt idx="683">
                  <c:v>1.4426021120000054</c:v>
                </c:pt>
                <c:pt idx="684">
                  <c:v>0.92629235200000837</c:v>
                </c:pt>
                <c:pt idx="685">
                  <c:v>0.48591635200001804</c:v>
                </c:pt>
                <c:pt idx="686">
                  <c:v>0.57707667199998769</c:v>
                </c:pt>
                <c:pt idx="687">
                  <c:v>0.34927539200001123</c:v>
                </c:pt>
                <c:pt idx="688">
                  <c:v>1.9284587519999885</c:v>
                </c:pt>
                <c:pt idx="689">
                  <c:v>-1.5166848000016274E-2</c:v>
                </c:pt>
                <c:pt idx="690">
                  <c:v>0.68336403199999463</c:v>
                </c:pt>
                <c:pt idx="691">
                  <c:v>1.1844472319999848</c:v>
                </c:pt>
                <c:pt idx="692">
                  <c:v>0.91106579200000137</c:v>
                </c:pt>
                <c:pt idx="693">
                  <c:v>1.1844472319999848</c:v>
                </c:pt>
                <c:pt idx="694">
                  <c:v>0.95664595200000824</c:v>
                </c:pt>
                <c:pt idx="695">
                  <c:v>0.60743027199998778</c:v>
                </c:pt>
                <c:pt idx="696">
                  <c:v>0.80477843199999455</c:v>
                </c:pt>
                <c:pt idx="697">
                  <c:v>0.65291091199998075</c:v>
                </c:pt>
                <c:pt idx="698">
                  <c:v>0.16705427199999748</c:v>
                </c:pt>
                <c:pt idx="699">
                  <c:v>4.5540351999983679E-2</c:v>
                </c:pt>
                <c:pt idx="700">
                  <c:v>-0.10632716799998593</c:v>
                </c:pt>
                <c:pt idx="701">
                  <c:v>0.16705427199999748</c:v>
                </c:pt>
                <c:pt idx="702">
                  <c:v>-0.18226092799999283</c:v>
                </c:pt>
                <c:pt idx="703">
                  <c:v>7.5893951999983653E-2</c:v>
                </c:pt>
                <c:pt idx="704">
                  <c:v>0.15182771199999057</c:v>
                </c:pt>
                <c:pt idx="705">
                  <c:v>0.12147411199999057</c:v>
                </c:pt>
                <c:pt idx="706">
                  <c:v>0.34927539200001123</c:v>
                </c:pt>
                <c:pt idx="707">
                  <c:v>0.80477843199999455</c:v>
                </c:pt>
                <c:pt idx="708">
                  <c:v>0.31892179200001131</c:v>
                </c:pt>
                <c:pt idx="709">
                  <c:v>0.80477843199999455</c:v>
                </c:pt>
                <c:pt idx="710">
                  <c:v>0.74407123199999459</c:v>
                </c:pt>
                <c:pt idx="711">
                  <c:v>0.72884467199998759</c:v>
                </c:pt>
                <c:pt idx="712">
                  <c:v>1.1692206719999778</c:v>
                </c:pt>
                <c:pt idx="713">
                  <c:v>3.0413311999990641E-2</c:v>
                </c:pt>
                <c:pt idx="714">
                  <c:v>-0.21261452799999281</c:v>
                </c:pt>
                <c:pt idx="715">
                  <c:v>-0.21261452799999281</c:v>
                </c:pt>
                <c:pt idx="716">
                  <c:v>1.0173531520000081</c:v>
                </c:pt>
                <c:pt idx="717">
                  <c:v>0.546623552000018</c:v>
                </c:pt>
                <c:pt idx="718">
                  <c:v>1.0325797120000153</c:v>
                </c:pt>
                <c:pt idx="719">
                  <c:v>1.9284587519999885</c:v>
                </c:pt>
                <c:pt idx="720">
                  <c:v>1.5488894720000124</c:v>
                </c:pt>
                <c:pt idx="721">
                  <c:v>1.6703038720000121</c:v>
                </c:pt>
                <c:pt idx="722">
                  <c:v>0.92629235200000837</c:v>
                </c:pt>
                <c:pt idx="723">
                  <c:v>0.92629235200000837</c:v>
                </c:pt>
                <c:pt idx="724">
                  <c:v>0.63778387199998765</c:v>
                </c:pt>
                <c:pt idx="725">
                  <c:v>0.65291091199998075</c:v>
                </c:pt>
                <c:pt idx="726">
                  <c:v>1.5488894720000124</c:v>
                </c:pt>
                <c:pt idx="727">
                  <c:v>1.0173531520000081</c:v>
                </c:pt>
                <c:pt idx="728">
                  <c:v>0.50114291199998084</c:v>
                </c:pt>
                <c:pt idx="729">
                  <c:v>0.48591635200001804</c:v>
                </c:pt>
                <c:pt idx="730">
                  <c:v>0.69849107199998761</c:v>
                </c:pt>
                <c:pt idx="731">
                  <c:v>1.8828785919999818</c:v>
                </c:pt>
                <c:pt idx="732">
                  <c:v>0.42520915200001808</c:v>
                </c:pt>
                <c:pt idx="733">
                  <c:v>0.51626995200001813</c:v>
                </c:pt>
                <c:pt idx="734">
                  <c:v>0.72884467199998759</c:v>
                </c:pt>
                <c:pt idx="735">
                  <c:v>1.1388670719999778</c:v>
                </c:pt>
                <c:pt idx="736">
                  <c:v>2.1106798720000022</c:v>
                </c:pt>
                <c:pt idx="737">
                  <c:v>1.2603809919999918</c:v>
                </c:pt>
                <c:pt idx="738">
                  <c:v>0.48591635200001804</c:v>
                </c:pt>
                <c:pt idx="739">
                  <c:v>4.5540351999983679E-2</c:v>
                </c:pt>
                <c:pt idx="740">
                  <c:v>0.50114291199998084</c:v>
                </c:pt>
                <c:pt idx="741">
                  <c:v>1.0781598719999779</c:v>
                </c:pt>
                <c:pt idx="742">
                  <c:v>1.1844472319999848</c:v>
                </c:pt>
                <c:pt idx="743">
                  <c:v>1.1844472319999848</c:v>
                </c:pt>
                <c:pt idx="744">
                  <c:v>0.89593875200000839</c:v>
                </c:pt>
                <c:pt idx="745">
                  <c:v>1.0325797120000153</c:v>
                </c:pt>
                <c:pt idx="746">
                  <c:v>0.95664595200000824</c:v>
                </c:pt>
                <c:pt idx="747">
                  <c:v>1.3666683519999987</c:v>
                </c:pt>
                <c:pt idx="748">
                  <c:v>0.78965139200000145</c:v>
                </c:pt>
                <c:pt idx="749">
                  <c:v>1.3363147519999985</c:v>
                </c:pt>
                <c:pt idx="750">
                  <c:v>0.48591635200001804</c:v>
                </c:pt>
                <c:pt idx="751">
                  <c:v>1.4273755519999984</c:v>
                </c:pt>
                <c:pt idx="752">
                  <c:v>0.74407123199999459</c:v>
                </c:pt>
                <c:pt idx="753">
                  <c:v>1.1844472319999848</c:v>
                </c:pt>
                <c:pt idx="754">
                  <c:v>1.0629333120000151</c:v>
                </c:pt>
                <c:pt idx="755">
                  <c:v>1.1844472319999848</c:v>
                </c:pt>
                <c:pt idx="756">
                  <c:v>1.0022261120000151</c:v>
                </c:pt>
                <c:pt idx="757">
                  <c:v>0.82000499200000143</c:v>
                </c:pt>
                <c:pt idx="758">
                  <c:v>0.48591635200001804</c:v>
                </c:pt>
                <c:pt idx="759">
                  <c:v>0.69849107199998761</c:v>
                </c:pt>
                <c:pt idx="760">
                  <c:v>0.75929779200000147</c:v>
                </c:pt>
                <c:pt idx="761">
                  <c:v>0.53149651199998071</c:v>
                </c:pt>
                <c:pt idx="762">
                  <c:v>1.1844472319999848</c:v>
                </c:pt>
                <c:pt idx="763">
                  <c:v>0.80477843199999455</c:v>
                </c:pt>
                <c:pt idx="764">
                  <c:v>1.9740389119999955</c:v>
                </c:pt>
                <c:pt idx="765">
                  <c:v>2.9762053120000203</c:v>
                </c:pt>
                <c:pt idx="766">
                  <c:v>1.8677515519999888</c:v>
                </c:pt>
                <c:pt idx="767">
                  <c:v>1.0629333120000151</c:v>
                </c:pt>
                <c:pt idx="768">
                  <c:v>0.91106579200000137</c:v>
                </c:pt>
                <c:pt idx="769">
                  <c:v>2.1866136320000091</c:v>
                </c:pt>
                <c:pt idx="770">
                  <c:v>1.7311105919999819</c:v>
                </c:pt>
                <c:pt idx="771">
                  <c:v>0.50114291199998084</c:v>
                </c:pt>
                <c:pt idx="772">
                  <c:v>1.0173531520000081</c:v>
                </c:pt>
                <c:pt idx="773">
                  <c:v>1.6095966720000121</c:v>
                </c:pt>
                <c:pt idx="774">
                  <c:v>1.3514417919999915</c:v>
                </c:pt>
                <c:pt idx="775">
                  <c:v>1.0629333120000151</c:v>
                </c:pt>
                <c:pt idx="776">
                  <c:v>0.45556275200001811</c:v>
                </c:pt>
                <c:pt idx="777">
                  <c:v>0.63778387199998765</c:v>
                </c:pt>
                <c:pt idx="778">
                  <c:v>0.37962899200001121</c:v>
                </c:pt>
                <c:pt idx="779">
                  <c:v>0.31892179200001131</c:v>
                </c:pt>
                <c:pt idx="780">
                  <c:v>9.1120511999990592E-2</c:v>
                </c:pt>
                <c:pt idx="781">
                  <c:v>0.57707667199998769</c:v>
                </c:pt>
                <c:pt idx="782">
                  <c:v>0.68336403199999463</c:v>
                </c:pt>
                <c:pt idx="783">
                  <c:v>2.1562600320000089</c:v>
                </c:pt>
                <c:pt idx="784">
                  <c:v>0.15182771199999057</c:v>
                </c:pt>
                <c:pt idx="785">
                  <c:v>1.123640512000015</c:v>
                </c:pt>
                <c:pt idx="786">
                  <c:v>0.94141939200000135</c:v>
                </c:pt>
                <c:pt idx="787">
                  <c:v>1.5488894720000124</c:v>
                </c:pt>
                <c:pt idx="788">
                  <c:v>3.1280728319999898</c:v>
                </c:pt>
                <c:pt idx="789">
                  <c:v>3.2495867520000035</c:v>
                </c:pt>
                <c:pt idx="790">
                  <c:v>1.6855304320000191</c:v>
                </c:pt>
                <c:pt idx="791">
                  <c:v>1.6855304320000191</c:v>
                </c:pt>
                <c:pt idx="792">
                  <c:v>2.8851445120000201</c:v>
                </c:pt>
                <c:pt idx="793">
                  <c:v>2.1106798720000022</c:v>
                </c:pt>
                <c:pt idx="794">
                  <c:v>1.4121489919999917</c:v>
                </c:pt>
                <c:pt idx="795">
                  <c:v>0.95664595200000824</c:v>
                </c:pt>
                <c:pt idx="796">
                  <c:v>0.98699955200000822</c:v>
                </c:pt>
                <c:pt idx="797">
                  <c:v>0.19740787199999746</c:v>
                </c:pt>
                <c:pt idx="798">
                  <c:v>0.65291091199998075</c:v>
                </c:pt>
                <c:pt idx="799">
                  <c:v>3.0413311999990641E-2</c:v>
                </c:pt>
                <c:pt idx="800">
                  <c:v>-0.40996268799999958</c:v>
                </c:pt>
                <c:pt idx="801">
                  <c:v>-0.36438252799999266</c:v>
                </c:pt>
                <c:pt idx="802">
                  <c:v>-0.92627244799999664</c:v>
                </c:pt>
                <c:pt idx="803">
                  <c:v>-1.7310906880000143</c:v>
                </c:pt>
                <c:pt idx="804">
                  <c:v>-1.0173332479999966</c:v>
                </c:pt>
                <c:pt idx="805">
                  <c:v>-0.65299052799998303</c:v>
                </c:pt>
                <c:pt idx="806">
                  <c:v>-0.78963148799998983</c:v>
                </c:pt>
                <c:pt idx="807">
                  <c:v>-0.21261452799999281</c:v>
                </c:pt>
                <c:pt idx="808">
                  <c:v>-4.5520448000016249E-2</c:v>
                </c:pt>
                <c:pt idx="809">
                  <c:v>0.2126344320000044</c:v>
                </c:pt>
                <c:pt idx="810">
                  <c:v>-0.6681175680000202</c:v>
                </c:pt>
                <c:pt idx="811">
                  <c:v>-0.68334412799998301</c:v>
                </c:pt>
                <c:pt idx="812">
                  <c:v>-0.50112300800001341</c:v>
                </c:pt>
                <c:pt idx="813">
                  <c:v>-0.21261452799999281</c:v>
                </c:pt>
                <c:pt idx="814">
                  <c:v>-0.27332172799999271</c:v>
                </c:pt>
                <c:pt idx="815">
                  <c:v>0.30369523200000437</c:v>
                </c:pt>
                <c:pt idx="816">
                  <c:v>0.44033619200001112</c:v>
                </c:pt>
                <c:pt idx="817">
                  <c:v>0.8655851520000083</c:v>
                </c:pt>
                <c:pt idx="818">
                  <c:v>1.2451544319999848</c:v>
                </c:pt>
                <c:pt idx="819">
                  <c:v>0.85035859200000141</c:v>
                </c:pt>
                <c:pt idx="820">
                  <c:v>0.59220371199998068</c:v>
                </c:pt>
                <c:pt idx="821">
                  <c:v>0.97187251200001512</c:v>
                </c:pt>
                <c:pt idx="822">
                  <c:v>0.22776147199999741</c:v>
                </c:pt>
                <c:pt idx="823">
                  <c:v>0.27334163200000433</c:v>
                </c:pt>
                <c:pt idx="824">
                  <c:v>1.1844472319999848</c:v>
                </c:pt>
                <c:pt idx="825">
                  <c:v>0.48591635200001804</c:v>
                </c:pt>
                <c:pt idx="826">
                  <c:v>0.51626995200001813</c:v>
                </c:pt>
                <c:pt idx="827">
                  <c:v>1.1388670719999778</c:v>
                </c:pt>
                <c:pt idx="828">
                  <c:v>0.47068979200001115</c:v>
                </c:pt>
                <c:pt idx="829">
                  <c:v>0.69849107199998761</c:v>
                </c:pt>
                <c:pt idx="830">
                  <c:v>0.83513203199999442</c:v>
                </c:pt>
                <c:pt idx="831">
                  <c:v>0.44033619200001112</c:v>
                </c:pt>
                <c:pt idx="832">
                  <c:v>0.37962899200001121</c:v>
                </c:pt>
                <c:pt idx="833">
                  <c:v>0.36440243200000427</c:v>
                </c:pt>
                <c:pt idx="834">
                  <c:v>0.80477843199999455</c:v>
                </c:pt>
                <c:pt idx="835">
                  <c:v>0.82000499200000143</c:v>
                </c:pt>
                <c:pt idx="836">
                  <c:v>0.42520915200001808</c:v>
                </c:pt>
                <c:pt idx="837">
                  <c:v>0.98699955200000822</c:v>
                </c:pt>
                <c:pt idx="838">
                  <c:v>0.72884467199998759</c:v>
                </c:pt>
                <c:pt idx="839">
                  <c:v>1.5185358720000124</c:v>
                </c:pt>
                <c:pt idx="840">
                  <c:v>1.6399502720000123</c:v>
                </c:pt>
                <c:pt idx="841">
                  <c:v>1.8070443519999888</c:v>
                </c:pt>
                <c:pt idx="842">
                  <c:v>1.2907345919999917</c:v>
                </c:pt>
                <c:pt idx="843">
                  <c:v>2.1562600320000089</c:v>
                </c:pt>
                <c:pt idx="844">
                  <c:v>0.95664595200000824</c:v>
                </c:pt>
                <c:pt idx="845">
                  <c:v>1.3514417919999915</c:v>
                </c:pt>
                <c:pt idx="846">
                  <c:v>2.1714865920000164</c:v>
                </c:pt>
                <c:pt idx="847">
                  <c:v>1.6703038720000121</c:v>
                </c:pt>
                <c:pt idx="848">
                  <c:v>1.6095966720000121</c:v>
                </c:pt>
                <c:pt idx="849">
                  <c:v>1.6703038720000121</c:v>
                </c:pt>
                <c:pt idx="850">
                  <c:v>3.4014542720000174</c:v>
                </c:pt>
                <c:pt idx="851">
                  <c:v>2.7939841920000066</c:v>
                </c:pt>
                <c:pt idx="852">
                  <c:v>2.5510558719999925</c:v>
                </c:pt>
                <c:pt idx="853">
                  <c:v>1.8373979519999886</c:v>
                </c:pt>
                <c:pt idx="854">
                  <c:v>2.3536081920000163</c:v>
                </c:pt>
                <c:pt idx="855">
                  <c:v>2.0955528320000094</c:v>
                </c:pt>
                <c:pt idx="856">
                  <c:v>2.2018401920000161</c:v>
                </c:pt>
                <c:pt idx="857">
                  <c:v>2.8851445120000201</c:v>
                </c:pt>
                <c:pt idx="858">
                  <c:v>2.7788571520000134</c:v>
                </c:pt>
                <c:pt idx="859">
                  <c:v>1.7311105919999819</c:v>
                </c:pt>
                <c:pt idx="860">
                  <c:v>1.6551768320000191</c:v>
                </c:pt>
                <c:pt idx="861">
                  <c:v>0.91106579200000137</c:v>
                </c:pt>
                <c:pt idx="862">
                  <c:v>3.0977192319999896</c:v>
                </c:pt>
                <c:pt idx="863">
                  <c:v>2.7788571520000134</c:v>
                </c:pt>
                <c:pt idx="864">
                  <c:v>0.69849107199998761</c:v>
                </c:pt>
                <c:pt idx="865">
                  <c:v>0.37962899200001121</c:v>
                </c:pt>
                <c:pt idx="866">
                  <c:v>0.34927539200001123</c:v>
                </c:pt>
                <c:pt idx="867">
                  <c:v>0.42520915200001808</c:v>
                </c:pt>
                <c:pt idx="868">
                  <c:v>1.1844472319999848</c:v>
                </c:pt>
                <c:pt idx="869">
                  <c:v>0.68336403199999463</c:v>
                </c:pt>
                <c:pt idx="870">
                  <c:v>1.0325797120000153</c:v>
                </c:pt>
                <c:pt idx="871">
                  <c:v>0.82000499200000143</c:v>
                </c:pt>
                <c:pt idx="872">
                  <c:v>0.7137176319999945</c:v>
                </c:pt>
                <c:pt idx="873">
                  <c:v>0.91106579200000137</c:v>
                </c:pt>
                <c:pt idx="874">
                  <c:v>1.0325797120000153</c:v>
                </c:pt>
                <c:pt idx="875">
                  <c:v>0.77442483199999446</c:v>
                </c:pt>
                <c:pt idx="876">
                  <c:v>1.2300273919999918</c:v>
                </c:pt>
                <c:pt idx="877">
                  <c:v>0.92629235200000837</c:v>
                </c:pt>
                <c:pt idx="878">
                  <c:v>1.1085134719999779</c:v>
                </c:pt>
                <c:pt idx="879">
                  <c:v>1.0325797120000153</c:v>
                </c:pt>
                <c:pt idx="880">
                  <c:v>0.74407123199999459</c:v>
                </c:pt>
                <c:pt idx="881">
                  <c:v>-6.0747008000023188E-2</c:v>
                </c:pt>
                <c:pt idx="882">
                  <c:v>-0.31890188799999963</c:v>
                </c:pt>
                <c:pt idx="883">
                  <c:v>-0.4555428480000065</c:v>
                </c:pt>
                <c:pt idx="884">
                  <c:v>-0.78963148799998983</c:v>
                </c:pt>
                <c:pt idx="885">
                  <c:v>-3.0393407999979024E-2</c:v>
                </c:pt>
                <c:pt idx="886">
                  <c:v>-0.44031628799999956</c:v>
                </c:pt>
                <c:pt idx="887">
                  <c:v>-0.18226092799999283</c:v>
                </c:pt>
                <c:pt idx="888">
                  <c:v>-0.19738796799998584</c:v>
                </c:pt>
                <c:pt idx="889">
                  <c:v>1.1692206719999778</c:v>
                </c:pt>
                <c:pt idx="890">
                  <c:v>0.16705427199999748</c:v>
                </c:pt>
                <c:pt idx="891">
                  <c:v>1.0325797120000153</c:v>
                </c:pt>
                <c:pt idx="892">
                  <c:v>1.7918177919999818</c:v>
                </c:pt>
                <c:pt idx="893">
                  <c:v>1.7614641919999816</c:v>
                </c:pt>
                <c:pt idx="894">
                  <c:v>1.6551768320000191</c:v>
                </c:pt>
                <c:pt idx="895">
                  <c:v>0.69849107199998761</c:v>
                </c:pt>
                <c:pt idx="896">
                  <c:v>0.24298803200000438</c:v>
                </c:pt>
                <c:pt idx="897">
                  <c:v>-0.37960908799999959</c:v>
                </c:pt>
                <c:pt idx="898">
                  <c:v>-1.1844273280000175</c:v>
                </c:pt>
                <c:pt idx="899">
                  <c:v>-0.9869796479999966</c:v>
                </c:pt>
                <c:pt idx="900">
                  <c:v>-0.28854828799999965</c:v>
                </c:pt>
                <c:pt idx="901">
                  <c:v>-0.16703436799998586</c:v>
                </c:pt>
                <c:pt idx="902">
                  <c:v>-0.75927788799998985</c:v>
                </c:pt>
                <c:pt idx="903">
                  <c:v>-0.95662604799999673</c:v>
                </c:pt>
                <c:pt idx="904">
                  <c:v>-0.91104588799998965</c:v>
                </c:pt>
                <c:pt idx="905">
                  <c:v>-1.1084935680000105</c:v>
                </c:pt>
                <c:pt idx="906">
                  <c:v>-1.0629134080000033</c:v>
                </c:pt>
                <c:pt idx="907">
                  <c:v>-0.72882476800002016</c:v>
                </c:pt>
                <c:pt idx="908">
                  <c:v>-0.60741036800002035</c:v>
                </c:pt>
                <c:pt idx="909">
                  <c:v>-1.1388471680000103</c:v>
                </c:pt>
                <c:pt idx="910">
                  <c:v>-0.33402892799999268</c:v>
                </c:pt>
                <c:pt idx="911">
                  <c:v>-0.12145420800002314</c:v>
                </c:pt>
                <c:pt idx="912">
                  <c:v>-0.12145420800002314</c:v>
                </c:pt>
                <c:pt idx="913">
                  <c:v>-0.44031628799999956</c:v>
                </c:pt>
              </c:numCache>
            </c:numRef>
          </c:yVal>
        </c:ser>
        <c:ser>
          <c:idx val="2"/>
          <c:order val="2"/>
          <c:tx>
            <c:strRef>
              <c:f>DP!$L$1</c:f>
              <c:strCache>
                <c:ptCount val="1"/>
                <c:pt idx="0">
                  <c:v>DP_CBW_1-2mBC</c:v>
                </c:pt>
              </c:strCache>
            </c:strRef>
          </c:tx>
          <c:marker>
            <c:symbol val="none"/>
          </c:marker>
          <c:xVal>
            <c:numRef>
              <c:f>DP!$A$2:$A$915</c:f>
              <c:numCache>
                <c:formatCode>General</c:formatCode>
                <c:ptCount val="9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</c:numCache>
            </c:numRef>
          </c:xVal>
          <c:yVal>
            <c:numRef>
              <c:f>DP!$L$2:$L$915</c:f>
              <c:numCache>
                <c:formatCode>General</c:formatCode>
                <c:ptCount val="914"/>
                <c:pt idx="0">
                  <c:v>0</c:v>
                </c:pt>
                <c:pt idx="1">
                  <c:v>-0.29163340799998894</c:v>
                </c:pt>
                <c:pt idx="2">
                  <c:v>1.2201152000008337E-2</c:v>
                </c:pt>
                <c:pt idx="3">
                  <c:v>-0.24605324799998202</c:v>
                </c:pt>
                <c:pt idx="4">
                  <c:v>-0.13976588799997516</c:v>
                </c:pt>
                <c:pt idx="5">
                  <c:v>-3.0254079999986064E-3</c:v>
                </c:pt>
                <c:pt idx="6">
                  <c:v>0.86269907200000273</c:v>
                </c:pt>
                <c:pt idx="7">
                  <c:v>-7.8959168000005506E-2</c:v>
                </c:pt>
                <c:pt idx="8">
                  <c:v>5.7681792000001342E-2</c:v>
                </c:pt>
                <c:pt idx="9">
                  <c:v>-7.8959168000005506E-2</c:v>
                </c:pt>
                <c:pt idx="10">
                  <c:v>1.0601467520000234</c:v>
                </c:pt>
                <c:pt idx="11">
                  <c:v>0.270356032000029</c:v>
                </c:pt>
                <c:pt idx="12">
                  <c:v>0.46780371200000553</c:v>
                </c:pt>
                <c:pt idx="13">
                  <c:v>0.65002483200001926</c:v>
                </c:pt>
                <c:pt idx="14">
                  <c:v>1.0449201920000164</c:v>
                </c:pt>
                <c:pt idx="15">
                  <c:v>0.83224595199998874</c:v>
                </c:pt>
                <c:pt idx="16">
                  <c:v>0.20954931200001511</c:v>
                </c:pt>
                <c:pt idx="17">
                  <c:v>0.61967123200001928</c:v>
                </c:pt>
                <c:pt idx="18">
                  <c:v>0.42222355199999861</c:v>
                </c:pt>
                <c:pt idx="19">
                  <c:v>0.16406867200002212</c:v>
                </c:pt>
                <c:pt idx="20">
                  <c:v>2.7328192000001368E-2</c:v>
                </c:pt>
                <c:pt idx="21">
                  <c:v>0.86269907200000273</c:v>
                </c:pt>
                <c:pt idx="22">
                  <c:v>1.0449201920000164</c:v>
                </c:pt>
                <c:pt idx="23">
                  <c:v>1.1815611520000233</c:v>
                </c:pt>
                <c:pt idx="24">
                  <c:v>0.84747251199999585</c:v>
                </c:pt>
                <c:pt idx="25">
                  <c:v>0.92340627200000258</c:v>
                </c:pt>
                <c:pt idx="26">
                  <c:v>1.1512075520000233</c:v>
                </c:pt>
                <c:pt idx="27">
                  <c:v>1.1967877120000303</c:v>
                </c:pt>
                <c:pt idx="28">
                  <c:v>0.61967123200001928</c:v>
                </c:pt>
                <c:pt idx="29">
                  <c:v>1.0449201920000164</c:v>
                </c:pt>
                <c:pt idx="30">
                  <c:v>1.3030750719999931</c:v>
                </c:pt>
                <c:pt idx="31">
                  <c:v>0.22477587200002205</c:v>
                </c:pt>
                <c:pt idx="32">
                  <c:v>0.13361555200000824</c:v>
                </c:pt>
                <c:pt idx="33">
                  <c:v>0.5740910720000123</c:v>
                </c:pt>
                <c:pt idx="34">
                  <c:v>0.46780371200000553</c:v>
                </c:pt>
                <c:pt idx="35">
                  <c:v>0.36151635199999865</c:v>
                </c:pt>
                <c:pt idx="36">
                  <c:v>0.40699699199999162</c:v>
                </c:pt>
                <c:pt idx="37">
                  <c:v>0.1944222720000221</c:v>
                </c:pt>
                <c:pt idx="38">
                  <c:v>0.39186995199999863</c:v>
                </c:pt>
                <c:pt idx="39">
                  <c:v>0.30070963200002898</c:v>
                </c:pt>
                <c:pt idx="40">
                  <c:v>0.31593619199999168</c:v>
                </c:pt>
                <c:pt idx="41">
                  <c:v>0.24000243200002902</c:v>
                </c:pt>
                <c:pt idx="42">
                  <c:v>0.14884211200001518</c:v>
                </c:pt>
                <c:pt idx="43">
                  <c:v>0.51338387200001234</c:v>
                </c:pt>
                <c:pt idx="44">
                  <c:v>0.5740910720000123</c:v>
                </c:pt>
                <c:pt idx="45">
                  <c:v>0.6044446720000124</c:v>
                </c:pt>
                <c:pt idx="46">
                  <c:v>0.1944222720000221</c:v>
                </c:pt>
                <c:pt idx="47">
                  <c:v>0.65002483200001926</c:v>
                </c:pt>
                <c:pt idx="48">
                  <c:v>0.33106323200002896</c:v>
                </c:pt>
                <c:pt idx="49">
                  <c:v>0.83224595199998874</c:v>
                </c:pt>
                <c:pt idx="50">
                  <c:v>0.42222355199999861</c:v>
                </c:pt>
                <c:pt idx="51">
                  <c:v>0.89305267200000271</c:v>
                </c:pt>
                <c:pt idx="52">
                  <c:v>1.3486552319999998</c:v>
                </c:pt>
                <c:pt idx="53">
                  <c:v>0.80189235199998876</c:v>
                </c:pt>
                <c:pt idx="54">
                  <c:v>0.55886451200000542</c:v>
                </c:pt>
                <c:pt idx="55">
                  <c:v>1.1815611520000233</c:v>
                </c:pt>
                <c:pt idx="56">
                  <c:v>1.1967877120000303</c:v>
                </c:pt>
                <c:pt idx="57">
                  <c:v>-0.18524652800001237</c:v>
                </c:pt>
                <c:pt idx="58">
                  <c:v>0.40699699199999162</c:v>
                </c:pt>
                <c:pt idx="59">
                  <c:v>0.95375987200000256</c:v>
                </c:pt>
                <c:pt idx="60">
                  <c:v>1.4701691520000137</c:v>
                </c:pt>
                <c:pt idx="61">
                  <c:v>0.48293075199999858</c:v>
                </c:pt>
                <c:pt idx="62">
                  <c:v>1.2201152000008337E-2</c:v>
                </c:pt>
                <c:pt idx="63">
                  <c:v>0.55886451200000542</c:v>
                </c:pt>
                <c:pt idx="64">
                  <c:v>1.9106446720000176</c:v>
                </c:pt>
                <c:pt idx="65">
                  <c:v>0.61967123200001928</c:v>
                </c:pt>
                <c:pt idx="66">
                  <c:v>0.74118515199998891</c:v>
                </c:pt>
                <c:pt idx="67">
                  <c:v>1.3183016319999998</c:v>
                </c:pt>
                <c:pt idx="68">
                  <c:v>1.5461029120000207</c:v>
                </c:pt>
                <c:pt idx="69">
                  <c:v>0.4374501120000055</c:v>
                </c:pt>
                <c:pt idx="70">
                  <c:v>1.3790088319999998</c:v>
                </c:pt>
                <c:pt idx="71">
                  <c:v>0.98421299200001655</c:v>
                </c:pt>
                <c:pt idx="72">
                  <c:v>0.46780371200000553</c:v>
                </c:pt>
                <c:pt idx="73">
                  <c:v>0.30070963200002898</c:v>
                </c:pt>
                <c:pt idx="74">
                  <c:v>1.3790088319999998</c:v>
                </c:pt>
                <c:pt idx="75">
                  <c:v>0.83224595199998874</c:v>
                </c:pt>
                <c:pt idx="76">
                  <c:v>0.39186995199999863</c:v>
                </c:pt>
                <c:pt idx="77">
                  <c:v>0.42222355199999861</c:v>
                </c:pt>
                <c:pt idx="78">
                  <c:v>0.69560499200002612</c:v>
                </c:pt>
                <c:pt idx="79">
                  <c:v>0.77153875199998889</c:v>
                </c:pt>
                <c:pt idx="80">
                  <c:v>0.20954931200001511</c:v>
                </c:pt>
                <c:pt idx="81">
                  <c:v>0.84747251199999585</c:v>
                </c:pt>
                <c:pt idx="82">
                  <c:v>2.4269544320000147</c:v>
                </c:pt>
                <c:pt idx="83">
                  <c:v>1.3790088319999998</c:v>
                </c:pt>
                <c:pt idx="84">
                  <c:v>1.5005227520000135</c:v>
                </c:pt>
                <c:pt idx="85">
                  <c:v>1.8042577919999969</c:v>
                </c:pt>
                <c:pt idx="86">
                  <c:v>0.86269907200000273</c:v>
                </c:pt>
                <c:pt idx="87">
                  <c:v>1.2574949120000303</c:v>
                </c:pt>
                <c:pt idx="88">
                  <c:v>3.4901265919999922</c:v>
                </c:pt>
                <c:pt idx="89">
                  <c:v>1.6220366720000277</c:v>
                </c:pt>
                <c:pt idx="90">
                  <c:v>0.69560499200002612</c:v>
                </c:pt>
                <c:pt idx="91">
                  <c:v>0.93863283200000946</c:v>
                </c:pt>
                <c:pt idx="92">
                  <c:v>0.5893176320000193</c:v>
                </c:pt>
                <c:pt idx="93">
                  <c:v>1.1512075520000233</c:v>
                </c:pt>
                <c:pt idx="94">
                  <c:v>0.98421299200001655</c:v>
                </c:pt>
                <c:pt idx="95">
                  <c:v>1.2423678719999929</c:v>
                </c:pt>
                <c:pt idx="96">
                  <c:v>0.71083155199998893</c:v>
                </c:pt>
                <c:pt idx="97">
                  <c:v>0.84747251199999585</c:v>
                </c:pt>
                <c:pt idx="98">
                  <c:v>1.1360805120000304</c:v>
                </c:pt>
                <c:pt idx="99">
                  <c:v>0.74118515199998891</c:v>
                </c:pt>
                <c:pt idx="100">
                  <c:v>0.84747251199999585</c:v>
                </c:pt>
                <c:pt idx="101">
                  <c:v>0.45257715199999854</c:v>
                </c:pt>
                <c:pt idx="102">
                  <c:v>-9.4185728000012445E-2</c:v>
                </c:pt>
                <c:pt idx="103">
                  <c:v>-3.0254079999986064E-3</c:v>
                </c:pt>
                <c:pt idx="104">
                  <c:v>0.24000243200002902</c:v>
                </c:pt>
                <c:pt idx="105">
                  <c:v>0.25512947200002206</c:v>
                </c:pt>
                <c:pt idx="106">
                  <c:v>0.31593619199999168</c:v>
                </c:pt>
                <c:pt idx="107">
                  <c:v>0.69560499200002612</c:v>
                </c:pt>
                <c:pt idx="108">
                  <c:v>0.74118515199998891</c:v>
                </c:pt>
                <c:pt idx="109">
                  <c:v>0.40699699199999162</c:v>
                </c:pt>
                <c:pt idx="110">
                  <c:v>1.2201152000008337E-2</c:v>
                </c:pt>
                <c:pt idx="111">
                  <c:v>1.2201152000008337E-2</c:v>
                </c:pt>
                <c:pt idx="112">
                  <c:v>7.2908352000008281E-2</c:v>
                </c:pt>
                <c:pt idx="113">
                  <c:v>2.7328192000001368E-2</c:v>
                </c:pt>
                <c:pt idx="114">
                  <c:v>0.63489779200002627</c:v>
                </c:pt>
                <c:pt idx="115">
                  <c:v>0.9081797119999957</c:v>
                </c:pt>
                <c:pt idx="116">
                  <c:v>0.28548307200002204</c:v>
                </c:pt>
                <c:pt idx="117">
                  <c:v>0.61967123200001928</c:v>
                </c:pt>
                <c:pt idx="118">
                  <c:v>0.16406867200002212</c:v>
                </c:pt>
                <c:pt idx="119">
                  <c:v>0.10326195200000826</c:v>
                </c:pt>
                <c:pt idx="120">
                  <c:v>0.48293075199999858</c:v>
                </c:pt>
                <c:pt idx="121">
                  <c:v>0.4374501120000055</c:v>
                </c:pt>
                <c:pt idx="122">
                  <c:v>0.28548307200002204</c:v>
                </c:pt>
                <c:pt idx="123">
                  <c:v>0.87782611199999572</c:v>
                </c:pt>
                <c:pt idx="124">
                  <c:v>1.758777152000004</c:v>
                </c:pt>
                <c:pt idx="125">
                  <c:v>0.69560499200002612</c:v>
                </c:pt>
                <c:pt idx="126">
                  <c:v>1.0601467520000234</c:v>
                </c:pt>
                <c:pt idx="127">
                  <c:v>1.5613294720000275</c:v>
                </c:pt>
                <c:pt idx="128">
                  <c:v>1.8954181120000109</c:v>
                </c:pt>
                <c:pt idx="129">
                  <c:v>1.7891307520000037</c:v>
                </c:pt>
                <c:pt idx="130">
                  <c:v>1.3486552319999998</c:v>
                </c:pt>
                <c:pt idx="131">
                  <c:v>0.71083155199998893</c:v>
                </c:pt>
                <c:pt idx="132">
                  <c:v>0.30070963200002898</c:v>
                </c:pt>
                <c:pt idx="133">
                  <c:v>0.61967123200001928</c:v>
                </c:pt>
                <c:pt idx="134">
                  <c:v>0.5893176320000193</c:v>
                </c:pt>
                <c:pt idx="135">
                  <c:v>0.80189235199998876</c:v>
                </c:pt>
                <c:pt idx="136">
                  <c:v>1.4398155520000138</c:v>
                </c:pt>
                <c:pt idx="137">
                  <c:v>0.83224595199998874</c:v>
                </c:pt>
                <c:pt idx="138">
                  <c:v>1.0449201920000164</c:v>
                </c:pt>
                <c:pt idx="139">
                  <c:v>1.66761683199999</c:v>
                </c:pt>
                <c:pt idx="140">
                  <c:v>0.81711891199999576</c:v>
                </c:pt>
                <c:pt idx="141">
                  <c:v>1.0296936320000094</c:v>
                </c:pt>
                <c:pt idx="142">
                  <c:v>1.1208539520000234</c:v>
                </c:pt>
                <c:pt idx="143">
                  <c:v>1.2271413120000303</c:v>
                </c:pt>
                <c:pt idx="144">
                  <c:v>1.0296936320000094</c:v>
                </c:pt>
                <c:pt idx="145">
                  <c:v>1.4549425920000068</c:v>
                </c:pt>
                <c:pt idx="146">
                  <c:v>1.1664341120000301</c:v>
                </c:pt>
                <c:pt idx="147">
                  <c:v>0.95375987200000256</c:v>
                </c:pt>
                <c:pt idx="148">
                  <c:v>0.66525139200002625</c:v>
                </c:pt>
                <c:pt idx="149">
                  <c:v>0.69560499200002612</c:v>
                </c:pt>
                <c:pt idx="150">
                  <c:v>0.30070963200002898</c:v>
                </c:pt>
                <c:pt idx="151">
                  <c:v>2.2903134720000078</c:v>
                </c:pt>
                <c:pt idx="152">
                  <c:v>1.682843391999997</c:v>
                </c:pt>
                <c:pt idx="153">
                  <c:v>2.4118273920000219</c:v>
                </c:pt>
                <c:pt idx="154">
                  <c:v>1.682843391999997</c:v>
                </c:pt>
                <c:pt idx="155">
                  <c:v>1.60690963199999</c:v>
                </c:pt>
                <c:pt idx="156">
                  <c:v>1.1056273920000164</c:v>
                </c:pt>
                <c:pt idx="157">
                  <c:v>1.6979704319999902</c:v>
                </c:pt>
                <c:pt idx="158">
                  <c:v>0.51338387200001234</c:v>
                </c:pt>
                <c:pt idx="159">
                  <c:v>0.78676531199999578</c:v>
                </c:pt>
                <c:pt idx="160">
                  <c:v>1.3638817920000068</c:v>
                </c:pt>
                <c:pt idx="161">
                  <c:v>1.9865784320000246</c:v>
                </c:pt>
                <c:pt idx="162">
                  <c:v>2.0017054720000176</c:v>
                </c:pt>
                <c:pt idx="163">
                  <c:v>3.2167451520000094</c:v>
                </c:pt>
                <c:pt idx="164">
                  <c:v>1.8194843520000039</c:v>
                </c:pt>
                <c:pt idx="165">
                  <c:v>0.13361555200000824</c:v>
                </c:pt>
                <c:pt idx="166">
                  <c:v>0.84747251199999585</c:v>
                </c:pt>
                <c:pt idx="167">
                  <c:v>0.69560499200002612</c:v>
                </c:pt>
                <c:pt idx="168">
                  <c:v>1.3486552319999998</c:v>
                </c:pt>
                <c:pt idx="169">
                  <c:v>2.3510206720000077</c:v>
                </c:pt>
                <c:pt idx="170">
                  <c:v>2.335893632000015</c:v>
                </c:pt>
                <c:pt idx="171">
                  <c:v>2.973717312000026</c:v>
                </c:pt>
                <c:pt idx="172">
                  <c:v>2.229506751999994</c:v>
                </c:pt>
                <c:pt idx="173">
                  <c:v>1.3486552319999998</c:v>
                </c:pt>
                <c:pt idx="174">
                  <c:v>2.1080923519999941</c:v>
                </c:pt>
                <c:pt idx="175">
                  <c:v>1.66761683199999</c:v>
                </c:pt>
                <c:pt idx="176">
                  <c:v>1.0601467520000234</c:v>
                </c:pt>
                <c:pt idx="177">
                  <c:v>1.4549425920000068</c:v>
                </c:pt>
                <c:pt idx="178">
                  <c:v>2.0017054720000176</c:v>
                </c:pt>
                <c:pt idx="179">
                  <c:v>1.6220366720000277</c:v>
                </c:pt>
                <c:pt idx="180">
                  <c:v>0.84747251199999585</c:v>
                </c:pt>
                <c:pt idx="181">
                  <c:v>0.72595859200002621</c:v>
                </c:pt>
                <c:pt idx="182">
                  <c:v>-1.8251968000005548E-2</c:v>
                </c:pt>
                <c:pt idx="183">
                  <c:v>0.5893176320000193</c:v>
                </c:pt>
                <c:pt idx="184">
                  <c:v>0.98421299200001655</c:v>
                </c:pt>
                <c:pt idx="185">
                  <c:v>1.5005227520000135</c:v>
                </c:pt>
                <c:pt idx="186">
                  <c:v>1.3335281920000068</c:v>
                </c:pt>
                <c:pt idx="187">
                  <c:v>0.9081797119999957</c:v>
                </c:pt>
                <c:pt idx="188">
                  <c:v>0.86269907200000273</c:v>
                </c:pt>
                <c:pt idx="189">
                  <c:v>1.9562248320000248</c:v>
                </c:pt>
                <c:pt idx="190">
                  <c:v>3.3079054720000229</c:v>
                </c:pt>
                <c:pt idx="191">
                  <c:v>1.1815611520000233</c:v>
                </c:pt>
                <c:pt idx="192">
                  <c:v>1.1208539520000234</c:v>
                </c:pt>
                <c:pt idx="193">
                  <c:v>1.3790088319999998</c:v>
                </c:pt>
                <c:pt idx="194">
                  <c:v>0.83224595199998874</c:v>
                </c:pt>
                <c:pt idx="195">
                  <c:v>2.4574075520000287</c:v>
                </c:pt>
                <c:pt idx="196">
                  <c:v>1.5916830720000275</c:v>
                </c:pt>
                <c:pt idx="197">
                  <c:v>2.2143797120000008</c:v>
                </c:pt>
                <c:pt idx="198">
                  <c:v>1.6523902720000274</c:v>
                </c:pt>
                <c:pt idx="199">
                  <c:v>0.75631219200002608</c:v>
                </c:pt>
                <c:pt idx="200">
                  <c:v>1.1664341120000301</c:v>
                </c:pt>
                <c:pt idx="201">
                  <c:v>0.42222355199999861</c:v>
                </c:pt>
                <c:pt idx="202">
                  <c:v>0.93863283200000946</c:v>
                </c:pt>
                <c:pt idx="203">
                  <c:v>0.75631219200002608</c:v>
                </c:pt>
                <c:pt idx="204">
                  <c:v>0.80189235199998876</c:v>
                </c:pt>
                <c:pt idx="205">
                  <c:v>1.0145665920000164</c:v>
                </c:pt>
                <c:pt idx="206">
                  <c:v>0.95375987200000256</c:v>
                </c:pt>
                <c:pt idx="207">
                  <c:v>0.9081797119999957</c:v>
                </c:pt>
                <c:pt idx="208">
                  <c:v>1.4094619520000138</c:v>
                </c:pt>
                <c:pt idx="209">
                  <c:v>1.1056273920000164</c:v>
                </c:pt>
                <c:pt idx="210">
                  <c:v>0.52851091200000544</c:v>
                </c:pt>
                <c:pt idx="211">
                  <c:v>0.96898643200000967</c:v>
                </c:pt>
                <c:pt idx="212">
                  <c:v>0.65002483200001926</c:v>
                </c:pt>
                <c:pt idx="213">
                  <c:v>1.66761683199999</c:v>
                </c:pt>
                <c:pt idx="214">
                  <c:v>0.69560499200002612</c:v>
                </c:pt>
                <c:pt idx="215">
                  <c:v>0.68037843200001924</c:v>
                </c:pt>
                <c:pt idx="216">
                  <c:v>1.4853957120000205</c:v>
                </c:pt>
                <c:pt idx="217">
                  <c:v>1.3942353920000068</c:v>
                </c:pt>
                <c:pt idx="218">
                  <c:v>1.0905003520000234</c:v>
                </c:pt>
                <c:pt idx="219">
                  <c:v>1.9713518720000178</c:v>
                </c:pt>
                <c:pt idx="220">
                  <c:v>1.4398155520000138</c:v>
                </c:pt>
                <c:pt idx="221">
                  <c:v>1.4094619520000138</c:v>
                </c:pt>
                <c:pt idx="222">
                  <c:v>2.0017054720000176</c:v>
                </c:pt>
                <c:pt idx="223">
                  <c:v>3.4445464320000299</c:v>
                </c:pt>
                <c:pt idx="224">
                  <c:v>0.75631219200002608</c:v>
                </c:pt>
                <c:pt idx="225">
                  <c:v>2.5028881920000217</c:v>
                </c:pt>
                <c:pt idx="226">
                  <c:v>2.1384459519999939</c:v>
                </c:pt>
                <c:pt idx="227">
                  <c:v>2.3814737920000222</c:v>
                </c:pt>
                <c:pt idx="228">
                  <c:v>0.65002483200001926</c:v>
                </c:pt>
                <c:pt idx="229">
                  <c:v>0.13361555200000824</c:v>
                </c:pt>
                <c:pt idx="230">
                  <c:v>0.16406867200002212</c:v>
                </c:pt>
                <c:pt idx="231">
                  <c:v>0.99934003200000954</c:v>
                </c:pt>
                <c:pt idx="232">
                  <c:v>0.80189235199998876</c:v>
                </c:pt>
                <c:pt idx="233">
                  <c:v>-0.20047308799997512</c:v>
                </c:pt>
                <c:pt idx="234">
                  <c:v>0.13361555200000824</c:v>
                </c:pt>
                <c:pt idx="235">
                  <c:v>0.37664339199999164</c:v>
                </c:pt>
                <c:pt idx="236">
                  <c:v>2.0472856320000243</c:v>
                </c:pt>
                <c:pt idx="237">
                  <c:v>2.3814737920000222</c:v>
                </c:pt>
                <c:pt idx="238">
                  <c:v>1.3486552319999998</c:v>
                </c:pt>
                <c:pt idx="239">
                  <c:v>4.3862046719999936</c:v>
                </c:pt>
                <c:pt idx="240">
                  <c:v>5.434150272000009</c:v>
                </c:pt>
                <c:pt idx="241">
                  <c:v>2.913010112000026</c:v>
                </c:pt>
                <c:pt idx="242">
                  <c:v>1.5764565120000205</c:v>
                </c:pt>
                <c:pt idx="243">
                  <c:v>0.51338387200001234</c:v>
                </c:pt>
                <c:pt idx="244">
                  <c:v>0.81711891199999576</c:v>
                </c:pt>
                <c:pt idx="245">
                  <c:v>0.81711891199999576</c:v>
                </c:pt>
                <c:pt idx="246">
                  <c:v>0.99934003200000954</c:v>
                </c:pt>
                <c:pt idx="247">
                  <c:v>0.6044446720000124</c:v>
                </c:pt>
                <c:pt idx="248">
                  <c:v>0.5893176320000193</c:v>
                </c:pt>
                <c:pt idx="249">
                  <c:v>1.743550591999997</c:v>
                </c:pt>
                <c:pt idx="250">
                  <c:v>0.74118515199998891</c:v>
                </c:pt>
                <c:pt idx="251">
                  <c:v>2.0472856320000243</c:v>
                </c:pt>
                <c:pt idx="252">
                  <c:v>0.37664339199999164</c:v>
                </c:pt>
                <c:pt idx="253">
                  <c:v>0.14884211200001518</c:v>
                </c:pt>
                <c:pt idx="254">
                  <c:v>-0.24605324799998202</c:v>
                </c:pt>
                <c:pt idx="255">
                  <c:v>-7.8959168000005506E-2</c:v>
                </c:pt>
                <c:pt idx="256">
                  <c:v>-0.64094860799997921</c:v>
                </c:pt>
                <c:pt idx="257">
                  <c:v>-0.51943468800000969</c:v>
                </c:pt>
                <c:pt idx="258">
                  <c:v>-0.51943468800000969</c:v>
                </c:pt>
                <c:pt idx="259">
                  <c:v>-0.89910348799999995</c:v>
                </c:pt>
                <c:pt idx="260">
                  <c:v>-0.85352332799999298</c:v>
                </c:pt>
                <c:pt idx="261">
                  <c:v>-0.61049548800000952</c:v>
                </c:pt>
                <c:pt idx="262">
                  <c:v>-0.12453932800001243</c:v>
                </c:pt>
                <c:pt idx="263">
                  <c:v>0.25512947200002206</c:v>
                </c:pt>
                <c:pt idx="264">
                  <c:v>-0.823169727999993</c:v>
                </c:pt>
                <c:pt idx="265">
                  <c:v>-0.54978828800000956</c:v>
                </c:pt>
                <c:pt idx="266">
                  <c:v>-0.45862796799999572</c:v>
                </c:pt>
                <c:pt idx="267">
                  <c:v>-0.64094860799997921</c:v>
                </c:pt>
                <c:pt idx="268">
                  <c:v>-0.94468364800000681</c:v>
                </c:pt>
                <c:pt idx="269">
                  <c:v>-0.86874988799999986</c:v>
                </c:pt>
                <c:pt idx="270">
                  <c:v>-0.70165580799997918</c:v>
                </c:pt>
                <c:pt idx="271">
                  <c:v>-0.38269420799998888</c:v>
                </c:pt>
                <c:pt idx="272">
                  <c:v>-0.4282743679999958</c:v>
                </c:pt>
                <c:pt idx="273">
                  <c:v>-0.53456172800000268</c:v>
                </c:pt>
                <c:pt idx="274">
                  <c:v>-0.76246252799999303</c:v>
                </c:pt>
                <c:pt idx="275">
                  <c:v>-0.21569964799998204</c:v>
                </c:pt>
                <c:pt idx="276">
                  <c:v>1.2201152000008337E-2</c:v>
                </c:pt>
                <c:pt idx="277">
                  <c:v>-0.64094860799997921</c:v>
                </c:pt>
                <c:pt idx="278">
                  <c:v>-4.8605568000005525E-2</c:v>
                </c:pt>
                <c:pt idx="279">
                  <c:v>-0.54978828800000956</c:v>
                </c:pt>
                <c:pt idx="280">
                  <c:v>7.2908352000008281E-2</c:v>
                </c:pt>
                <c:pt idx="281">
                  <c:v>4.2554752000008314E-2</c:v>
                </c:pt>
                <c:pt idx="282">
                  <c:v>0.45257715199999854</c:v>
                </c:pt>
                <c:pt idx="283">
                  <c:v>-0.18524652800001237</c:v>
                </c:pt>
                <c:pt idx="284">
                  <c:v>-0.12453932800001243</c:v>
                </c:pt>
                <c:pt idx="285">
                  <c:v>0.75631219200002608</c:v>
                </c:pt>
                <c:pt idx="286">
                  <c:v>0.99934003200000954</c:v>
                </c:pt>
                <c:pt idx="287">
                  <c:v>1.3335281920000068</c:v>
                </c:pt>
                <c:pt idx="288">
                  <c:v>0.31593619199999168</c:v>
                </c:pt>
                <c:pt idx="289">
                  <c:v>-0.15489292800001239</c:v>
                </c:pt>
                <c:pt idx="290">
                  <c:v>0.77153875199998889</c:v>
                </c:pt>
                <c:pt idx="291">
                  <c:v>0.9081797119999957</c:v>
                </c:pt>
                <c:pt idx="292">
                  <c:v>0.61967123200001928</c:v>
                </c:pt>
                <c:pt idx="293">
                  <c:v>4.2554752000008314E-2</c:v>
                </c:pt>
                <c:pt idx="294">
                  <c:v>0.71083155199998893</c:v>
                </c:pt>
                <c:pt idx="295">
                  <c:v>0.24000243200002902</c:v>
                </c:pt>
                <c:pt idx="296">
                  <c:v>0.42222355199999861</c:v>
                </c:pt>
                <c:pt idx="297">
                  <c:v>0.16406867200002212</c:v>
                </c:pt>
                <c:pt idx="298">
                  <c:v>0.40699699199999162</c:v>
                </c:pt>
                <c:pt idx="299">
                  <c:v>0.13361555200000824</c:v>
                </c:pt>
                <c:pt idx="300">
                  <c:v>0.14884211200001518</c:v>
                </c:pt>
                <c:pt idx="301">
                  <c:v>-0.10931276800000547</c:v>
                </c:pt>
                <c:pt idx="302">
                  <c:v>0.13361555200000824</c:v>
                </c:pt>
                <c:pt idx="303">
                  <c:v>0.25512947200002206</c:v>
                </c:pt>
                <c:pt idx="304">
                  <c:v>0.55886451200000542</c:v>
                </c:pt>
                <c:pt idx="305">
                  <c:v>0.39186995199999863</c:v>
                </c:pt>
                <c:pt idx="306">
                  <c:v>0.34628979199999166</c:v>
                </c:pt>
                <c:pt idx="307">
                  <c:v>0.46780371200000553</c:v>
                </c:pt>
                <c:pt idx="308">
                  <c:v>-0.56501484799997237</c:v>
                </c:pt>
                <c:pt idx="309">
                  <c:v>-0.62572204799997233</c:v>
                </c:pt>
                <c:pt idx="310">
                  <c:v>-0.73200940799997916</c:v>
                </c:pt>
                <c:pt idx="311">
                  <c:v>-0.92945708799999993</c:v>
                </c:pt>
                <c:pt idx="312">
                  <c:v>-0.92945708799999993</c:v>
                </c:pt>
                <c:pt idx="313">
                  <c:v>-1.1572583679999764</c:v>
                </c:pt>
                <c:pt idx="314">
                  <c:v>-1.1421313279999834</c:v>
                </c:pt>
                <c:pt idx="315">
                  <c:v>-0.36756716799999584</c:v>
                </c:pt>
                <c:pt idx="316">
                  <c:v>-0.45862796799999572</c:v>
                </c:pt>
                <c:pt idx="317">
                  <c:v>0.55886451200000542</c:v>
                </c:pt>
                <c:pt idx="318">
                  <c:v>-0.30676044799998198</c:v>
                </c:pt>
                <c:pt idx="319">
                  <c:v>0.71083155199998893</c:v>
                </c:pt>
                <c:pt idx="320">
                  <c:v>-0.61049548800000952</c:v>
                </c:pt>
                <c:pt idx="321">
                  <c:v>-0.29163340799998894</c:v>
                </c:pt>
                <c:pt idx="322">
                  <c:v>0.36151635199999865</c:v>
                </c:pt>
                <c:pt idx="323">
                  <c:v>3.9913093119999967</c:v>
                </c:pt>
                <c:pt idx="324">
                  <c:v>1.7283240319999902</c:v>
                </c:pt>
                <c:pt idx="325">
                  <c:v>2.0625121919999874</c:v>
                </c:pt>
                <c:pt idx="326">
                  <c:v>2.1840261120000011</c:v>
                </c:pt>
                <c:pt idx="327">
                  <c:v>3.0496510719999885</c:v>
                </c:pt>
                <c:pt idx="328">
                  <c:v>6.16313427199999</c:v>
                </c:pt>
                <c:pt idx="329">
                  <c:v>4.1735304320000104</c:v>
                </c:pt>
                <c:pt idx="330">
                  <c:v>4.8114536319999912</c:v>
                </c:pt>
                <c:pt idx="331">
                  <c:v>5.6468245119999922</c:v>
                </c:pt>
                <c:pt idx="332">
                  <c:v>6.8466376320000215</c:v>
                </c:pt>
                <c:pt idx="333">
                  <c:v>8.2438984320000266</c:v>
                </c:pt>
                <c:pt idx="334">
                  <c:v>7.5603950719999951</c:v>
                </c:pt>
                <c:pt idx="335">
                  <c:v>4.3558510719999939</c:v>
                </c:pt>
                <c:pt idx="336">
                  <c:v>2.7611425920000121</c:v>
                </c:pt>
                <c:pt idx="337">
                  <c:v>1.3790088319999998</c:v>
                </c:pt>
                <c:pt idx="338">
                  <c:v>4.2343371520000241</c:v>
                </c:pt>
                <c:pt idx="339">
                  <c:v>1.758777152000004</c:v>
                </c:pt>
                <c:pt idx="340">
                  <c:v>2.2903134720000078</c:v>
                </c:pt>
                <c:pt idx="341">
                  <c:v>3.0192974719999888</c:v>
                </c:pt>
                <c:pt idx="342">
                  <c:v>2.0321585919999872</c:v>
                </c:pt>
                <c:pt idx="343">
                  <c:v>1.2574949120000303</c:v>
                </c:pt>
                <c:pt idx="344">
                  <c:v>0.40699699199999162</c:v>
                </c:pt>
                <c:pt idx="345">
                  <c:v>0.54373747200001243</c:v>
                </c:pt>
                <c:pt idx="346">
                  <c:v>2.4877611520000289</c:v>
                </c:pt>
                <c:pt idx="347">
                  <c:v>4.1887569920000178</c:v>
                </c:pt>
                <c:pt idx="348">
                  <c:v>3.900248511999997</c:v>
                </c:pt>
                <c:pt idx="349">
                  <c:v>3.7179278720000135</c:v>
                </c:pt>
                <c:pt idx="350">
                  <c:v>0.75631219200002608</c:v>
                </c:pt>
                <c:pt idx="351">
                  <c:v>4.2191105920000167</c:v>
                </c:pt>
                <c:pt idx="352">
                  <c:v>1.7283240319999902</c:v>
                </c:pt>
                <c:pt idx="353">
                  <c:v>1.3790088319999998</c:v>
                </c:pt>
                <c:pt idx="354">
                  <c:v>3.3382590720000231</c:v>
                </c:pt>
                <c:pt idx="355">
                  <c:v>1.9713518720000178</c:v>
                </c:pt>
                <c:pt idx="356">
                  <c:v>3.156037952000009</c:v>
                </c:pt>
                <c:pt idx="357">
                  <c:v>1.5005227520000135</c:v>
                </c:pt>
                <c:pt idx="358">
                  <c:v>1.66761683199999</c:v>
                </c:pt>
                <c:pt idx="359">
                  <c:v>2.7459160320000056</c:v>
                </c:pt>
                <c:pt idx="360">
                  <c:v>4.2799173119999869</c:v>
                </c:pt>
                <c:pt idx="361">
                  <c:v>2.7611425920000121</c:v>
                </c:pt>
                <c:pt idx="362">
                  <c:v>3.3989662720000227</c:v>
                </c:pt>
                <c:pt idx="363">
                  <c:v>3.9761822720000035</c:v>
                </c:pt>
                <c:pt idx="364">
                  <c:v>3.2623253120000157</c:v>
                </c:pt>
                <c:pt idx="365">
                  <c:v>-0.18524652800001237</c:v>
                </c:pt>
                <c:pt idx="366">
                  <c:v>2.897783552000019</c:v>
                </c:pt>
                <c:pt idx="367">
                  <c:v>4.9481941120000119</c:v>
                </c:pt>
                <c:pt idx="368">
                  <c:v>6.0720734719999898</c:v>
                </c:pt>
                <c:pt idx="369">
                  <c:v>5.6619515520000299</c:v>
                </c:pt>
                <c:pt idx="370">
                  <c:v>2.0625121919999874</c:v>
                </c:pt>
                <c:pt idx="371">
                  <c:v>1.9257717120000106</c:v>
                </c:pt>
                <c:pt idx="372">
                  <c:v>0.5740910720000123</c:v>
                </c:pt>
                <c:pt idx="373">
                  <c:v>1.3030750719999931</c:v>
                </c:pt>
                <c:pt idx="374">
                  <c:v>1.5461029120000207</c:v>
                </c:pt>
                <c:pt idx="375">
                  <c:v>2.1840261120000011</c:v>
                </c:pt>
                <c:pt idx="376">
                  <c:v>0.4374501120000055</c:v>
                </c:pt>
                <c:pt idx="377">
                  <c:v>0.78676531199999578</c:v>
                </c:pt>
                <c:pt idx="378">
                  <c:v>0.95375987200000256</c:v>
                </c:pt>
                <c:pt idx="379">
                  <c:v>2.6092750719999986</c:v>
                </c:pt>
                <c:pt idx="380">
                  <c:v>1.3335281920000068</c:v>
                </c:pt>
                <c:pt idx="381">
                  <c:v>0.96898643200000967</c:v>
                </c:pt>
                <c:pt idx="382">
                  <c:v>2.2903134720000078</c:v>
                </c:pt>
                <c:pt idx="383">
                  <c:v>0.89305267200000271</c:v>
                </c:pt>
                <c:pt idx="384">
                  <c:v>0.5740910720000123</c:v>
                </c:pt>
                <c:pt idx="385">
                  <c:v>0.25512947200002206</c:v>
                </c:pt>
                <c:pt idx="386">
                  <c:v>0.4374501120000055</c:v>
                </c:pt>
                <c:pt idx="387">
                  <c:v>0.20954931200001511</c:v>
                </c:pt>
                <c:pt idx="388">
                  <c:v>0.37664339199999164</c:v>
                </c:pt>
                <c:pt idx="389">
                  <c:v>0.42222355199999861</c:v>
                </c:pt>
                <c:pt idx="390">
                  <c:v>0.86269907200000273</c:v>
                </c:pt>
                <c:pt idx="391">
                  <c:v>0.22477587200002205</c:v>
                </c:pt>
                <c:pt idx="392">
                  <c:v>2.7328192000001368E-2</c:v>
                </c:pt>
                <c:pt idx="393">
                  <c:v>-3.0254079999986064E-3</c:v>
                </c:pt>
                <c:pt idx="394">
                  <c:v>-0.4282743679999958</c:v>
                </c:pt>
                <c:pt idx="395">
                  <c:v>-0.5042081280000027</c:v>
                </c:pt>
                <c:pt idx="396">
                  <c:v>-0.9598106879999998</c:v>
                </c:pt>
                <c:pt idx="397">
                  <c:v>-1.2636452479999971</c:v>
                </c:pt>
                <c:pt idx="398">
                  <c:v>-0.29163340799998894</c:v>
                </c:pt>
                <c:pt idx="399">
                  <c:v>-1.8251968000005548E-2</c:v>
                </c:pt>
                <c:pt idx="400">
                  <c:v>-0.32198700799998892</c:v>
                </c:pt>
                <c:pt idx="401">
                  <c:v>-0.29163340799998894</c:v>
                </c:pt>
                <c:pt idx="402">
                  <c:v>-6.3832128000012464E-2</c:v>
                </c:pt>
                <c:pt idx="403">
                  <c:v>-3.3379007999998579E-2</c:v>
                </c:pt>
                <c:pt idx="404">
                  <c:v>-0.21569964799998204</c:v>
                </c:pt>
                <c:pt idx="405">
                  <c:v>-0.38269420799998888</c:v>
                </c:pt>
                <c:pt idx="406">
                  <c:v>1.2201152000008337E-2</c:v>
                </c:pt>
                <c:pt idx="407">
                  <c:v>0.37664339199999164</c:v>
                </c:pt>
                <c:pt idx="408">
                  <c:v>-3.0254079999986064E-3</c:v>
                </c:pt>
                <c:pt idx="409">
                  <c:v>2.7328192000001368E-2</c:v>
                </c:pt>
                <c:pt idx="410">
                  <c:v>0.72595859200002621</c:v>
                </c:pt>
                <c:pt idx="411">
                  <c:v>0.77153875199998889</c:v>
                </c:pt>
                <c:pt idx="412">
                  <c:v>0.77153875199998889</c:v>
                </c:pt>
                <c:pt idx="413">
                  <c:v>0.45257715199999854</c:v>
                </c:pt>
                <c:pt idx="414">
                  <c:v>0.49815731200000546</c:v>
                </c:pt>
                <c:pt idx="415">
                  <c:v>0.24000243200002902</c:v>
                </c:pt>
                <c:pt idx="416">
                  <c:v>-0.20047308799997512</c:v>
                </c:pt>
                <c:pt idx="417">
                  <c:v>0.13361555200000824</c:v>
                </c:pt>
                <c:pt idx="418">
                  <c:v>-9.4185728000012445E-2</c:v>
                </c:pt>
                <c:pt idx="419">
                  <c:v>-0.276406847999982</c:v>
                </c:pt>
                <c:pt idx="420">
                  <c:v>-0.21569964799998204</c:v>
                </c:pt>
                <c:pt idx="421">
                  <c:v>0.1184885120000152</c:v>
                </c:pt>
                <c:pt idx="422">
                  <c:v>8.813491200001522E-2</c:v>
                </c:pt>
                <c:pt idx="423">
                  <c:v>-4.8605568000005525E-2</c:v>
                </c:pt>
                <c:pt idx="424">
                  <c:v>-7.8959168000005506E-2</c:v>
                </c:pt>
                <c:pt idx="425">
                  <c:v>1.2574949120000303</c:v>
                </c:pt>
                <c:pt idx="426">
                  <c:v>-3.3379007999998579E-2</c:v>
                </c:pt>
                <c:pt idx="427">
                  <c:v>0.36151635199999865</c:v>
                </c:pt>
                <c:pt idx="428">
                  <c:v>0.25512947200002206</c:v>
                </c:pt>
                <c:pt idx="429">
                  <c:v>7.2908352000008281E-2</c:v>
                </c:pt>
                <c:pt idx="430">
                  <c:v>-0.24605324799998202</c:v>
                </c:pt>
                <c:pt idx="431">
                  <c:v>-0.12453932800001243</c:v>
                </c:pt>
                <c:pt idx="432">
                  <c:v>8.813491200001522E-2</c:v>
                </c:pt>
                <c:pt idx="433">
                  <c:v>-0.21569964799998204</c:v>
                </c:pt>
                <c:pt idx="434">
                  <c:v>-0.38269420799998888</c:v>
                </c:pt>
                <c:pt idx="435">
                  <c:v>0.16406867200002212</c:v>
                </c:pt>
                <c:pt idx="436">
                  <c:v>-4.8605568000005525E-2</c:v>
                </c:pt>
                <c:pt idx="437">
                  <c:v>-0.276406847999982</c:v>
                </c:pt>
                <c:pt idx="438">
                  <c:v>-0.61049548800000952</c:v>
                </c:pt>
                <c:pt idx="439">
                  <c:v>0.54373747200001243</c:v>
                </c:pt>
                <c:pt idx="440">
                  <c:v>5.7681792000001342E-2</c:v>
                </c:pt>
                <c:pt idx="441">
                  <c:v>-0.32198700799998892</c:v>
                </c:pt>
                <c:pt idx="442">
                  <c:v>7.2908352000008281E-2</c:v>
                </c:pt>
                <c:pt idx="443">
                  <c:v>1.3486552319999998</c:v>
                </c:pt>
                <c:pt idx="444">
                  <c:v>1.66761683199999</c:v>
                </c:pt>
                <c:pt idx="445">
                  <c:v>1.0905003520000234</c:v>
                </c:pt>
                <c:pt idx="446">
                  <c:v>-0.20047308799997512</c:v>
                </c:pt>
                <c:pt idx="447">
                  <c:v>-0.12453932800001243</c:v>
                </c:pt>
                <c:pt idx="448">
                  <c:v>-0.36756716799999584</c:v>
                </c:pt>
                <c:pt idx="449">
                  <c:v>-0.13976588799997516</c:v>
                </c:pt>
                <c:pt idx="450">
                  <c:v>0.14884211200001518</c:v>
                </c:pt>
                <c:pt idx="451">
                  <c:v>0.98421299200001655</c:v>
                </c:pt>
                <c:pt idx="452">
                  <c:v>1.1056273920000164</c:v>
                </c:pt>
                <c:pt idx="453">
                  <c:v>1.1208539520000234</c:v>
                </c:pt>
                <c:pt idx="454">
                  <c:v>0.83224595199998874</c:v>
                </c:pt>
                <c:pt idx="455">
                  <c:v>0.63489779200002627</c:v>
                </c:pt>
                <c:pt idx="456">
                  <c:v>0.28548307200002204</c:v>
                </c:pt>
                <c:pt idx="457">
                  <c:v>0.54373747200001243</c:v>
                </c:pt>
                <c:pt idx="458">
                  <c:v>1.0752737920000164</c:v>
                </c:pt>
                <c:pt idx="459">
                  <c:v>0.89305267200000271</c:v>
                </c:pt>
                <c:pt idx="460">
                  <c:v>0.65002483200001926</c:v>
                </c:pt>
                <c:pt idx="461">
                  <c:v>0.48293075199999858</c:v>
                </c:pt>
                <c:pt idx="462">
                  <c:v>0.270356032000029</c:v>
                </c:pt>
                <c:pt idx="463">
                  <c:v>-6.3832128000012464E-2</c:v>
                </c:pt>
                <c:pt idx="464">
                  <c:v>-0.10931276800000547</c:v>
                </c:pt>
                <c:pt idx="465">
                  <c:v>-0.13976588799997516</c:v>
                </c:pt>
                <c:pt idx="466">
                  <c:v>1.2201152000008337E-2</c:v>
                </c:pt>
                <c:pt idx="467">
                  <c:v>-0.20047308799997512</c:v>
                </c:pt>
                <c:pt idx="468">
                  <c:v>-3.0254079999986064E-3</c:v>
                </c:pt>
                <c:pt idx="469">
                  <c:v>0.54373747200001243</c:v>
                </c:pt>
                <c:pt idx="470">
                  <c:v>0.55886451200000542</c:v>
                </c:pt>
                <c:pt idx="471">
                  <c:v>1.2423678719999929</c:v>
                </c:pt>
                <c:pt idx="472">
                  <c:v>1.0752737920000164</c:v>
                </c:pt>
                <c:pt idx="473">
                  <c:v>1.2271413120000303</c:v>
                </c:pt>
                <c:pt idx="474">
                  <c:v>0.9081797119999957</c:v>
                </c:pt>
                <c:pt idx="475">
                  <c:v>0.30070963200002898</c:v>
                </c:pt>
                <c:pt idx="476">
                  <c:v>0.45257715199999854</c:v>
                </c:pt>
                <c:pt idx="477">
                  <c:v>0.40699699199999162</c:v>
                </c:pt>
                <c:pt idx="478">
                  <c:v>0.22477587200002205</c:v>
                </c:pt>
                <c:pt idx="479">
                  <c:v>0.1184885120000152</c:v>
                </c:pt>
                <c:pt idx="480">
                  <c:v>0.96898643200000967</c:v>
                </c:pt>
                <c:pt idx="481">
                  <c:v>2.1991531519999943</c:v>
                </c:pt>
                <c:pt idx="482">
                  <c:v>1.2120142719999931</c:v>
                </c:pt>
                <c:pt idx="483">
                  <c:v>0.42222355199999861</c:v>
                </c:pt>
                <c:pt idx="484">
                  <c:v>4.4469118719999932</c:v>
                </c:pt>
                <c:pt idx="485">
                  <c:v>5.9961397120000264</c:v>
                </c:pt>
                <c:pt idx="486">
                  <c:v>12.466034431999999</c:v>
                </c:pt>
                <c:pt idx="487">
                  <c:v>10.79539219200001</c:v>
                </c:pt>
                <c:pt idx="488">
                  <c:v>2.5484683520000289</c:v>
                </c:pt>
                <c:pt idx="489">
                  <c:v>12.086365632000009</c:v>
                </c:pt>
                <c:pt idx="490">
                  <c:v>3.0192974719999888</c:v>
                </c:pt>
                <c:pt idx="491">
                  <c:v>7.3325937920000186</c:v>
                </c:pt>
                <c:pt idx="492">
                  <c:v>4.2799173119999869</c:v>
                </c:pt>
                <c:pt idx="493">
                  <c:v>6.7707038720000146</c:v>
                </c:pt>
                <c:pt idx="494">
                  <c:v>4.4469118719999932</c:v>
                </c:pt>
                <c:pt idx="495">
                  <c:v>3.5357067519999994</c:v>
                </c:pt>
                <c:pt idx="496">
                  <c:v>4.0065358720000033</c:v>
                </c:pt>
                <c:pt idx="497">
                  <c:v>6.5276760320000307</c:v>
                </c:pt>
                <c:pt idx="498">
                  <c:v>4.872260352000005</c:v>
                </c:pt>
                <c:pt idx="499">
                  <c:v>2.3662472320000147</c:v>
                </c:pt>
                <c:pt idx="500">
                  <c:v>1.4398155520000138</c:v>
                </c:pt>
                <c:pt idx="501">
                  <c:v>1.6979704319999902</c:v>
                </c:pt>
                <c:pt idx="502">
                  <c:v>2.7762696320000053</c:v>
                </c:pt>
                <c:pt idx="503">
                  <c:v>7.7882958720000293</c:v>
                </c:pt>
                <c:pt idx="504">
                  <c:v>3.4597729919999929</c:v>
                </c:pt>
                <c:pt idx="505">
                  <c:v>3.3079054720000229</c:v>
                </c:pt>
                <c:pt idx="506">
                  <c:v>6.0872005120000274</c:v>
                </c:pt>
                <c:pt idx="507">
                  <c:v>6.4820958720000235</c:v>
                </c:pt>
                <c:pt idx="508">
                  <c:v>2.7611425920000121</c:v>
                </c:pt>
                <c:pt idx="509">
                  <c:v>2.9282366719999886</c:v>
                </c:pt>
                <c:pt idx="510">
                  <c:v>1.0145665920000164</c:v>
                </c:pt>
                <c:pt idx="511">
                  <c:v>0.74118515199998891</c:v>
                </c:pt>
                <c:pt idx="512">
                  <c:v>0.80189235199998876</c:v>
                </c:pt>
                <c:pt idx="513">
                  <c:v>0.6044446720000124</c:v>
                </c:pt>
                <c:pt idx="514">
                  <c:v>-4.8605568000005525E-2</c:v>
                </c:pt>
                <c:pt idx="515">
                  <c:v>-0.26118028799997506</c:v>
                </c:pt>
                <c:pt idx="516">
                  <c:v>1.2201152000008337E-2</c:v>
                </c:pt>
                <c:pt idx="517">
                  <c:v>0.24000243200002902</c:v>
                </c:pt>
                <c:pt idx="518">
                  <c:v>0.5893176320000193</c:v>
                </c:pt>
                <c:pt idx="519">
                  <c:v>0.93863283200000946</c:v>
                </c:pt>
                <c:pt idx="520">
                  <c:v>0.71083155199998893</c:v>
                </c:pt>
                <c:pt idx="521">
                  <c:v>1.4245889920000068</c:v>
                </c:pt>
                <c:pt idx="522">
                  <c:v>1.5461029120000207</c:v>
                </c:pt>
                <c:pt idx="523">
                  <c:v>2.0472856320000243</c:v>
                </c:pt>
                <c:pt idx="524">
                  <c:v>0.37664339199999164</c:v>
                </c:pt>
                <c:pt idx="525">
                  <c:v>2.4421809920000221</c:v>
                </c:pt>
                <c:pt idx="526">
                  <c:v>2.8218497920000121</c:v>
                </c:pt>
                <c:pt idx="527">
                  <c:v>4.0368894720000039</c:v>
                </c:pt>
                <c:pt idx="528">
                  <c:v>1.5005227520000135</c:v>
                </c:pt>
                <c:pt idx="529">
                  <c:v>2.1535729919999871</c:v>
                </c:pt>
                <c:pt idx="530">
                  <c:v>1.66761683199999</c:v>
                </c:pt>
                <c:pt idx="531">
                  <c:v>2.913010112000026</c:v>
                </c:pt>
                <c:pt idx="532">
                  <c:v>2.7307889920000123</c:v>
                </c:pt>
                <c:pt idx="533">
                  <c:v>2.259959872000008</c:v>
                </c:pt>
                <c:pt idx="534">
                  <c:v>2.0776392320000245</c:v>
                </c:pt>
                <c:pt idx="535">
                  <c:v>2.259959872000008</c:v>
                </c:pt>
                <c:pt idx="536">
                  <c:v>4.3558510719999939</c:v>
                </c:pt>
                <c:pt idx="537">
                  <c:v>4.0672430720000037</c:v>
                </c:pt>
                <c:pt idx="538">
                  <c:v>1.4245889920000068</c:v>
                </c:pt>
                <c:pt idx="539">
                  <c:v>2.7459160320000056</c:v>
                </c:pt>
                <c:pt idx="540">
                  <c:v>0.24000243200002902</c:v>
                </c:pt>
                <c:pt idx="541">
                  <c:v>1.7283240319999902</c:v>
                </c:pt>
                <c:pt idx="542">
                  <c:v>1.66761683199999</c:v>
                </c:pt>
                <c:pt idx="543">
                  <c:v>3.94572915199999</c:v>
                </c:pt>
                <c:pt idx="544">
                  <c:v>2.0776392320000245</c:v>
                </c:pt>
                <c:pt idx="545">
                  <c:v>3.3230325120000161</c:v>
                </c:pt>
                <c:pt idx="546">
                  <c:v>1.5005227520000135</c:v>
                </c:pt>
                <c:pt idx="547">
                  <c:v>0.74118515199998891</c:v>
                </c:pt>
                <c:pt idx="548">
                  <c:v>-6.3832128000012464E-2</c:v>
                </c:pt>
                <c:pt idx="549">
                  <c:v>0.22477587200002205</c:v>
                </c:pt>
                <c:pt idx="550">
                  <c:v>-0.10931276800000547</c:v>
                </c:pt>
                <c:pt idx="551">
                  <c:v>0.22477587200002205</c:v>
                </c:pt>
                <c:pt idx="552">
                  <c:v>2.3055400320000152</c:v>
                </c:pt>
                <c:pt idx="553">
                  <c:v>0.40699699199999162</c:v>
                </c:pt>
                <c:pt idx="554">
                  <c:v>1.1056273920000164</c:v>
                </c:pt>
                <c:pt idx="555">
                  <c:v>0.69560499200002612</c:v>
                </c:pt>
                <c:pt idx="556">
                  <c:v>0.99934003200000954</c:v>
                </c:pt>
                <c:pt idx="557">
                  <c:v>0.75631219200002608</c:v>
                </c:pt>
                <c:pt idx="558">
                  <c:v>0.48293075199999858</c:v>
                </c:pt>
                <c:pt idx="559">
                  <c:v>2.1991531519999943</c:v>
                </c:pt>
                <c:pt idx="560">
                  <c:v>1.2574949120000303</c:v>
                </c:pt>
                <c:pt idx="561">
                  <c:v>0.89305267200000271</c:v>
                </c:pt>
                <c:pt idx="562">
                  <c:v>1.0449201920000164</c:v>
                </c:pt>
                <c:pt idx="563">
                  <c:v>0.49815731200000546</c:v>
                </c:pt>
                <c:pt idx="564">
                  <c:v>0.81711891199999576</c:v>
                </c:pt>
                <c:pt idx="565">
                  <c:v>0.25512947200002206</c:v>
                </c:pt>
                <c:pt idx="566">
                  <c:v>0.28548307200002204</c:v>
                </c:pt>
                <c:pt idx="567">
                  <c:v>0.22477587200002205</c:v>
                </c:pt>
                <c:pt idx="568">
                  <c:v>0.30070963200002898</c:v>
                </c:pt>
                <c:pt idx="569">
                  <c:v>0.54373747200001243</c:v>
                </c:pt>
                <c:pt idx="570">
                  <c:v>1.6220366720000277</c:v>
                </c:pt>
                <c:pt idx="571">
                  <c:v>1.682843391999997</c:v>
                </c:pt>
                <c:pt idx="572">
                  <c:v>1.4245889920000068</c:v>
                </c:pt>
                <c:pt idx="573">
                  <c:v>2.2903134720000078</c:v>
                </c:pt>
                <c:pt idx="574">
                  <c:v>2.3055400320000152</c:v>
                </c:pt>
                <c:pt idx="575">
                  <c:v>1.682843391999997</c:v>
                </c:pt>
                <c:pt idx="576">
                  <c:v>0.5740910720000123</c:v>
                </c:pt>
                <c:pt idx="577">
                  <c:v>0.75631219200002608</c:v>
                </c:pt>
                <c:pt idx="578">
                  <c:v>1.60690963199999</c:v>
                </c:pt>
                <c:pt idx="579">
                  <c:v>1.2271413120000303</c:v>
                </c:pt>
                <c:pt idx="580">
                  <c:v>1.1512075520000233</c:v>
                </c:pt>
                <c:pt idx="581">
                  <c:v>1.2879480320000001</c:v>
                </c:pt>
                <c:pt idx="582">
                  <c:v>2.4725345920000219</c:v>
                </c:pt>
                <c:pt idx="583">
                  <c:v>3.3382590720000231</c:v>
                </c:pt>
                <c:pt idx="584">
                  <c:v>3.4749000320000301</c:v>
                </c:pt>
                <c:pt idx="585">
                  <c:v>9.9904744320000223</c:v>
                </c:pt>
                <c:pt idx="586">
                  <c:v>4.705166272000028</c:v>
                </c:pt>
                <c:pt idx="587">
                  <c:v>5.510084032000016</c:v>
                </c:pt>
                <c:pt idx="588">
                  <c:v>1.743550591999997</c:v>
                </c:pt>
                <c:pt idx="589">
                  <c:v>0.25512947200002206</c:v>
                </c:pt>
                <c:pt idx="590">
                  <c:v>0.13361555200000824</c:v>
                </c:pt>
                <c:pt idx="591">
                  <c:v>2.0625121919999874</c:v>
                </c:pt>
                <c:pt idx="592">
                  <c:v>4.2799173119999869</c:v>
                </c:pt>
                <c:pt idx="593">
                  <c:v>4.705166272000028</c:v>
                </c:pt>
                <c:pt idx="594">
                  <c:v>3.7331544320000201</c:v>
                </c:pt>
                <c:pt idx="595">
                  <c:v>4.3709781120000306</c:v>
                </c:pt>
                <c:pt idx="596">
                  <c:v>2.7307889920000123</c:v>
                </c:pt>
                <c:pt idx="597">
                  <c:v>1.66761683199999</c:v>
                </c:pt>
                <c:pt idx="598">
                  <c:v>5.7834654719999996</c:v>
                </c:pt>
                <c:pt idx="599">
                  <c:v>2.7155624320000054</c:v>
                </c:pt>
                <c:pt idx="600">
                  <c:v>1.8954181120000109</c:v>
                </c:pt>
                <c:pt idx="601">
                  <c:v>2.0625121919999874</c:v>
                </c:pt>
                <c:pt idx="602">
                  <c:v>2.9585902719999888</c:v>
                </c:pt>
                <c:pt idx="603">
                  <c:v>0.96898643200000967</c:v>
                </c:pt>
                <c:pt idx="604">
                  <c:v>0.69560499200002612</c:v>
                </c:pt>
                <c:pt idx="605">
                  <c:v>0.77153875199998889</c:v>
                </c:pt>
                <c:pt idx="606">
                  <c:v>0.39186995199999863</c:v>
                </c:pt>
                <c:pt idx="607">
                  <c:v>0.48293075199999858</c:v>
                </c:pt>
                <c:pt idx="608">
                  <c:v>0.99934003200000954</c:v>
                </c:pt>
                <c:pt idx="609">
                  <c:v>5.7834654719999996</c:v>
                </c:pt>
                <c:pt idx="610">
                  <c:v>2.4421809920000221</c:v>
                </c:pt>
                <c:pt idx="611">
                  <c:v>1.5157493120000205</c:v>
                </c:pt>
                <c:pt idx="612">
                  <c:v>1.4398155520000138</c:v>
                </c:pt>
                <c:pt idx="613">
                  <c:v>1.2271413120000303</c:v>
                </c:pt>
                <c:pt idx="614">
                  <c:v>1.1967877120000303</c:v>
                </c:pt>
                <c:pt idx="615">
                  <c:v>4.3862046719999936</c:v>
                </c:pt>
                <c:pt idx="616">
                  <c:v>1.8954181120000109</c:v>
                </c:pt>
                <c:pt idx="617">
                  <c:v>2.0472856320000243</c:v>
                </c:pt>
                <c:pt idx="618">
                  <c:v>0.81711891199999576</c:v>
                </c:pt>
                <c:pt idx="619">
                  <c:v>0.96898643200000967</c:v>
                </c:pt>
                <c:pt idx="620">
                  <c:v>3.3686126720000233</c:v>
                </c:pt>
                <c:pt idx="621">
                  <c:v>2.335893632000015</c:v>
                </c:pt>
                <c:pt idx="622">
                  <c:v>2.4269544320000147</c:v>
                </c:pt>
                <c:pt idx="623">
                  <c:v>1.8347109120000109</c:v>
                </c:pt>
                <c:pt idx="624">
                  <c:v>0.98421299200001655</c:v>
                </c:pt>
                <c:pt idx="625">
                  <c:v>1.682843391999997</c:v>
                </c:pt>
                <c:pt idx="626">
                  <c:v>1.0601467520000234</c:v>
                </c:pt>
                <c:pt idx="627">
                  <c:v>2.913010112000026</c:v>
                </c:pt>
                <c:pt idx="628">
                  <c:v>1.1512075520000233</c:v>
                </c:pt>
                <c:pt idx="629">
                  <c:v>1.3638817920000068</c:v>
                </c:pt>
                <c:pt idx="630">
                  <c:v>1.6372632319999902</c:v>
                </c:pt>
                <c:pt idx="631">
                  <c:v>2.3814737920000222</c:v>
                </c:pt>
                <c:pt idx="632">
                  <c:v>2.4725345920000219</c:v>
                </c:pt>
                <c:pt idx="633">
                  <c:v>2.5789214719999984</c:v>
                </c:pt>
                <c:pt idx="634">
                  <c:v>1.2879480320000001</c:v>
                </c:pt>
                <c:pt idx="635">
                  <c:v>0.45257715199999854</c:v>
                </c:pt>
                <c:pt idx="636">
                  <c:v>0.81711891199999576</c:v>
                </c:pt>
                <c:pt idx="637">
                  <c:v>0.37664339199999164</c:v>
                </c:pt>
                <c:pt idx="638">
                  <c:v>-0.26118028799997506</c:v>
                </c:pt>
                <c:pt idx="639">
                  <c:v>0.30070963200002898</c:v>
                </c:pt>
                <c:pt idx="640">
                  <c:v>0.42222355199999861</c:v>
                </c:pt>
                <c:pt idx="641">
                  <c:v>-0.13976588799997516</c:v>
                </c:pt>
                <c:pt idx="642">
                  <c:v>-0.77758956799998602</c:v>
                </c:pt>
                <c:pt idx="643">
                  <c:v>4.2554752000008314E-2</c:v>
                </c:pt>
                <c:pt idx="644">
                  <c:v>2.7328192000001368E-2</c:v>
                </c:pt>
                <c:pt idx="645">
                  <c:v>-0.30676044799998198</c:v>
                </c:pt>
                <c:pt idx="646">
                  <c:v>0.14884211200001518</c:v>
                </c:pt>
                <c:pt idx="647">
                  <c:v>-0.26118028799997506</c:v>
                </c:pt>
                <c:pt idx="648">
                  <c:v>0.10326195200000826</c:v>
                </c:pt>
                <c:pt idx="649">
                  <c:v>-0.20047308799997512</c:v>
                </c:pt>
                <c:pt idx="650">
                  <c:v>-0.44350092800000268</c:v>
                </c:pt>
                <c:pt idx="651">
                  <c:v>-0.823169727999993</c:v>
                </c:pt>
                <c:pt idx="652">
                  <c:v>-0.20047308799997512</c:v>
                </c:pt>
                <c:pt idx="653">
                  <c:v>0.16406867200002212</c:v>
                </c:pt>
                <c:pt idx="654">
                  <c:v>-0.13976588799997516</c:v>
                </c:pt>
                <c:pt idx="655">
                  <c:v>0.1944222720000221</c:v>
                </c:pt>
                <c:pt idx="656">
                  <c:v>-6.3832128000012464E-2</c:v>
                </c:pt>
                <c:pt idx="657">
                  <c:v>1.7891307520000037</c:v>
                </c:pt>
                <c:pt idx="658">
                  <c:v>0.86269907200000273</c:v>
                </c:pt>
                <c:pt idx="659">
                  <c:v>0.98421299200001655</c:v>
                </c:pt>
                <c:pt idx="660">
                  <c:v>1.5461029120000207</c:v>
                </c:pt>
                <c:pt idx="661">
                  <c:v>1.60690963199999</c:v>
                </c:pt>
                <c:pt idx="662">
                  <c:v>1.6220366720000277</c:v>
                </c:pt>
                <c:pt idx="663">
                  <c:v>0.75631219200002608</c:v>
                </c:pt>
                <c:pt idx="664">
                  <c:v>-7.8959168000005506E-2</c:v>
                </c:pt>
                <c:pt idx="665">
                  <c:v>1.9865784320000246</c:v>
                </c:pt>
                <c:pt idx="666">
                  <c:v>1.5157493120000205</c:v>
                </c:pt>
                <c:pt idx="667">
                  <c:v>0.48293075199999858</c:v>
                </c:pt>
                <c:pt idx="668">
                  <c:v>0.5740910720000123</c:v>
                </c:pt>
                <c:pt idx="669">
                  <c:v>1.9713518720000178</c:v>
                </c:pt>
                <c:pt idx="670">
                  <c:v>1.8650645120000107</c:v>
                </c:pt>
                <c:pt idx="671">
                  <c:v>0.40699699199999162</c:v>
                </c:pt>
                <c:pt idx="672">
                  <c:v>1.1664341120000301</c:v>
                </c:pt>
                <c:pt idx="673">
                  <c:v>1.5916830720000275</c:v>
                </c:pt>
                <c:pt idx="674">
                  <c:v>0.89305267200000271</c:v>
                </c:pt>
                <c:pt idx="675">
                  <c:v>2.2903134720000078</c:v>
                </c:pt>
                <c:pt idx="676">
                  <c:v>1.4398155520000138</c:v>
                </c:pt>
                <c:pt idx="677">
                  <c:v>2.3055400320000152</c:v>
                </c:pt>
                <c:pt idx="678">
                  <c:v>1.0601467520000234</c:v>
                </c:pt>
                <c:pt idx="679">
                  <c:v>2.4118273920000219</c:v>
                </c:pt>
                <c:pt idx="680">
                  <c:v>0.78676531199999578</c:v>
                </c:pt>
                <c:pt idx="681">
                  <c:v>1.3942353920000068</c:v>
                </c:pt>
                <c:pt idx="682">
                  <c:v>0.61967123200001928</c:v>
                </c:pt>
                <c:pt idx="683">
                  <c:v>1.8042577919999969</c:v>
                </c:pt>
                <c:pt idx="684">
                  <c:v>1.6220366720000277</c:v>
                </c:pt>
                <c:pt idx="685">
                  <c:v>1.3486552319999998</c:v>
                </c:pt>
                <c:pt idx="686">
                  <c:v>0.49815731200000546</c:v>
                </c:pt>
                <c:pt idx="687">
                  <c:v>0.96898643200000967</c:v>
                </c:pt>
                <c:pt idx="688">
                  <c:v>1.2879480320000001</c:v>
                </c:pt>
                <c:pt idx="689">
                  <c:v>0.33106323200002896</c:v>
                </c:pt>
                <c:pt idx="690">
                  <c:v>0.30070963200002898</c:v>
                </c:pt>
                <c:pt idx="691">
                  <c:v>0.42222355199999861</c:v>
                </c:pt>
                <c:pt idx="692">
                  <c:v>0.71083155199998893</c:v>
                </c:pt>
                <c:pt idx="693">
                  <c:v>8.813491200001522E-2</c:v>
                </c:pt>
                <c:pt idx="694">
                  <c:v>0.10326195200000826</c:v>
                </c:pt>
                <c:pt idx="695">
                  <c:v>5.7681792000001342E-2</c:v>
                </c:pt>
                <c:pt idx="696">
                  <c:v>-0.17011948799997514</c:v>
                </c:pt>
                <c:pt idx="697">
                  <c:v>0.42222355199999861</c:v>
                </c:pt>
                <c:pt idx="698">
                  <c:v>0.54373747200001243</c:v>
                </c:pt>
                <c:pt idx="699">
                  <c:v>-7.8959168000005506E-2</c:v>
                </c:pt>
                <c:pt idx="700">
                  <c:v>2.7328192000001368E-2</c:v>
                </c:pt>
                <c:pt idx="701">
                  <c:v>-0.26118028799997506</c:v>
                </c:pt>
                <c:pt idx="702">
                  <c:v>0.17919571200001516</c:v>
                </c:pt>
                <c:pt idx="703">
                  <c:v>0.28548307200002204</c:v>
                </c:pt>
                <c:pt idx="704">
                  <c:v>-0.15489292800001239</c:v>
                </c:pt>
                <c:pt idx="705">
                  <c:v>0.20954931200001511</c:v>
                </c:pt>
                <c:pt idx="706">
                  <c:v>0.89305267200000271</c:v>
                </c:pt>
                <c:pt idx="707">
                  <c:v>-0.23082668799997508</c:v>
                </c:pt>
                <c:pt idx="708">
                  <c:v>0.13361555200000824</c:v>
                </c:pt>
                <c:pt idx="709">
                  <c:v>0.36151635199999865</c:v>
                </c:pt>
                <c:pt idx="710">
                  <c:v>0.46780371200000553</c:v>
                </c:pt>
                <c:pt idx="711">
                  <c:v>-0.17011948799997514</c:v>
                </c:pt>
                <c:pt idx="712">
                  <c:v>1.0145665920000164</c:v>
                </c:pt>
                <c:pt idx="713">
                  <c:v>8.813491200001522E-2</c:v>
                </c:pt>
                <c:pt idx="714">
                  <c:v>-9.4185728000012445E-2</c:v>
                </c:pt>
                <c:pt idx="715">
                  <c:v>1.0905003520000234</c:v>
                </c:pt>
                <c:pt idx="716">
                  <c:v>0.83224595199998874</c:v>
                </c:pt>
                <c:pt idx="717">
                  <c:v>0.24000243200002902</c:v>
                </c:pt>
                <c:pt idx="718">
                  <c:v>0.49815731200000546</c:v>
                </c:pt>
                <c:pt idx="719">
                  <c:v>0.39186995199999863</c:v>
                </c:pt>
                <c:pt idx="720">
                  <c:v>0.16406867200002212</c:v>
                </c:pt>
                <c:pt idx="721">
                  <c:v>0.54373747200001243</c:v>
                </c:pt>
                <c:pt idx="722">
                  <c:v>0.1944222720000221</c:v>
                </c:pt>
                <c:pt idx="723">
                  <c:v>0.30070963200002898</c:v>
                </c:pt>
                <c:pt idx="724">
                  <c:v>0.48293075199999858</c:v>
                </c:pt>
                <c:pt idx="725">
                  <c:v>0.36151635199999865</c:v>
                </c:pt>
                <c:pt idx="726">
                  <c:v>0.40699699199999162</c:v>
                </c:pt>
                <c:pt idx="727">
                  <c:v>0.33106323200002896</c:v>
                </c:pt>
                <c:pt idx="728">
                  <c:v>0.86269907200000273</c:v>
                </c:pt>
                <c:pt idx="729">
                  <c:v>1.0145665920000164</c:v>
                </c:pt>
                <c:pt idx="730">
                  <c:v>1.5308763520000135</c:v>
                </c:pt>
                <c:pt idx="731">
                  <c:v>0.83224595199998874</c:v>
                </c:pt>
                <c:pt idx="732">
                  <c:v>1.8498379520000041</c:v>
                </c:pt>
                <c:pt idx="733">
                  <c:v>1.3335281920000068</c:v>
                </c:pt>
                <c:pt idx="734">
                  <c:v>0.84747251199999585</c:v>
                </c:pt>
                <c:pt idx="735">
                  <c:v>0.48293075199999858</c:v>
                </c:pt>
                <c:pt idx="736">
                  <c:v>0.33106323200002896</c:v>
                </c:pt>
                <c:pt idx="737">
                  <c:v>0.66525139200002625</c:v>
                </c:pt>
                <c:pt idx="738">
                  <c:v>0.36151635199999865</c:v>
                </c:pt>
                <c:pt idx="739">
                  <c:v>0.17919571200001516</c:v>
                </c:pt>
                <c:pt idx="740">
                  <c:v>0.54373747200001243</c:v>
                </c:pt>
                <c:pt idx="741">
                  <c:v>0.78676531199999578</c:v>
                </c:pt>
                <c:pt idx="742">
                  <c:v>0.83224595199998874</c:v>
                </c:pt>
                <c:pt idx="743">
                  <c:v>1.3638817920000068</c:v>
                </c:pt>
                <c:pt idx="744">
                  <c:v>1.4398155520000138</c:v>
                </c:pt>
                <c:pt idx="745">
                  <c:v>0.52851091200000544</c:v>
                </c:pt>
                <c:pt idx="746">
                  <c:v>0.98421299200001655</c:v>
                </c:pt>
                <c:pt idx="747">
                  <c:v>1.0905003520000234</c:v>
                </c:pt>
                <c:pt idx="748">
                  <c:v>0.93863283200000946</c:v>
                </c:pt>
                <c:pt idx="749">
                  <c:v>1.5613294720000275</c:v>
                </c:pt>
                <c:pt idx="750">
                  <c:v>2.2903134720000078</c:v>
                </c:pt>
                <c:pt idx="751">
                  <c:v>1.3183016319999998</c:v>
                </c:pt>
                <c:pt idx="752">
                  <c:v>0.4374501120000055</c:v>
                </c:pt>
                <c:pt idx="753">
                  <c:v>0.75631219200002608</c:v>
                </c:pt>
                <c:pt idx="754">
                  <c:v>1.7891307520000037</c:v>
                </c:pt>
                <c:pt idx="755">
                  <c:v>0.6044446720000124</c:v>
                </c:pt>
                <c:pt idx="756">
                  <c:v>0.77153875199998889</c:v>
                </c:pt>
                <c:pt idx="757">
                  <c:v>0.83224595199998874</c:v>
                </c:pt>
                <c:pt idx="758">
                  <c:v>0.48293075199999858</c:v>
                </c:pt>
                <c:pt idx="759">
                  <c:v>0.93863283200000946</c:v>
                </c:pt>
                <c:pt idx="760">
                  <c:v>0.6044446720000124</c:v>
                </c:pt>
                <c:pt idx="761">
                  <c:v>0.51338387200001234</c:v>
                </c:pt>
                <c:pt idx="762">
                  <c:v>2.0472856320000243</c:v>
                </c:pt>
                <c:pt idx="763">
                  <c:v>1.2423678719999929</c:v>
                </c:pt>
                <c:pt idx="764">
                  <c:v>2.1687995519999941</c:v>
                </c:pt>
                <c:pt idx="765">
                  <c:v>1.0601467520000234</c:v>
                </c:pt>
                <c:pt idx="766">
                  <c:v>3.94572915199999</c:v>
                </c:pt>
                <c:pt idx="767">
                  <c:v>4.4621384320000006</c:v>
                </c:pt>
                <c:pt idx="768">
                  <c:v>1.2271413120000303</c:v>
                </c:pt>
                <c:pt idx="769">
                  <c:v>3.0801041920000025</c:v>
                </c:pt>
                <c:pt idx="770">
                  <c:v>2.4574075520000287</c:v>
                </c:pt>
                <c:pt idx="771">
                  <c:v>1.3030750719999931</c:v>
                </c:pt>
                <c:pt idx="772">
                  <c:v>1.4245889920000068</c:v>
                </c:pt>
                <c:pt idx="773">
                  <c:v>0.28548307200002204</c:v>
                </c:pt>
                <c:pt idx="774">
                  <c:v>0.75631219200002608</c:v>
                </c:pt>
                <c:pt idx="775">
                  <c:v>0.34628979199999166</c:v>
                </c:pt>
                <c:pt idx="776">
                  <c:v>-0.13976588799997516</c:v>
                </c:pt>
                <c:pt idx="777">
                  <c:v>-0.15489292800001239</c:v>
                </c:pt>
                <c:pt idx="778">
                  <c:v>-0.77758956799998602</c:v>
                </c:pt>
                <c:pt idx="779">
                  <c:v>-0.33711404799998196</c:v>
                </c:pt>
                <c:pt idx="780">
                  <c:v>-0.44350092800000268</c:v>
                </c:pt>
                <c:pt idx="781">
                  <c:v>-1.8251968000005548E-2</c:v>
                </c:pt>
                <c:pt idx="782">
                  <c:v>-0.15489292800001239</c:v>
                </c:pt>
                <c:pt idx="783">
                  <c:v>5.7681792000001342E-2</c:v>
                </c:pt>
                <c:pt idx="784">
                  <c:v>0.14884211200001518</c:v>
                </c:pt>
                <c:pt idx="785">
                  <c:v>-0.39792076799999582</c:v>
                </c:pt>
                <c:pt idx="786">
                  <c:v>0.4374501120000055</c:v>
                </c:pt>
                <c:pt idx="787">
                  <c:v>1.4094619520000138</c:v>
                </c:pt>
                <c:pt idx="788">
                  <c:v>1.2120142719999931</c:v>
                </c:pt>
                <c:pt idx="789">
                  <c:v>0.77153875199998889</c:v>
                </c:pt>
                <c:pt idx="790">
                  <c:v>1.4853957120000205</c:v>
                </c:pt>
                <c:pt idx="791">
                  <c:v>1.1512075520000233</c:v>
                </c:pt>
                <c:pt idx="792">
                  <c:v>1.0752737920000164</c:v>
                </c:pt>
                <c:pt idx="793">
                  <c:v>1.0601467520000234</c:v>
                </c:pt>
                <c:pt idx="794">
                  <c:v>8.813491200001522E-2</c:v>
                </c:pt>
                <c:pt idx="795">
                  <c:v>0.14884211200001518</c:v>
                </c:pt>
                <c:pt idx="796">
                  <c:v>-3.0254079999986064E-3</c:v>
                </c:pt>
                <c:pt idx="797">
                  <c:v>-0.29163340799998894</c:v>
                </c:pt>
                <c:pt idx="798">
                  <c:v>-0.30676044799998198</c:v>
                </c:pt>
                <c:pt idx="799">
                  <c:v>-0.44350092800000268</c:v>
                </c:pt>
                <c:pt idx="800">
                  <c:v>-0.36756716799999584</c:v>
                </c:pt>
                <c:pt idx="801">
                  <c:v>-0.21569964799998204</c:v>
                </c:pt>
                <c:pt idx="802">
                  <c:v>-0.24605324799998202</c:v>
                </c:pt>
                <c:pt idx="803">
                  <c:v>-0.51943468800000969</c:v>
                </c:pt>
                <c:pt idx="804">
                  <c:v>2.7328192000001368E-2</c:v>
                </c:pt>
                <c:pt idx="805">
                  <c:v>0.39186995199999863</c:v>
                </c:pt>
                <c:pt idx="806">
                  <c:v>0.20954931200001511</c:v>
                </c:pt>
                <c:pt idx="807">
                  <c:v>-0.51943468800000969</c:v>
                </c:pt>
                <c:pt idx="808">
                  <c:v>0.14884211200001518</c:v>
                </c:pt>
                <c:pt idx="809">
                  <c:v>-0.30676044799998198</c:v>
                </c:pt>
                <c:pt idx="810">
                  <c:v>-0.45862796799999572</c:v>
                </c:pt>
                <c:pt idx="811">
                  <c:v>-0.54978828800000956</c:v>
                </c:pt>
                <c:pt idx="812">
                  <c:v>-0.41314732800000276</c:v>
                </c:pt>
                <c:pt idx="813">
                  <c:v>-0.44350092800000268</c:v>
                </c:pt>
                <c:pt idx="814">
                  <c:v>-0.33711404799998196</c:v>
                </c:pt>
                <c:pt idx="815">
                  <c:v>2.7328192000001368E-2</c:v>
                </c:pt>
                <c:pt idx="816">
                  <c:v>0.63489779200002627</c:v>
                </c:pt>
                <c:pt idx="817">
                  <c:v>0.16406867200002212</c:v>
                </c:pt>
                <c:pt idx="818">
                  <c:v>0.68037843200001924</c:v>
                </c:pt>
                <c:pt idx="819">
                  <c:v>0.16406867200002212</c:v>
                </c:pt>
                <c:pt idx="820">
                  <c:v>-0.15489292800001239</c:v>
                </c:pt>
                <c:pt idx="821">
                  <c:v>-0.39792076799999582</c:v>
                </c:pt>
                <c:pt idx="822">
                  <c:v>0.28548307200002204</c:v>
                </c:pt>
                <c:pt idx="823">
                  <c:v>5.7681792000001342E-2</c:v>
                </c:pt>
                <c:pt idx="824">
                  <c:v>0.81711891199999576</c:v>
                </c:pt>
                <c:pt idx="825">
                  <c:v>0.39186995199999863</c:v>
                </c:pt>
                <c:pt idx="826">
                  <c:v>0.49815731200000546</c:v>
                </c:pt>
                <c:pt idx="827">
                  <c:v>0.86269907200000273</c:v>
                </c:pt>
                <c:pt idx="828">
                  <c:v>0.14884211200001518</c:v>
                </c:pt>
                <c:pt idx="829">
                  <c:v>0.75631219200002608</c:v>
                </c:pt>
                <c:pt idx="830">
                  <c:v>0.39186995199999863</c:v>
                </c:pt>
                <c:pt idx="831">
                  <c:v>0.17919571200001516</c:v>
                </c:pt>
                <c:pt idx="832">
                  <c:v>-0.29163340799998894</c:v>
                </c:pt>
                <c:pt idx="833">
                  <c:v>0.4374501120000055</c:v>
                </c:pt>
                <c:pt idx="834">
                  <c:v>0.74118515199998891</c:v>
                </c:pt>
                <c:pt idx="835">
                  <c:v>0.33106323200002896</c:v>
                </c:pt>
                <c:pt idx="836">
                  <c:v>1.2201152000008337E-2</c:v>
                </c:pt>
                <c:pt idx="837">
                  <c:v>-0.10931276800000547</c:v>
                </c:pt>
                <c:pt idx="838">
                  <c:v>0.270356032000029</c:v>
                </c:pt>
                <c:pt idx="839">
                  <c:v>0.36151635199999865</c:v>
                </c:pt>
                <c:pt idx="840">
                  <c:v>1.7283240319999902</c:v>
                </c:pt>
                <c:pt idx="841">
                  <c:v>1.743550591999997</c:v>
                </c:pt>
                <c:pt idx="842">
                  <c:v>2.6852088320000052</c:v>
                </c:pt>
                <c:pt idx="843">
                  <c:v>2.5028881920000217</c:v>
                </c:pt>
                <c:pt idx="844">
                  <c:v>1.66761683199999</c:v>
                </c:pt>
                <c:pt idx="845">
                  <c:v>0.78676531199999578</c:v>
                </c:pt>
                <c:pt idx="846">
                  <c:v>0.52851091200000544</c:v>
                </c:pt>
                <c:pt idx="847">
                  <c:v>1.3183016319999998</c:v>
                </c:pt>
                <c:pt idx="848">
                  <c:v>1.2271413120000303</c:v>
                </c:pt>
                <c:pt idx="849">
                  <c:v>0.86269907200000273</c:v>
                </c:pt>
                <c:pt idx="850">
                  <c:v>0.78676531199999578</c:v>
                </c:pt>
                <c:pt idx="851">
                  <c:v>2.6396286719999984</c:v>
                </c:pt>
                <c:pt idx="852">
                  <c:v>1.9865784320000246</c:v>
                </c:pt>
                <c:pt idx="853">
                  <c:v>3.0648776319999955</c:v>
                </c:pt>
                <c:pt idx="854">
                  <c:v>2.4421809920000221</c:v>
                </c:pt>
                <c:pt idx="855">
                  <c:v>4.0368894720000039</c:v>
                </c:pt>
                <c:pt idx="856">
                  <c:v>3.9306021119999972</c:v>
                </c:pt>
                <c:pt idx="857">
                  <c:v>2.0776392320000245</c:v>
                </c:pt>
                <c:pt idx="858">
                  <c:v>1.9713518720000178</c:v>
                </c:pt>
                <c:pt idx="859">
                  <c:v>4.0216629119999965</c:v>
                </c:pt>
                <c:pt idx="860">
                  <c:v>3.1408113920000025</c:v>
                </c:pt>
                <c:pt idx="861">
                  <c:v>1.4245889920000068</c:v>
                </c:pt>
                <c:pt idx="862">
                  <c:v>2.2143797120000008</c:v>
                </c:pt>
                <c:pt idx="863">
                  <c:v>2.320667072000008</c:v>
                </c:pt>
                <c:pt idx="864">
                  <c:v>1.8650645120000107</c:v>
                </c:pt>
                <c:pt idx="865">
                  <c:v>3.3079054720000229</c:v>
                </c:pt>
                <c:pt idx="866">
                  <c:v>3.79386163200002</c:v>
                </c:pt>
                <c:pt idx="867">
                  <c:v>1.2879480320000001</c:v>
                </c:pt>
                <c:pt idx="868">
                  <c:v>0.52851091200000544</c:v>
                </c:pt>
                <c:pt idx="869">
                  <c:v>-0.21569964799998204</c:v>
                </c:pt>
                <c:pt idx="870">
                  <c:v>0.28548307200002204</c:v>
                </c:pt>
                <c:pt idx="871">
                  <c:v>1.1512075520000233</c:v>
                </c:pt>
                <c:pt idx="872">
                  <c:v>0.51338387200001234</c:v>
                </c:pt>
                <c:pt idx="873">
                  <c:v>0.1184885120000152</c:v>
                </c:pt>
                <c:pt idx="874">
                  <c:v>-1.8251968000005548E-2</c:v>
                </c:pt>
                <c:pt idx="875">
                  <c:v>-3.3379007999998579E-2</c:v>
                </c:pt>
                <c:pt idx="876">
                  <c:v>1.2201152000008337E-2</c:v>
                </c:pt>
                <c:pt idx="877">
                  <c:v>2.7328192000001368E-2</c:v>
                </c:pt>
                <c:pt idx="878">
                  <c:v>-0.10931276800000547</c:v>
                </c:pt>
                <c:pt idx="879">
                  <c:v>-3.0254079999986064E-3</c:v>
                </c:pt>
                <c:pt idx="880">
                  <c:v>-6.3832128000012464E-2</c:v>
                </c:pt>
                <c:pt idx="881">
                  <c:v>-9.4185728000012445E-2</c:v>
                </c:pt>
                <c:pt idx="882">
                  <c:v>-3.0254079999986064E-3</c:v>
                </c:pt>
                <c:pt idx="883">
                  <c:v>4.2554752000008314E-2</c:v>
                </c:pt>
                <c:pt idx="884">
                  <c:v>-9.4185728000012445E-2</c:v>
                </c:pt>
                <c:pt idx="885">
                  <c:v>1.2574949120000303</c:v>
                </c:pt>
                <c:pt idx="886">
                  <c:v>0.20954931200001511</c:v>
                </c:pt>
                <c:pt idx="887">
                  <c:v>0.48293075199999858</c:v>
                </c:pt>
                <c:pt idx="888">
                  <c:v>8.813491200001522E-2</c:v>
                </c:pt>
                <c:pt idx="889">
                  <c:v>0.39186995199999863</c:v>
                </c:pt>
                <c:pt idx="890">
                  <c:v>0.33106323200002896</c:v>
                </c:pt>
                <c:pt idx="891">
                  <c:v>0.42222355199999861</c:v>
                </c:pt>
                <c:pt idx="892">
                  <c:v>1.5157493120000205</c:v>
                </c:pt>
                <c:pt idx="893">
                  <c:v>-0.18524652800001237</c:v>
                </c:pt>
                <c:pt idx="894">
                  <c:v>-0.15489292800001239</c:v>
                </c:pt>
                <c:pt idx="895">
                  <c:v>-0.18524652800001237</c:v>
                </c:pt>
                <c:pt idx="896">
                  <c:v>5.7681792000001342E-2</c:v>
                </c:pt>
                <c:pt idx="897">
                  <c:v>-0.29163340799998894</c:v>
                </c:pt>
                <c:pt idx="898">
                  <c:v>-0.59536844799997224</c:v>
                </c:pt>
                <c:pt idx="899">
                  <c:v>-0.54978828800000956</c:v>
                </c:pt>
                <c:pt idx="900">
                  <c:v>-9.4185728000012445E-2</c:v>
                </c:pt>
                <c:pt idx="901">
                  <c:v>7.2908352000008281E-2</c:v>
                </c:pt>
                <c:pt idx="902">
                  <c:v>5.7681792000001342E-2</c:v>
                </c:pt>
                <c:pt idx="903">
                  <c:v>0.24000243200002902</c:v>
                </c:pt>
                <c:pt idx="904">
                  <c:v>-0.41314732800000276</c:v>
                </c:pt>
                <c:pt idx="905">
                  <c:v>0.1184885120000152</c:v>
                </c:pt>
                <c:pt idx="906">
                  <c:v>-0.12453932800001243</c:v>
                </c:pt>
                <c:pt idx="907">
                  <c:v>-0.18524652800001237</c:v>
                </c:pt>
                <c:pt idx="908">
                  <c:v>-0.4890810880000096</c:v>
                </c:pt>
                <c:pt idx="909">
                  <c:v>-0.23082668799997508</c:v>
                </c:pt>
                <c:pt idx="910">
                  <c:v>-0.24605324799998202</c:v>
                </c:pt>
                <c:pt idx="911">
                  <c:v>0.42222355199999861</c:v>
                </c:pt>
                <c:pt idx="912">
                  <c:v>0.5893176320000193</c:v>
                </c:pt>
                <c:pt idx="913">
                  <c:v>-1.8251968000005548E-2</c:v>
                </c:pt>
              </c:numCache>
            </c:numRef>
          </c:yVal>
        </c:ser>
        <c:axId val="141052544"/>
        <c:axId val="141051008"/>
      </c:scatterChart>
      <c:valAx>
        <c:axId val="141052544"/>
        <c:scaling>
          <c:orientation val="minMax"/>
        </c:scaling>
        <c:axPos val="b"/>
        <c:numFmt formatCode="General" sourceLinked="1"/>
        <c:tickLblPos val="nextTo"/>
        <c:crossAx val="141051008"/>
        <c:crosses val="autoZero"/>
        <c:crossBetween val="midCat"/>
      </c:valAx>
      <c:valAx>
        <c:axId val="141051008"/>
        <c:scaling>
          <c:orientation val="minMax"/>
        </c:scaling>
        <c:axPos val="l"/>
        <c:majorGridlines/>
        <c:numFmt formatCode="General" sourceLinked="1"/>
        <c:tickLblPos val="nextTo"/>
        <c:crossAx val="14105254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95250</xdr:colOff>
      <xdr:row>12</xdr:row>
      <xdr:rowOff>171450</xdr:rowOff>
    </xdr:from>
    <xdr:to>
      <xdr:col>10</xdr:col>
      <xdr:colOff>762000</xdr:colOff>
      <xdr:row>27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H915"/>
  <sheetViews>
    <sheetView topLeftCell="AG1" workbookViewId="0">
      <selection sqref="A1:AT1048576"/>
    </sheetView>
  </sheetViews>
  <sheetFormatPr defaultRowHeight="15"/>
  <sheetData>
    <row r="1" spans="1:6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</row>
    <row r="2" spans="1:60">
      <c r="A2">
        <v>0</v>
      </c>
      <c r="B2">
        <v>14.544477000000001</v>
      </c>
      <c r="C2">
        <v>14.532582</v>
      </c>
      <c r="D2">
        <v>14.578329</v>
      </c>
      <c r="E2">
        <v>14.108537999999999</v>
      </c>
      <c r="F2">
        <v>14.233790000000001</v>
      </c>
      <c r="G2">
        <v>13.774664</v>
      </c>
      <c r="H2">
        <v>13.817916</v>
      </c>
      <c r="I2">
        <v>13.019807999999999</v>
      </c>
      <c r="J2">
        <v>18.236059000000001</v>
      </c>
      <c r="K2">
        <v>18.158497000000001</v>
      </c>
      <c r="L2">
        <v>17.850373999999999</v>
      </c>
      <c r="M2">
        <v>17.775784000000002</v>
      </c>
      <c r="N2">
        <v>17.158124000000001</v>
      </c>
      <c r="O2">
        <v>16.832080000000001</v>
      </c>
      <c r="P2">
        <v>16.069171000000001</v>
      </c>
      <c r="Q2">
        <v>10.725053000000001</v>
      </c>
      <c r="R2">
        <v>18.317021</v>
      </c>
      <c r="S2">
        <v>17.249105</v>
      </c>
      <c r="T2">
        <v>17.441372999999999</v>
      </c>
      <c r="U2">
        <v>17.053177999999999</v>
      </c>
      <c r="V2">
        <v>17.281825000000001</v>
      </c>
      <c r="W2">
        <v>11.284249000000001</v>
      </c>
      <c r="X2">
        <v>10.840408999999999</v>
      </c>
      <c r="Y2">
        <v>14.68234</v>
      </c>
      <c r="Z2">
        <v>20.224976999999999</v>
      </c>
      <c r="AA2">
        <v>19.136362999999999</v>
      </c>
      <c r="AB2">
        <v>18.496046</v>
      </c>
      <c r="AC2">
        <v>18.104793999999998</v>
      </c>
      <c r="AD2">
        <v>17.472487000000001</v>
      </c>
      <c r="AE2">
        <v>16.527887</v>
      </c>
      <c r="AF2">
        <v>15.749796</v>
      </c>
      <c r="AG2">
        <v>14.544169</v>
      </c>
      <c r="AH2">
        <v>24.864462</v>
      </c>
      <c r="AI2">
        <v>23.613972</v>
      </c>
      <c r="AJ2">
        <v>23.261718999999999</v>
      </c>
      <c r="AK2">
        <v>22.214562999999998</v>
      </c>
      <c r="AL2">
        <v>20.762397</v>
      </c>
      <c r="AM2">
        <v>19.362031000000002</v>
      </c>
      <c r="AN2">
        <v>16.538831999999999</v>
      </c>
      <c r="AO2">
        <v>15.408643</v>
      </c>
      <c r="AP2">
        <v>8.9992520000000003</v>
      </c>
      <c r="AQ2">
        <v>16.405559</v>
      </c>
      <c r="AR2">
        <v>19.389975</v>
      </c>
      <c r="AS2">
        <v>13.990028000000001</v>
      </c>
      <c r="AT2">
        <v>14.683259</v>
      </c>
      <c r="AU2">
        <v>2.559113</v>
      </c>
      <c r="AV2">
        <v>2.5502470000000002</v>
      </c>
      <c r="AW2">
        <v>2.5403349999999998</v>
      </c>
      <c r="AX2" s="1">
        <v>-4.5899509999999997E-5</v>
      </c>
      <c r="AY2">
        <v>5.1599999999999997E-4</v>
      </c>
      <c r="AZ2">
        <v>4.5800000000000002E-4</v>
      </c>
      <c r="BA2">
        <v>6.2100000000000002E-4</v>
      </c>
      <c r="BB2">
        <v>0.122824</v>
      </c>
      <c r="BC2">
        <v>0.13433500000000001</v>
      </c>
      <c r="BD2">
        <v>0.115094</v>
      </c>
      <c r="BE2">
        <v>1.016178</v>
      </c>
      <c r="BF2">
        <v>7.9799999999999999E-4</v>
      </c>
      <c r="BG2">
        <v>-1.8649999999999999E-3</v>
      </c>
      <c r="BH2">
        <v>1.15E-3</v>
      </c>
    </row>
    <row r="3" spans="1:60">
      <c r="A3">
        <v>1</v>
      </c>
      <c r="B3">
        <v>14.576886</v>
      </c>
      <c r="C3">
        <v>14.564984000000001</v>
      </c>
      <c r="D3">
        <v>14.572609999999999</v>
      </c>
      <c r="E3">
        <v>14.102817999999999</v>
      </c>
      <c r="F3">
        <v>14.113663000000001</v>
      </c>
      <c r="G3">
        <v>13.730791999999999</v>
      </c>
      <c r="H3">
        <v>13.735903</v>
      </c>
      <c r="I3">
        <v>12.937765000000001</v>
      </c>
      <c r="J3">
        <v>18.306384000000001</v>
      </c>
      <c r="K3">
        <v>18.114765999999999</v>
      </c>
      <c r="L3">
        <v>17.806642</v>
      </c>
      <c r="M3">
        <v>17.770078999999999</v>
      </c>
      <c r="N3">
        <v>17.266521999999998</v>
      </c>
      <c r="O3">
        <v>16.864445</v>
      </c>
      <c r="P3">
        <v>16.063459000000002</v>
      </c>
      <c r="Q3">
        <v>10.833935</v>
      </c>
      <c r="R3">
        <v>18.235295000000001</v>
      </c>
      <c r="S3">
        <v>17.281441999999998</v>
      </c>
      <c r="T3">
        <v>17.435666999999999</v>
      </c>
      <c r="U3">
        <v>17.047470000000001</v>
      </c>
      <c r="V3">
        <v>17.238054000000002</v>
      </c>
      <c r="W3">
        <v>11.316732999999999</v>
      </c>
      <c r="X3">
        <v>10.719993000000001</v>
      </c>
      <c r="Y3">
        <v>14.638496999999999</v>
      </c>
      <c r="Z3">
        <v>20.219283000000001</v>
      </c>
      <c r="AA3">
        <v>19.054722000000002</v>
      </c>
      <c r="AB3">
        <v>18.604399999999998</v>
      </c>
      <c r="AC3">
        <v>18.09909</v>
      </c>
      <c r="AD3">
        <v>17.542878999999999</v>
      </c>
      <c r="AE3">
        <v>16.522176999999999</v>
      </c>
      <c r="AF3">
        <v>15.629784000000001</v>
      </c>
      <c r="AG3">
        <v>14.538449999999999</v>
      </c>
      <c r="AH3">
        <v>24.907931999999999</v>
      </c>
      <c r="AI3">
        <v>23.506105000000002</v>
      </c>
      <c r="AJ3">
        <v>23.040275999999999</v>
      </c>
      <c r="AK3">
        <v>22.068688999999999</v>
      </c>
      <c r="AL3">
        <v>20.654284000000001</v>
      </c>
      <c r="AM3">
        <v>19.291753</v>
      </c>
      <c r="AN3">
        <v>16.544536999999998</v>
      </c>
      <c r="AO3">
        <v>15.261958999999999</v>
      </c>
      <c r="AP3">
        <v>9.0432220000000001</v>
      </c>
      <c r="AQ3">
        <v>16.449349999999999</v>
      </c>
      <c r="AR3">
        <v>19.509620999999999</v>
      </c>
      <c r="AS3">
        <v>13.995742999999999</v>
      </c>
      <c r="AT3">
        <v>14.574609000000001</v>
      </c>
      <c r="AU3">
        <v>2.5581969999999998</v>
      </c>
      <c r="AV3">
        <v>2.5565030000000002</v>
      </c>
      <c r="AW3">
        <v>2.538351</v>
      </c>
      <c r="AX3" s="1">
        <v>-4.5899509999999997E-5</v>
      </c>
      <c r="AY3">
        <v>5.1599999999999997E-4</v>
      </c>
      <c r="AZ3">
        <v>6.0999999999999997E-4</v>
      </c>
      <c r="BA3">
        <v>4.6900000000000002E-4</v>
      </c>
      <c r="BB3">
        <v>0.122824</v>
      </c>
      <c r="BC3">
        <v>0.13433500000000001</v>
      </c>
      <c r="BD3">
        <v>0.114789</v>
      </c>
      <c r="BE3">
        <v>1.016483</v>
      </c>
      <c r="BF3">
        <v>1.103E-3</v>
      </c>
      <c r="BG3">
        <v>-1.7129999999999999E-3</v>
      </c>
      <c r="BH3">
        <v>5.4000000000000001E-4</v>
      </c>
    </row>
    <row r="4" spans="1:60">
      <c r="A4">
        <v>2</v>
      </c>
      <c r="B4">
        <v>14.544477000000001</v>
      </c>
      <c r="C4">
        <v>14.532582</v>
      </c>
      <c r="D4">
        <v>14.578329</v>
      </c>
      <c r="E4">
        <v>14.108537999999999</v>
      </c>
      <c r="F4">
        <v>14.15752</v>
      </c>
      <c r="G4">
        <v>13.812813</v>
      </c>
      <c r="H4">
        <v>13.779771</v>
      </c>
      <c r="I4">
        <v>13.019807999999999</v>
      </c>
      <c r="J4">
        <v>18.274073000000001</v>
      </c>
      <c r="K4">
        <v>18.120469</v>
      </c>
      <c r="L4">
        <v>17.812346000000002</v>
      </c>
      <c r="M4">
        <v>17.813828000000001</v>
      </c>
      <c r="N4">
        <v>17.272228999999999</v>
      </c>
      <c r="O4">
        <v>16.870153999999999</v>
      </c>
      <c r="P4">
        <v>16.069171000000001</v>
      </c>
      <c r="Q4">
        <v>10.839665999999999</v>
      </c>
      <c r="R4">
        <v>18.240998000000001</v>
      </c>
      <c r="S4">
        <v>17.287148999999999</v>
      </c>
      <c r="T4">
        <v>17.441372999999999</v>
      </c>
      <c r="U4">
        <v>17.053177999999999</v>
      </c>
      <c r="V4">
        <v>17.319887000000001</v>
      </c>
      <c r="W4">
        <v>11.284249000000001</v>
      </c>
      <c r="X4">
        <v>10.763953000000001</v>
      </c>
      <c r="Y4">
        <v>14.644215000000001</v>
      </c>
      <c r="Z4">
        <v>20.111062</v>
      </c>
      <c r="AA4">
        <v>19.022449000000002</v>
      </c>
      <c r="AB4">
        <v>18.534065999999999</v>
      </c>
      <c r="AC4">
        <v>18.180821999999999</v>
      </c>
      <c r="AD4">
        <v>17.548584999999999</v>
      </c>
      <c r="AE4">
        <v>16.489820999999999</v>
      </c>
      <c r="AF4">
        <v>15.711698</v>
      </c>
      <c r="AG4">
        <v>14.506057999999999</v>
      </c>
      <c r="AH4">
        <v>24.858796999999999</v>
      </c>
      <c r="AI4">
        <v>23.608301000000001</v>
      </c>
      <c r="AJ4">
        <v>23.142493000000002</v>
      </c>
      <c r="AK4">
        <v>22.170998000000001</v>
      </c>
      <c r="AL4">
        <v>20.680847</v>
      </c>
      <c r="AM4">
        <v>19.356338999999998</v>
      </c>
      <c r="AN4">
        <v>16.533127</v>
      </c>
      <c r="AO4">
        <v>15.250539</v>
      </c>
      <c r="AP4">
        <v>8.9552809999999994</v>
      </c>
      <c r="AQ4">
        <v>16.514109000000001</v>
      </c>
      <c r="AR4">
        <v>19.536221000000001</v>
      </c>
      <c r="AS4">
        <v>13.984313</v>
      </c>
      <c r="AT4">
        <v>14.715665</v>
      </c>
      <c r="AU4">
        <v>2.5581969999999998</v>
      </c>
      <c r="AV4">
        <v>2.5517729999999998</v>
      </c>
      <c r="AW4">
        <v>2.541404</v>
      </c>
      <c r="AX4">
        <v>1.07E-4</v>
      </c>
      <c r="AY4">
        <v>5.1599999999999997E-4</v>
      </c>
      <c r="AZ4">
        <v>3.0499999999999999E-4</v>
      </c>
      <c r="BA4">
        <v>4.6900000000000002E-4</v>
      </c>
      <c r="BB4">
        <v>0.123129</v>
      </c>
      <c r="BC4">
        <v>0.134182</v>
      </c>
      <c r="BD4">
        <v>0.114636</v>
      </c>
      <c r="BE4">
        <v>1.016788</v>
      </c>
      <c r="BF4">
        <v>1.256E-3</v>
      </c>
      <c r="BG4">
        <v>-1.255E-3</v>
      </c>
      <c r="BH4">
        <v>3.8699999999999997E-4</v>
      </c>
    </row>
    <row r="5" spans="1:60">
      <c r="A5">
        <v>3</v>
      </c>
      <c r="B5">
        <v>14.506349</v>
      </c>
      <c r="C5">
        <v>14.646940000000001</v>
      </c>
      <c r="D5">
        <v>14.578329</v>
      </c>
      <c r="E5">
        <v>14.070399</v>
      </c>
      <c r="F5">
        <v>14.15752</v>
      </c>
      <c r="G5">
        <v>13.774664</v>
      </c>
      <c r="H5">
        <v>13.741625000000001</v>
      </c>
      <c r="I5">
        <v>13.057966</v>
      </c>
      <c r="J5">
        <v>18.312086999999998</v>
      </c>
      <c r="K5">
        <v>18.196522999999999</v>
      </c>
      <c r="L5">
        <v>17.850373999999999</v>
      </c>
      <c r="M5">
        <v>17.851870999999999</v>
      </c>
      <c r="N5">
        <v>17.310261000000001</v>
      </c>
      <c r="O5">
        <v>16.908227</v>
      </c>
      <c r="P5">
        <v>16.10726</v>
      </c>
      <c r="Q5">
        <v>10.839665999999999</v>
      </c>
      <c r="R5">
        <v>18.317021</v>
      </c>
      <c r="S5">
        <v>17.287148999999999</v>
      </c>
      <c r="T5">
        <v>17.441372999999999</v>
      </c>
      <c r="U5">
        <v>17.091235999999999</v>
      </c>
      <c r="V5">
        <v>17.243760999999999</v>
      </c>
      <c r="W5">
        <v>11.246034</v>
      </c>
      <c r="X5">
        <v>10.802182</v>
      </c>
      <c r="Y5">
        <v>14.644215000000001</v>
      </c>
      <c r="Z5">
        <v>20.111062</v>
      </c>
      <c r="AA5">
        <v>19.136362999999999</v>
      </c>
      <c r="AB5">
        <v>18.572084</v>
      </c>
      <c r="AC5">
        <v>18.218834999999999</v>
      </c>
      <c r="AD5">
        <v>17.548584999999999</v>
      </c>
      <c r="AE5">
        <v>16.604016000000001</v>
      </c>
      <c r="AF5">
        <v>15.559294</v>
      </c>
      <c r="AG5">
        <v>14.620388999999999</v>
      </c>
      <c r="AH5">
        <v>24.864462</v>
      </c>
      <c r="AI5">
        <v>23.689657</v>
      </c>
      <c r="AJ5">
        <v>23.375260999999998</v>
      </c>
      <c r="AK5">
        <v>22.403974000000002</v>
      </c>
      <c r="AL5">
        <v>20.800326999999999</v>
      </c>
      <c r="AM5">
        <v>19.475978000000001</v>
      </c>
      <c r="AN5">
        <v>16.462713999999998</v>
      </c>
      <c r="AO5">
        <v>15.370545999999999</v>
      </c>
      <c r="AP5">
        <v>9.1522059999999996</v>
      </c>
      <c r="AQ5">
        <v>16.481729999999999</v>
      </c>
      <c r="AR5">
        <v>19.541912</v>
      </c>
      <c r="AS5">
        <v>14.028168000000001</v>
      </c>
      <c r="AT5">
        <v>14.721378</v>
      </c>
      <c r="AU5">
        <v>2.5586549999999999</v>
      </c>
      <c r="AV5">
        <v>2.5505529999999998</v>
      </c>
      <c r="AW5">
        <v>2.5388090000000001</v>
      </c>
      <c r="AX5" s="1">
        <v>-4.5899509999999997E-5</v>
      </c>
      <c r="AY5">
        <v>5.1599999999999997E-4</v>
      </c>
      <c r="AZ5">
        <v>1.5300000000000001E-4</v>
      </c>
      <c r="BA5">
        <v>4.6900000000000002E-4</v>
      </c>
      <c r="BB5">
        <v>0.122977</v>
      </c>
      <c r="BC5">
        <v>0.134182</v>
      </c>
      <c r="BD5">
        <v>0.114026</v>
      </c>
      <c r="BE5">
        <v>1.0152620000000001</v>
      </c>
      <c r="BF5">
        <v>1.8799999999999999E-4</v>
      </c>
      <c r="BG5">
        <v>7.2900000000000005E-4</v>
      </c>
      <c r="BH5">
        <v>3.8699999999999997E-4</v>
      </c>
    </row>
    <row r="6" spans="1:60">
      <c r="A6">
        <v>4</v>
      </c>
      <c r="B6">
        <v>14.506349</v>
      </c>
      <c r="C6">
        <v>14.608821000000001</v>
      </c>
      <c r="D6">
        <v>14.578329</v>
      </c>
      <c r="E6">
        <v>14.108537999999999</v>
      </c>
      <c r="F6">
        <v>14.195655</v>
      </c>
      <c r="G6">
        <v>13.736514</v>
      </c>
      <c r="H6">
        <v>13.741625000000001</v>
      </c>
      <c r="I6">
        <v>13.019807999999999</v>
      </c>
      <c r="J6">
        <v>18.236059000000001</v>
      </c>
      <c r="K6">
        <v>18.120469</v>
      </c>
      <c r="L6">
        <v>17.812346000000002</v>
      </c>
      <c r="M6">
        <v>17.813828000000001</v>
      </c>
      <c r="N6">
        <v>17.234195</v>
      </c>
      <c r="O6">
        <v>16.870153999999999</v>
      </c>
      <c r="P6">
        <v>16.145347000000001</v>
      </c>
      <c r="Q6">
        <v>10.763258</v>
      </c>
      <c r="R6">
        <v>18.317021</v>
      </c>
      <c r="S6">
        <v>17.287148999999999</v>
      </c>
      <c r="T6">
        <v>17.441372999999999</v>
      </c>
      <c r="U6">
        <v>17.091235999999999</v>
      </c>
      <c r="V6">
        <v>17.281825000000001</v>
      </c>
      <c r="W6">
        <v>11.322463000000001</v>
      </c>
      <c r="X6">
        <v>10.763953000000001</v>
      </c>
      <c r="Y6">
        <v>14.720463000000001</v>
      </c>
      <c r="Z6">
        <v>20.111062</v>
      </c>
      <c r="AA6">
        <v>19.098393000000002</v>
      </c>
      <c r="AB6">
        <v>18.572084</v>
      </c>
      <c r="AC6">
        <v>18.180821999999999</v>
      </c>
      <c r="AD6">
        <v>17.472487000000001</v>
      </c>
      <c r="AE6">
        <v>16.604016000000001</v>
      </c>
      <c r="AF6">
        <v>15.559294</v>
      </c>
      <c r="AG6">
        <v>14.620388999999999</v>
      </c>
      <c r="AH6">
        <v>24.751035999999999</v>
      </c>
      <c r="AI6">
        <v>23.651814999999999</v>
      </c>
      <c r="AJ6">
        <v>23.375260999999998</v>
      </c>
      <c r="AK6">
        <v>22.366094</v>
      </c>
      <c r="AL6">
        <v>20.876185</v>
      </c>
      <c r="AM6">
        <v>19.513957999999999</v>
      </c>
      <c r="AN6">
        <v>16.500774</v>
      </c>
      <c r="AO6">
        <v>15.408643</v>
      </c>
      <c r="AP6">
        <v>9.2286789999999996</v>
      </c>
      <c r="AQ6">
        <v>16.481729999999999</v>
      </c>
      <c r="AR6">
        <v>19.465945999999999</v>
      </c>
      <c r="AS6">
        <v>14.028168000000001</v>
      </c>
      <c r="AT6">
        <v>14.568897</v>
      </c>
      <c r="AU6">
        <v>2.558808</v>
      </c>
      <c r="AV6">
        <v>2.547196</v>
      </c>
      <c r="AW6">
        <v>2.5398770000000002</v>
      </c>
      <c r="AX6">
        <v>2.5900000000000001E-4</v>
      </c>
      <c r="AY6">
        <v>3.6299999999999999E-4</v>
      </c>
      <c r="AZ6">
        <v>1.5300000000000001E-4</v>
      </c>
      <c r="BA6">
        <v>7.7399999999999995E-4</v>
      </c>
      <c r="BB6">
        <v>0.122977</v>
      </c>
      <c r="BC6">
        <v>0.134182</v>
      </c>
      <c r="BD6">
        <v>0.114636</v>
      </c>
      <c r="BE6">
        <v>1.01511</v>
      </c>
      <c r="BF6">
        <v>-1.18E-4</v>
      </c>
      <c r="BG6">
        <v>-2.323E-3</v>
      </c>
      <c r="BH6">
        <v>3.8699999999999997E-4</v>
      </c>
    </row>
    <row r="7" spans="1:60">
      <c r="A7">
        <v>5</v>
      </c>
      <c r="B7">
        <v>14.506349</v>
      </c>
      <c r="C7">
        <v>14.532582</v>
      </c>
      <c r="D7">
        <v>14.61645</v>
      </c>
      <c r="E7">
        <v>14.146677</v>
      </c>
      <c r="F7">
        <v>14.119382999999999</v>
      </c>
      <c r="G7">
        <v>13.698363000000001</v>
      </c>
      <c r="H7">
        <v>13.703476999999999</v>
      </c>
      <c r="I7">
        <v>12.981649000000001</v>
      </c>
      <c r="J7">
        <v>18.122008000000001</v>
      </c>
      <c r="K7">
        <v>18.120469</v>
      </c>
      <c r="L7">
        <v>17.812346000000002</v>
      </c>
      <c r="M7">
        <v>17.775784000000002</v>
      </c>
      <c r="N7">
        <v>17.196159999999999</v>
      </c>
      <c r="O7">
        <v>16.908227</v>
      </c>
      <c r="P7">
        <v>16.10726</v>
      </c>
      <c r="Q7">
        <v>10.801462000000001</v>
      </c>
      <c r="R7">
        <v>18.27901</v>
      </c>
      <c r="S7">
        <v>17.287148999999999</v>
      </c>
      <c r="T7">
        <v>17.403314999999999</v>
      </c>
      <c r="U7">
        <v>17.015118999999999</v>
      </c>
      <c r="V7">
        <v>17.243760999999999</v>
      </c>
      <c r="W7">
        <v>11.322463000000001</v>
      </c>
      <c r="X7">
        <v>10.763953000000001</v>
      </c>
      <c r="Y7">
        <v>14.68234</v>
      </c>
      <c r="Z7">
        <v>20.073087999999998</v>
      </c>
      <c r="AA7">
        <v>19.098393000000002</v>
      </c>
      <c r="AB7">
        <v>18.610102000000001</v>
      </c>
      <c r="AC7">
        <v>18.142809</v>
      </c>
      <c r="AD7">
        <v>17.510535999999998</v>
      </c>
      <c r="AE7">
        <v>16.527887</v>
      </c>
      <c r="AF7">
        <v>15.597396</v>
      </c>
      <c r="AG7">
        <v>14.582279</v>
      </c>
      <c r="AH7">
        <v>24.724554000000001</v>
      </c>
      <c r="AI7">
        <v>23.625312999999998</v>
      </c>
      <c r="AJ7">
        <v>23.197365000000001</v>
      </c>
      <c r="AK7">
        <v>22.188032</v>
      </c>
      <c r="AL7">
        <v>20.773766999999999</v>
      </c>
      <c r="AM7">
        <v>19.373414</v>
      </c>
      <c r="AN7">
        <v>16.474124</v>
      </c>
      <c r="AO7">
        <v>15.305768</v>
      </c>
      <c r="AP7">
        <v>9.3166089999999997</v>
      </c>
      <c r="AQ7">
        <v>16.493138999999999</v>
      </c>
      <c r="AR7">
        <v>19.515312000000002</v>
      </c>
      <c r="AS7">
        <v>14.077736</v>
      </c>
      <c r="AT7">
        <v>14.618442999999999</v>
      </c>
      <c r="AU7">
        <v>2.559113</v>
      </c>
      <c r="AV7">
        <v>2.5496370000000002</v>
      </c>
      <c r="AW7">
        <v>2.5412509999999999</v>
      </c>
      <c r="AX7">
        <v>1.07E-4</v>
      </c>
      <c r="AY7">
        <v>3.6299999999999999E-4</v>
      </c>
      <c r="AZ7">
        <v>3.0499999999999999E-4</v>
      </c>
      <c r="BA7">
        <v>7.7399999999999995E-4</v>
      </c>
      <c r="BB7">
        <v>0.122977</v>
      </c>
      <c r="BC7">
        <v>0.13403000000000001</v>
      </c>
      <c r="BD7">
        <v>0.116009</v>
      </c>
      <c r="BE7">
        <v>1.014499</v>
      </c>
      <c r="BF7">
        <v>-2.7E-4</v>
      </c>
      <c r="BG7">
        <v>-3.3909999999999999E-3</v>
      </c>
      <c r="BH7">
        <v>5.4000000000000001E-4</v>
      </c>
    </row>
    <row r="8" spans="1:60">
      <c r="A8">
        <v>6</v>
      </c>
      <c r="B8">
        <v>14.43009</v>
      </c>
      <c r="C8">
        <v>14.608821000000001</v>
      </c>
      <c r="D8">
        <v>14.578329</v>
      </c>
      <c r="E8">
        <v>14.146677</v>
      </c>
      <c r="F8">
        <v>14.119382999999999</v>
      </c>
      <c r="G8">
        <v>13.736514</v>
      </c>
      <c r="H8">
        <v>13.741625000000001</v>
      </c>
      <c r="I8">
        <v>13.096121999999999</v>
      </c>
      <c r="J8">
        <v>18.160025999999998</v>
      </c>
      <c r="K8">
        <v>18.082440999999999</v>
      </c>
      <c r="L8">
        <v>17.850373999999999</v>
      </c>
      <c r="M8">
        <v>17.775784000000002</v>
      </c>
      <c r="N8">
        <v>17.272228999999999</v>
      </c>
      <c r="O8">
        <v>16.908227</v>
      </c>
      <c r="P8">
        <v>16.10726</v>
      </c>
      <c r="Q8">
        <v>10.763258</v>
      </c>
      <c r="R8">
        <v>18.469052999999999</v>
      </c>
      <c r="S8">
        <v>17.287148999999999</v>
      </c>
      <c r="T8">
        <v>17.441372999999999</v>
      </c>
      <c r="U8">
        <v>16.977059000000001</v>
      </c>
      <c r="V8">
        <v>17.281825000000001</v>
      </c>
      <c r="W8">
        <v>11.284249000000001</v>
      </c>
      <c r="X8">
        <v>10.802182</v>
      </c>
      <c r="Y8">
        <v>14.60609</v>
      </c>
      <c r="Z8">
        <v>20.111062</v>
      </c>
      <c r="AA8">
        <v>19.022449000000002</v>
      </c>
      <c r="AB8">
        <v>18.458024999999999</v>
      </c>
      <c r="AC8">
        <v>18.180821999999999</v>
      </c>
      <c r="AD8">
        <v>17.510535999999998</v>
      </c>
      <c r="AE8">
        <v>16.527887</v>
      </c>
      <c r="AF8">
        <v>15.673598</v>
      </c>
      <c r="AG8">
        <v>14.582279</v>
      </c>
      <c r="AH8">
        <v>24.713224</v>
      </c>
      <c r="AI8">
        <v>23.500433999999998</v>
      </c>
      <c r="AJ8">
        <v>23.072458999999998</v>
      </c>
      <c r="AK8">
        <v>21.949332999999999</v>
      </c>
      <c r="AL8">
        <v>20.648598</v>
      </c>
      <c r="AM8">
        <v>19.324045999999999</v>
      </c>
      <c r="AN8">
        <v>16.538831999999999</v>
      </c>
      <c r="AO8">
        <v>15.522926999999999</v>
      </c>
      <c r="AP8">
        <v>9.4198509999999995</v>
      </c>
      <c r="AQ8">
        <v>16.481729999999999</v>
      </c>
      <c r="AR8">
        <v>19.50393</v>
      </c>
      <c r="AS8">
        <v>14.028168000000001</v>
      </c>
      <c r="AT8">
        <v>14.645139</v>
      </c>
      <c r="AU8">
        <v>2.559571</v>
      </c>
      <c r="AV8">
        <v>2.5528409999999999</v>
      </c>
      <c r="AW8">
        <v>2.5499499999999999</v>
      </c>
      <c r="AX8">
        <v>2.5900000000000001E-4</v>
      </c>
      <c r="AY8">
        <v>3.6299999999999999E-4</v>
      </c>
      <c r="AZ8">
        <v>3.0499999999999999E-4</v>
      </c>
      <c r="BA8">
        <v>4.6900000000000002E-4</v>
      </c>
      <c r="BB8">
        <v>0.122824</v>
      </c>
      <c r="BC8">
        <v>0.13403000000000001</v>
      </c>
      <c r="BD8">
        <v>0.116009</v>
      </c>
      <c r="BE8">
        <v>1.01511</v>
      </c>
      <c r="BF8">
        <v>-1.18E-4</v>
      </c>
      <c r="BG8">
        <v>-3.849E-3</v>
      </c>
      <c r="BH8">
        <v>6.9200000000000002E-4</v>
      </c>
    </row>
    <row r="9" spans="1:60">
      <c r="A9">
        <v>7</v>
      </c>
      <c r="B9">
        <v>14.43009</v>
      </c>
      <c r="C9">
        <v>14.570702000000001</v>
      </c>
      <c r="D9">
        <v>14.502083000000001</v>
      </c>
      <c r="E9">
        <v>14.184813999999999</v>
      </c>
      <c r="F9">
        <v>14.15752</v>
      </c>
      <c r="G9">
        <v>13.774664</v>
      </c>
      <c r="H9">
        <v>13.665329</v>
      </c>
      <c r="I9">
        <v>13.096121999999999</v>
      </c>
      <c r="J9">
        <v>18.274073000000001</v>
      </c>
      <c r="K9">
        <v>18.120469</v>
      </c>
      <c r="L9">
        <v>17.926424999999998</v>
      </c>
      <c r="M9">
        <v>17.851870999999999</v>
      </c>
      <c r="N9">
        <v>17.196159999999999</v>
      </c>
      <c r="O9">
        <v>16.908227</v>
      </c>
      <c r="P9">
        <v>16.145347000000001</v>
      </c>
      <c r="Q9">
        <v>10.801462000000001</v>
      </c>
      <c r="R9">
        <v>18.507058000000001</v>
      </c>
      <c r="S9">
        <v>17.363233999999999</v>
      </c>
      <c r="T9">
        <v>17.517486999999999</v>
      </c>
      <c r="U9">
        <v>17.053177999999999</v>
      </c>
      <c r="V9">
        <v>17.281825000000001</v>
      </c>
      <c r="W9">
        <v>11.398887999999999</v>
      </c>
      <c r="X9">
        <v>10.763953000000001</v>
      </c>
      <c r="Y9">
        <v>14.644215000000001</v>
      </c>
      <c r="Z9">
        <v>20.111062</v>
      </c>
      <c r="AA9">
        <v>19.136362999999999</v>
      </c>
      <c r="AB9">
        <v>18.572084</v>
      </c>
      <c r="AC9">
        <v>18.218834999999999</v>
      </c>
      <c r="AD9">
        <v>17.510535999999998</v>
      </c>
      <c r="AE9">
        <v>16.565951999999999</v>
      </c>
      <c r="AF9">
        <v>15.749796</v>
      </c>
      <c r="AG9">
        <v>14.582279</v>
      </c>
      <c r="AH9">
        <v>24.864462</v>
      </c>
      <c r="AI9">
        <v>23.613972</v>
      </c>
      <c r="AJ9">
        <v>23.261718999999999</v>
      </c>
      <c r="AK9">
        <v>22.252447</v>
      </c>
      <c r="AL9">
        <v>20.838256999999999</v>
      </c>
      <c r="AM9">
        <v>19.437996999999999</v>
      </c>
      <c r="AN9">
        <v>16.576889999999999</v>
      </c>
      <c r="AO9">
        <v>15.484833</v>
      </c>
      <c r="AP9">
        <v>9.6492360000000001</v>
      </c>
      <c r="AQ9">
        <v>16.519814</v>
      </c>
      <c r="AR9">
        <v>19.579893999999999</v>
      </c>
      <c r="AS9">
        <v>14.142582000000001</v>
      </c>
      <c r="AT9">
        <v>14.607018999999999</v>
      </c>
      <c r="AU9">
        <v>2.5600290000000001</v>
      </c>
      <c r="AV9">
        <v>2.5520779999999998</v>
      </c>
      <c r="AW9">
        <v>2.5404879999999999</v>
      </c>
      <c r="AX9">
        <v>2.5900000000000001E-4</v>
      </c>
      <c r="AY9">
        <v>6.6799999999999997E-4</v>
      </c>
      <c r="AZ9">
        <v>6.0999999999999997E-4</v>
      </c>
      <c r="BA9">
        <v>4.6900000000000002E-4</v>
      </c>
      <c r="BB9">
        <v>0.122824</v>
      </c>
      <c r="BC9">
        <v>0.13372400000000001</v>
      </c>
      <c r="BD9">
        <v>0.115704</v>
      </c>
      <c r="BE9">
        <v>1.0149570000000001</v>
      </c>
      <c r="BF9">
        <v>-2.7E-4</v>
      </c>
      <c r="BG9">
        <v>-1.255E-3</v>
      </c>
      <c r="BH9">
        <v>3.8699999999999997E-4</v>
      </c>
    </row>
    <row r="10" spans="1:60">
      <c r="A10">
        <v>8</v>
      </c>
      <c r="B10">
        <v>14.473938</v>
      </c>
      <c r="C10">
        <v>14.5383</v>
      </c>
      <c r="D10">
        <v>14.545923999999999</v>
      </c>
      <c r="E10">
        <v>14.152396</v>
      </c>
      <c r="F10">
        <v>14.125102999999999</v>
      </c>
      <c r="G10">
        <v>13.704084999999999</v>
      </c>
      <c r="H10">
        <v>13.823637</v>
      </c>
      <c r="I10">
        <v>13.140002000000001</v>
      </c>
      <c r="J10">
        <v>18.241761</v>
      </c>
      <c r="K10">
        <v>18.126172</v>
      </c>
      <c r="L10">
        <v>17.818051000000001</v>
      </c>
      <c r="M10">
        <v>17.781489000000001</v>
      </c>
      <c r="N10">
        <v>17.239902000000001</v>
      </c>
      <c r="O10">
        <v>16.990076999999999</v>
      </c>
      <c r="P10">
        <v>16.151059</v>
      </c>
      <c r="Q10">
        <v>10.730784999999999</v>
      </c>
      <c r="R10">
        <v>18.512758999999999</v>
      </c>
      <c r="S10">
        <v>17.368941</v>
      </c>
      <c r="T10">
        <v>17.485137000000002</v>
      </c>
      <c r="U10">
        <v>17.058886000000001</v>
      </c>
      <c r="V10">
        <v>17.249468</v>
      </c>
      <c r="W10">
        <v>11.328192</v>
      </c>
      <c r="X10">
        <v>10.84614</v>
      </c>
      <c r="Y10">
        <v>14.649933000000001</v>
      </c>
      <c r="Z10">
        <v>20.154729</v>
      </c>
      <c r="AA10">
        <v>19.142061999999999</v>
      </c>
      <c r="AB10">
        <v>18.615803</v>
      </c>
      <c r="AC10">
        <v>18.110496999999999</v>
      </c>
      <c r="AD10">
        <v>17.554290000000002</v>
      </c>
      <c r="AE10">
        <v>16.571662</v>
      </c>
      <c r="AF10">
        <v>15.793607</v>
      </c>
      <c r="AG10">
        <v>14.587997</v>
      </c>
      <c r="AH10">
        <v>24.643263000000001</v>
      </c>
      <c r="AI10">
        <v>23.581797999999999</v>
      </c>
      <c r="AJ10">
        <v>23.343087000000001</v>
      </c>
      <c r="AK10">
        <v>22.44753</v>
      </c>
      <c r="AL10">
        <v>20.957720999999999</v>
      </c>
      <c r="AM10">
        <v>19.519649000000001</v>
      </c>
      <c r="AN10">
        <v>16.544536999999998</v>
      </c>
      <c r="AO10">
        <v>15.452448</v>
      </c>
      <c r="AP10">
        <v>9.2726450000000007</v>
      </c>
      <c r="AQ10">
        <v>16.449349999999999</v>
      </c>
      <c r="AR10">
        <v>19.547602999999999</v>
      </c>
      <c r="AS10">
        <v>14.033882999999999</v>
      </c>
      <c r="AT10">
        <v>14.612731</v>
      </c>
      <c r="AU10">
        <v>2.559571</v>
      </c>
      <c r="AV10">
        <v>2.5503999999999998</v>
      </c>
      <c r="AW10">
        <v>2.5418609999999999</v>
      </c>
      <c r="AX10">
        <v>2.5900000000000001E-4</v>
      </c>
      <c r="AY10">
        <v>3.6299999999999999E-4</v>
      </c>
      <c r="AZ10">
        <v>1.5300000000000001E-4</v>
      </c>
      <c r="BA10">
        <v>6.2100000000000002E-4</v>
      </c>
      <c r="BB10">
        <v>0.122672</v>
      </c>
      <c r="BC10">
        <v>0.135709</v>
      </c>
      <c r="BD10">
        <v>0.117535</v>
      </c>
      <c r="BE10">
        <v>1.013584</v>
      </c>
      <c r="BF10">
        <v>-1.186E-3</v>
      </c>
      <c r="BG10">
        <v>-3.849E-3</v>
      </c>
      <c r="BH10">
        <v>6.9200000000000002E-4</v>
      </c>
    </row>
    <row r="11" spans="1:60">
      <c r="A11">
        <v>9</v>
      </c>
      <c r="B11">
        <v>14.473938</v>
      </c>
      <c r="C11">
        <v>14.576420000000001</v>
      </c>
      <c r="D11">
        <v>14.545923999999999</v>
      </c>
      <c r="E11">
        <v>14.076119</v>
      </c>
      <c r="F11">
        <v>14.125102999999999</v>
      </c>
      <c r="G11">
        <v>13.704084999999999</v>
      </c>
      <c r="H11">
        <v>13.709199</v>
      </c>
      <c r="I11">
        <v>13.101846</v>
      </c>
      <c r="J11">
        <v>18.165728999999999</v>
      </c>
      <c r="K11">
        <v>18.088144</v>
      </c>
      <c r="L11">
        <v>17.818051000000001</v>
      </c>
      <c r="M11">
        <v>17.781489000000001</v>
      </c>
      <c r="N11">
        <v>17.239902000000001</v>
      </c>
      <c r="O11">
        <v>16.952006999999998</v>
      </c>
      <c r="P11">
        <v>16.227229999999999</v>
      </c>
      <c r="Q11">
        <v>10.692579</v>
      </c>
      <c r="R11">
        <v>18.550763</v>
      </c>
      <c r="S11">
        <v>17.330898999999999</v>
      </c>
      <c r="T11">
        <v>17.447078999999999</v>
      </c>
      <c r="U11">
        <v>17.020827000000001</v>
      </c>
      <c r="V11">
        <v>17.249468</v>
      </c>
      <c r="W11">
        <v>11.289978</v>
      </c>
      <c r="X11">
        <v>10.807912999999999</v>
      </c>
      <c r="Y11">
        <v>14.649933000000001</v>
      </c>
      <c r="Z11">
        <v>20.078783000000001</v>
      </c>
      <c r="AA11">
        <v>19.028148000000002</v>
      </c>
      <c r="AB11">
        <v>18.577784999999999</v>
      </c>
      <c r="AC11">
        <v>18.148512</v>
      </c>
      <c r="AD11">
        <v>17.478193000000001</v>
      </c>
      <c r="AE11">
        <v>16.609725000000001</v>
      </c>
      <c r="AF11">
        <v>15.869797999999999</v>
      </c>
      <c r="AG11">
        <v>14.626106999999999</v>
      </c>
      <c r="AH11">
        <v>24.692406999999999</v>
      </c>
      <c r="AI11">
        <v>23.630984000000002</v>
      </c>
      <c r="AJ11">
        <v>23.392275999999999</v>
      </c>
      <c r="AK11">
        <v>22.383125</v>
      </c>
      <c r="AL11">
        <v>20.931163999999999</v>
      </c>
      <c r="AM11">
        <v>19.569008</v>
      </c>
      <c r="AN11">
        <v>16.594002</v>
      </c>
      <c r="AO11">
        <v>15.463865</v>
      </c>
      <c r="AP11">
        <v>8.9399619999999995</v>
      </c>
      <c r="AQ11">
        <v>16.460758999999999</v>
      </c>
      <c r="AR11">
        <v>19.521001999999999</v>
      </c>
      <c r="AS11">
        <v>14.007171</v>
      </c>
      <c r="AT11">
        <v>14.662274999999999</v>
      </c>
      <c r="AU11">
        <v>2.5603340000000001</v>
      </c>
      <c r="AV11">
        <v>2.5519259999999999</v>
      </c>
      <c r="AW11">
        <v>2.5404879999999999</v>
      </c>
      <c r="AX11">
        <v>2.5900000000000001E-4</v>
      </c>
      <c r="AY11">
        <v>5.1599999999999997E-4</v>
      </c>
      <c r="AZ11">
        <v>3.0499999999999999E-4</v>
      </c>
      <c r="BA11">
        <v>6.2100000000000002E-4</v>
      </c>
      <c r="BB11">
        <v>0.122824</v>
      </c>
      <c r="BC11">
        <v>0.13586100000000001</v>
      </c>
      <c r="BD11">
        <v>0.117382</v>
      </c>
      <c r="BE11">
        <v>1.0146520000000001</v>
      </c>
      <c r="BF11">
        <v>-1.186E-3</v>
      </c>
      <c r="BG11">
        <v>-2.6280000000000001E-3</v>
      </c>
      <c r="BH11">
        <v>6.9200000000000002E-4</v>
      </c>
    </row>
    <row r="12" spans="1:60">
      <c r="A12">
        <v>10</v>
      </c>
      <c r="B12">
        <v>14.473938</v>
      </c>
      <c r="C12">
        <v>14.576420000000001</v>
      </c>
      <c r="D12">
        <v>14.584047</v>
      </c>
      <c r="E12">
        <v>14.114258</v>
      </c>
      <c r="F12">
        <v>14.163239000000001</v>
      </c>
      <c r="G12">
        <v>13.742235000000001</v>
      </c>
      <c r="H12">
        <v>13.709199</v>
      </c>
      <c r="I12">
        <v>13.101846</v>
      </c>
      <c r="J12">
        <v>18.241761</v>
      </c>
      <c r="K12">
        <v>18.088144</v>
      </c>
      <c r="L12">
        <v>17.856078</v>
      </c>
      <c r="M12">
        <v>17.743444</v>
      </c>
      <c r="N12">
        <v>17.201867</v>
      </c>
      <c r="O12">
        <v>17.028147000000001</v>
      </c>
      <c r="P12">
        <v>16.189145</v>
      </c>
      <c r="Q12">
        <v>10.654373</v>
      </c>
      <c r="R12">
        <v>18.322723</v>
      </c>
      <c r="S12">
        <v>17.330898999999999</v>
      </c>
      <c r="T12">
        <v>17.409020999999999</v>
      </c>
      <c r="U12">
        <v>16.982766999999999</v>
      </c>
      <c r="V12">
        <v>17.249468</v>
      </c>
      <c r="W12">
        <v>11.328192</v>
      </c>
      <c r="X12">
        <v>10.807912999999999</v>
      </c>
      <c r="Y12">
        <v>14.726181</v>
      </c>
      <c r="Z12">
        <v>20.154729</v>
      </c>
      <c r="AA12">
        <v>19.142061999999999</v>
      </c>
      <c r="AB12">
        <v>18.501747000000002</v>
      </c>
      <c r="AC12">
        <v>18.186525</v>
      </c>
      <c r="AD12">
        <v>17.478193000000001</v>
      </c>
      <c r="AE12">
        <v>16.533597</v>
      </c>
      <c r="AF12">
        <v>15.869797999999999</v>
      </c>
      <c r="AG12">
        <v>14.587997</v>
      </c>
      <c r="AH12">
        <v>24.675412000000001</v>
      </c>
      <c r="AI12">
        <v>23.576127</v>
      </c>
      <c r="AJ12">
        <v>23.148167000000001</v>
      </c>
      <c r="AK12">
        <v>22.214562999999998</v>
      </c>
      <c r="AL12">
        <v>20.762397</v>
      </c>
      <c r="AM12">
        <v>19.475978000000001</v>
      </c>
      <c r="AN12">
        <v>16.614946</v>
      </c>
      <c r="AO12">
        <v>15.599112</v>
      </c>
      <c r="AP12">
        <v>8.9227709999999991</v>
      </c>
      <c r="AQ12">
        <v>16.443645</v>
      </c>
      <c r="AR12">
        <v>19.465945999999999</v>
      </c>
      <c r="AS12">
        <v>13.990028000000001</v>
      </c>
      <c r="AT12">
        <v>14.607018999999999</v>
      </c>
      <c r="AU12">
        <v>2.5607920000000002</v>
      </c>
      <c r="AV12">
        <v>2.5525359999999999</v>
      </c>
      <c r="AW12">
        <v>2.5519340000000001</v>
      </c>
      <c r="AX12">
        <v>1.07E-4</v>
      </c>
      <c r="AY12">
        <v>3.6299999999999999E-4</v>
      </c>
      <c r="AZ12">
        <v>1.5300000000000001E-4</v>
      </c>
      <c r="BA12">
        <v>6.2100000000000002E-4</v>
      </c>
      <c r="BB12">
        <v>0.122824</v>
      </c>
      <c r="BC12">
        <v>0.13586100000000001</v>
      </c>
      <c r="BD12">
        <v>0.117535</v>
      </c>
      <c r="BE12">
        <v>1.01511</v>
      </c>
      <c r="BF12">
        <v>-1.4909999999999999E-3</v>
      </c>
      <c r="BG12">
        <v>-4.3070000000000001E-3</v>
      </c>
      <c r="BH12">
        <v>2.34E-4</v>
      </c>
    </row>
    <row r="13" spans="1:60">
      <c r="A13">
        <v>11</v>
      </c>
      <c r="B13">
        <v>14.359546</v>
      </c>
      <c r="C13">
        <v>14.5383</v>
      </c>
      <c r="D13">
        <v>14.584047</v>
      </c>
      <c r="E13">
        <v>14.152396</v>
      </c>
      <c r="F13">
        <v>14.125102999999999</v>
      </c>
      <c r="G13">
        <v>13.742235000000001</v>
      </c>
      <c r="H13">
        <v>13.785492</v>
      </c>
      <c r="I13">
        <v>13.101846</v>
      </c>
      <c r="J13">
        <v>18.165728999999999</v>
      </c>
      <c r="K13">
        <v>18.126172</v>
      </c>
      <c r="L13">
        <v>17.818051000000001</v>
      </c>
      <c r="M13">
        <v>17.743444</v>
      </c>
      <c r="N13">
        <v>17.201867</v>
      </c>
      <c r="O13">
        <v>16.952006999999998</v>
      </c>
      <c r="P13">
        <v>16.189145</v>
      </c>
      <c r="Q13">
        <v>10.654373</v>
      </c>
      <c r="R13">
        <v>18.436748000000001</v>
      </c>
      <c r="S13">
        <v>17.254812000000001</v>
      </c>
      <c r="T13">
        <v>17.409020999999999</v>
      </c>
      <c r="U13">
        <v>17.058886000000001</v>
      </c>
      <c r="V13">
        <v>17.249468</v>
      </c>
      <c r="W13">
        <v>11.366405</v>
      </c>
      <c r="X13">
        <v>10.769685000000001</v>
      </c>
      <c r="Y13">
        <v>14.726181</v>
      </c>
      <c r="Z13">
        <v>20.154729</v>
      </c>
      <c r="AA13">
        <v>19.142061999999999</v>
      </c>
      <c r="AB13">
        <v>18.577784999999999</v>
      </c>
      <c r="AC13">
        <v>18.186525</v>
      </c>
      <c r="AD13">
        <v>17.516241999999998</v>
      </c>
      <c r="AE13">
        <v>16.571662</v>
      </c>
      <c r="AF13">
        <v>15.869797999999999</v>
      </c>
      <c r="AG13">
        <v>14.626106999999999</v>
      </c>
      <c r="AH13">
        <v>25.096941999999999</v>
      </c>
      <c r="AI13">
        <v>23.619643</v>
      </c>
      <c r="AJ13">
        <v>23.305240000000001</v>
      </c>
      <c r="AK13">
        <v>22.182355000000001</v>
      </c>
      <c r="AL13">
        <v>20.730150999999999</v>
      </c>
      <c r="AM13">
        <v>19.481669</v>
      </c>
      <c r="AN13">
        <v>16.620650000000001</v>
      </c>
      <c r="AO13">
        <v>15.719089</v>
      </c>
      <c r="AP13">
        <v>8.8137760000000007</v>
      </c>
      <c r="AQ13">
        <v>16.525518000000002</v>
      </c>
      <c r="AR13">
        <v>19.547602999999999</v>
      </c>
      <c r="AS13">
        <v>14.033882999999999</v>
      </c>
      <c r="AT13">
        <v>14.650850999999999</v>
      </c>
      <c r="AU13">
        <v>2.5615549999999998</v>
      </c>
      <c r="AV13">
        <v>2.5528409999999999</v>
      </c>
      <c r="AW13">
        <v>2.5439980000000002</v>
      </c>
      <c r="AX13">
        <v>2.5900000000000001E-4</v>
      </c>
      <c r="AY13">
        <v>3.6299999999999999E-4</v>
      </c>
      <c r="AZ13">
        <v>3.0499999999999999E-4</v>
      </c>
      <c r="BA13">
        <v>6.2100000000000002E-4</v>
      </c>
      <c r="BB13">
        <v>0.122824</v>
      </c>
      <c r="BC13">
        <v>0.13555600000000001</v>
      </c>
      <c r="BD13">
        <v>0.11723</v>
      </c>
      <c r="BE13">
        <v>1.01511</v>
      </c>
      <c r="BF13">
        <v>-1.18E-4</v>
      </c>
      <c r="BG13">
        <v>-4.6119999999999998E-3</v>
      </c>
      <c r="BH13">
        <v>5.4000000000000001E-4</v>
      </c>
    </row>
    <row r="14" spans="1:60">
      <c r="A14">
        <v>12</v>
      </c>
      <c r="B14">
        <v>14.485374</v>
      </c>
      <c r="C14">
        <v>14.587856</v>
      </c>
      <c r="D14">
        <v>14.557359999999999</v>
      </c>
      <c r="E14">
        <v>14.125697000000001</v>
      </c>
      <c r="F14">
        <v>14.136540999999999</v>
      </c>
      <c r="G14">
        <v>13.791826</v>
      </c>
      <c r="H14">
        <v>13.758787</v>
      </c>
      <c r="I14">
        <v>13.113292</v>
      </c>
      <c r="J14">
        <v>18.215150000000001</v>
      </c>
      <c r="K14">
        <v>18.137578000000001</v>
      </c>
      <c r="L14">
        <v>17.867486</v>
      </c>
      <c r="M14">
        <v>17.868983</v>
      </c>
      <c r="N14">
        <v>17.213280999999998</v>
      </c>
      <c r="O14">
        <v>16.963422000000001</v>
      </c>
      <c r="P14">
        <v>16.162481</v>
      </c>
      <c r="Q14">
        <v>10.551212</v>
      </c>
      <c r="R14">
        <v>18.296116000000001</v>
      </c>
      <c r="S14">
        <v>17.342310999999999</v>
      </c>
      <c r="T14">
        <v>17.420432999999999</v>
      </c>
      <c r="U14">
        <v>17.070301000000001</v>
      </c>
      <c r="V14">
        <v>17.260881999999999</v>
      </c>
      <c r="W14">
        <v>11.377863</v>
      </c>
      <c r="X14">
        <v>10.895827000000001</v>
      </c>
      <c r="Y14">
        <v>14.737615</v>
      </c>
      <c r="Z14">
        <v>20.242056000000002</v>
      </c>
      <c r="AA14">
        <v>19.191426</v>
      </c>
      <c r="AB14">
        <v>18.627203000000002</v>
      </c>
      <c r="AC14">
        <v>18.159917</v>
      </c>
      <c r="AD14">
        <v>17.489604</v>
      </c>
      <c r="AE14">
        <v>16.545017000000001</v>
      </c>
      <c r="AF14">
        <v>15.919316</v>
      </c>
      <c r="AG14">
        <v>14.713756999999999</v>
      </c>
      <c r="AH14">
        <v>28.386049</v>
      </c>
      <c r="AI14">
        <v>23.890187000000001</v>
      </c>
      <c r="AJ14">
        <v>23.537973000000001</v>
      </c>
      <c r="AK14">
        <v>22.415327999999999</v>
      </c>
      <c r="AL14">
        <v>20.92548</v>
      </c>
      <c r="AM14">
        <v>19.639271000000001</v>
      </c>
      <c r="AN14">
        <v>16.664408999999999</v>
      </c>
      <c r="AO14">
        <v>15.839055</v>
      </c>
      <c r="AP14">
        <v>8.5517939999999992</v>
      </c>
      <c r="AQ14">
        <v>16.531223000000001</v>
      </c>
      <c r="AR14">
        <v>19.629255000000001</v>
      </c>
      <c r="AS14">
        <v>14.039597000000001</v>
      </c>
      <c r="AT14">
        <v>14.732801</v>
      </c>
      <c r="AU14">
        <v>2.5606390000000001</v>
      </c>
      <c r="AV14">
        <v>2.552689</v>
      </c>
      <c r="AW14">
        <v>2.545982</v>
      </c>
      <c r="AX14" s="1">
        <v>-4.5899509999999997E-5</v>
      </c>
      <c r="AY14">
        <v>3.6299999999999999E-4</v>
      </c>
      <c r="AZ14">
        <v>4.5800000000000002E-4</v>
      </c>
      <c r="BA14">
        <v>4.6900000000000002E-4</v>
      </c>
      <c r="BB14">
        <v>0.122977</v>
      </c>
      <c r="BC14">
        <v>0.13586100000000001</v>
      </c>
      <c r="BD14">
        <v>0.117688</v>
      </c>
      <c r="BE14">
        <v>1.016025</v>
      </c>
      <c r="BF14">
        <v>4.9299999999999995E-4</v>
      </c>
      <c r="BG14">
        <v>-1.7129999999999999E-3</v>
      </c>
      <c r="BH14">
        <v>5.4000000000000001E-4</v>
      </c>
    </row>
    <row r="15" spans="1:60">
      <c r="A15">
        <v>13</v>
      </c>
      <c r="B15">
        <v>14.473938</v>
      </c>
      <c r="C15">
        <v>14.576420000000001</v>
      </c>
      <c r="D15">
        <v>14.545923999999999</v>
      </c>
      <c r="E15">
        <v>14.114258</v>
      </c>
      <c r="F15">
        <v>14.163239000000001</v>
      </c>
      <c r="G15">
        <v>13.742235000000001</v>
      </c>
      <c r="H15">
        <v>13.709199</v>
      </c>
      <c r="I15">
        <v>13.140002000000001</v>
      </c>
      <c r="J15">
        <v>18.165728999999999</v>
      </c>
      <c r="K15">
        <v>18.088144</v>
      </c>
      <c r="L15">
        <v>17.856078</v>
      </c>
      <c r="M15">
        <v>17.819531999999999</v>
      </c>
      <c r="N15">
        <v>17.201867</v>
      </c>
      <c r="O15">
        <v>16.913934999999999</v>
      </c>
      <c r="P15">
        <v>16.151059</v>
      </c>
      <c r="Q15">
        <v>10.50154</v>
      </c>
      <c r="R15">
        <v>18.322723</v>
      </c>
      <c r="S15">
        <v>17.330898999999999</v>
      </c>
      <c r="T15">
        <v>17.409020999999999</v>
      </c>
      <c r="U15">
        <v>17.058886000000001</v>
      </c>
      <c r="V15">
        <v>17.249468</v>
      </c>
      <c r="W15">
        <v>11.404617999999999</v>
      </c>
      <c r="X15">
        <v>10.807912999999999</v>
      </c>
      <c r="Y15">
        <v>14.688057000000001</v>
      </c>
      <c r="Z15">
        <v>20.192699999999999</v>
      </c>
      <c r="AA15">
        <v>19.255965</v>
      </c>
      <c r="AB15">
        <v>18.577784999999999</v>
      </c>
      <c r="AC15">
        <v>18.148512</v>
      </c>
      <c r="AD15">
        <v>17.516241999999998</v>
      </c>
      <c r="AE15">
        <v>16.533597</v>
      </c>
      <c r="AF15">
        <v>15.984076999999999</v>
      </c>
      <c r="AG15">
        <v>14.664215</v>
      </c>
      <c r="AH15">
        <v>33.942793999999999</v>
      </c>
      <c r="AI15">
        <v>25.547981</v>
      </c>
      <c r="AJ15">
        <v>23.872807000000002</v>
      </c>
      <c r="AK15">
        <v>22.750509999999998</v>
      </c>
      <c r="AL15">
        <v>21.147328999999999</v>
      </c>
      <c r="AM15">
        <v>19.785473</v>
      </c>
      <c r="AN15">
        <v>16.848963999999999</v>
      </c>
      <c r="AO15">
        <v>15.985678999999999</v>
      </c>
      <c r="AP15">
        <v>8.1635670000000005</v>
      </c>
      <c r="AQ15">
        <v>16.487435000000001</v>
      </c>
      <c r="AR15">
        <v>19.585584999999998</v>
      </c>
      <c r="AS15">
        <v>14.033882999999999</v>
      </c>
      <c r="AT15">
        <v>14.688971</v>
      </c>
      <c r="AU15">
        <v>2.5607920000000002</v>
      </c>
      <c r="AV15">
        <v>2.558182</v>
      </c>
      <c r="AW15">
        <v>2.5478130000000001</v>
      </c>
      <c r="AX15">
        <v>1.07E-4</v>
      </c>
      <c r="AY15">
        <v>2.1000000000000001E-4</v>
      </c>
      <c r="AZ15">
        <v>6.0999999999999997E-4</v>
      </c>
      <c r="BA15">
        <v>4.6900000000000002E-4</v>
      </c>
      <c r="BB15">
        <v>0.122824</v>
      </c>
      <c r="BC15">
        <v>0.13586100000000001</v>
      </c>
      <c r="BD15">
        <v>0.117382</v>
      </c>
      <c r="BE15">
        <v>1.016635</v>
      </c>
      <c r="BF15">
        <v>1.103E-3</v>
      </c>
      <c r="BG15">
        <v>-1.56E-3</v>
      </c>
      <c r="BH15">
        <v>3.8699999999999997E-4</v>
      </c>
    </row>
    <row r="16" spans="1:60">
      <c r="A16">
        <v>14</v>
      </c>
      <c r="B16">
        <v>14.479656</v>
      </c>
      <c r="C16">
        <v>14.582138</v>
      </c>
      <c r="D16">
        <v>14.513519000000001</v>
      </c>
      <c r="E16">
        <v>14.119978</v>
      </c>
      <c r="F16">
        <v>14.168958999999999</v>
      </c>
      <c r="G16">
        <v>13.633502</v>
      </c>
      <c r="H16">
        <v>13.714919999999999</v>
      </c>
      <c r="I16">
        <v>13.145725000000001</v>
      </c>
      <c r="J16">
        <v>18.247464000000001</v>
      </c>
      <c r="K16">
        <v>18.055817000000001</v>
      </c>
      <c r="L16">
        <v>17.899808</v>
      </c>
      <c r="M16">
        <v>17.825237000000001</v>
      </c>
      <c r="N16">
        <v>17.207574000000001</v>
      </c>
      <c r="O16">
        <v>16.919643000000001</v>
      </c>
      <c r="P16">
        <v>16.118683000000001</v>
      </c>
      <c r="Q16">
        <v>10.583689</v>
      </c>
      <c r="R16">
        <v>18.366434000000002</v>
      </c>
      <c r="S16">
        <v>17.260518999999999</v>
      </c>
      <c r="T16">
        <v>17.414726999999999</v>
      </c>
      <c r="U16">
        <v>17.064594</v>
      </c>
      <c r="V16">
        <v>17.331299999999999</v>
      </c>
      <c r="W16">
        <v>11.333921</v>
      </c>
      <c r="X16">
        <v>10.813643000000001</v>
      </c>
      <c r="Y16">
        <v>14.693775</v>
      </c>
      <c r="Z16">
        <v>20.122450000000001</v>
      </c>
      <c r="AA16">
        <v>19.223696</v>
      </c>
      <c r="AB16">
        <v>18.583486000000001</v>
      </c>
      <c r="AC16">
        <v>18.078184</v>
      </c>
      <c r="AD16">
        <v>17.369745000000002</v>
      </c>
      <c r="AE16">
        <v>16.425107000000001</v>
      </c>
      <c r="AF16">
        <v>15.989789</v>
      </c>
      <c r="AG16">
        <v>14.669933</v>
      </c>
      <c r="AH16">
        <v>39.413061999999996</v>
      </c>
      <c r="AI16">
        <v>26.31457</v>
      </c>
      <c r="AJ16">
        <v>24.035446</v>
      </c>
      <c r="AK16">
        <v>22.686122999999998</v>
      </c>
      <c r="AL16">
        <v>21.158694000000001</v>
      </c>
      <c r="AM16">
        <v>19.872789999999998</v>
      </c>
      <c r="AN16">
        <v>16.898417999999999</v>
      </c>
      <c r="AO16">
        <v>16.111328</v>
      </c>
      <c r="AP16">
        <v>7.9837619999999996</v>
      </c>
      <c r="AQ16">
        <v>16.422673</v>
      </c>
      <c r="AR16">
        <v>19.558983999999999</v>
      </c>
      <c r="AS16">
        <v>13.969030999999999</v>
      </c>
      <c r="AT16">
        <v>14.662274999999999</v>
      </c>
      <c r="AU16">
        <v>2.5603340000000001</v>
      </c>
      <c r="AV16">
        <v>2.558945</v>
      </c>
      <c r="AW16">
        <v>2.5517810000000001</v>
      </c>
      <c r="AX16" s="1">
        <v>-4.5899509999999997E-5</v>
      </c>
      <c r="AY16">
        <v>5.1599999999999997E-4</v>
      </c>
      <c r="AZ16">
        <v>4.5800000000000002E-4</v>
      </c>
      <c r="BA16">
        <v>4.6900000000000002E-4</v>
      </c>
      <c r="BB16">
        <v>0.122977</v>
      </c>
      <c r="BC16">
        <v>0.135098</v>
      </c>
      <c r="BD16">
        <v>0.11723</v>
      </c>
      <c r="BE16">
        <v>1.0155670000000001</v>
      </c>
      <c r="BF16">
        <v>-8.8099999999999995E-4</v>
      </c>
      <c r="BG16">
        <v>-4.9200000000000003E-4</v>
      </c>
      <c r="BH16">
        <v>2.34E-4</v>
      </c>
    </row>
    <row r="17" spans="1:60">
      <c r="A17">
        <v>15</v>
      </c>
      <c r="B17">
        <v>14.441527000000001</v>
      </c>
      <c r="C17">
        <v>14.505896999999999</v>
      </c>
      <c r="D17">
        <v>14.551641999999999</v>
      </c>
      <c r="E17">
        <v>14.119978</v>
      </c>
      <c r="F17">
        <v>14.168958999999999</v>
      </c>
      <c r="G17">
        <v>13.747956</v>
      </c>
      <c r="H17">
        <v>13.714919999999999</v>
      </c>
      <c r="I17">
        <v>13.107569</v>
      </c>
      <c r="J17">
        <v>18.209447999999998</v>
      </c>
      <c r="K17">
        <v>18.131875000000001</v>
      </c>
      <c r="L17">
        <v>17.861782000000002</v>
      </c>
      <c r="M17">
        <v>17.787192999999998</v>
      </c>
      <c r="N17">
        <v>17.131502000000001</v>
      </c>
      <c r="O17">
        <v>16.919643000000001</v>
      </c>
      <c r="P17">
        <v>16.042505999999999</v>
      </c>
      <c r="Q17">
        <v>10.507270999999999</v>
      </c>
      <c r="R17">
        <v>18.442450000000001</v>
      </c>
      <c r="S17">
        <v>17.260518999999999</v>
      </c>
      <c r="T17">
        <v>17.376667999999999</v>
      </c>
      <c r="U17">
        <v>17.026534999999999</v>
      </c>
      <c r="V17">
        <v>17.293237999999999</v>
      </c>
      <c r="W17">
        <v>11.333921</v>
      </c>
      <c r="X17">
        <v>10.851870999999999</v>
      </c>
      <c r="Y17">
        <v>14.731897999999999</v>
      </c>
      <c r="Z17">
        <v>20.122450000000001</v>
      </c>
      <c r="AA17">
        <v>19.185728999999998</v>
      </c>
      <c r="AB17">
        <v>18.545468</v>
      </c>
      <c r="AC17">
        <v>18.002148999999999</v>
      </c>
      <c r="AD17">
        <v>17.369745000000002</v>
      </c>
      <c r="AE17">
        <v>16.577370999999999</v>
      </c>
      <c r="AF17">
        <v>15.951696999999999</v>
      </c>
      <c r="AG17">
        <v>14.70804</v>
      </c>
      <c r="AH17">
        <v>43.057006999999999</v>
      </c>
      <c r="AI17">
        <v>26.384412000000001</v>
      </c>
      <c r="AJ17">
        <v>23.954128999999998</v>
      </c>
      <c r="AK17">
        <v>22.491083</v>
      </c>
      <c r="AL17">
        <v>21.039251</v>
      </c>
      <c r="AM17">
        <v>19.829132000000001</v>
      </c>
      <c r="AN17">
        <v>17.006853</v>
      </c>
      <c r="AO17">
        <v>16.257922000000001</v>
      </c>
      <c r="AP17">
        <v>8.0545390000000001</v>
      </c>
      <c r="AQ17">
        <v>16.455054000000001</v>
      </c>
      <c r="AR17">
        <v>19.629255000000001</v>
      </c>
      <c r="AS17">
        <v>13.963316000000001</v>
      </c>
      <c r="AT17">
        <v>14.618442999999999</v>
      </c>
      <c r="AU17">
        <v>2.559571</v>
      </c>
      <c r="AV17">
        <v>2.5558930000000002</v>
      </c>
      <c r="AW17">
        <v>2.5496439999999998</v>
      </c>
      <c r="AX17">
        <v>4.1199999999999999E-4</v>
      </c>
      <c r="AY17">
        <v>5.1599999999999997E-4</v>
      </c>
      <c r="AZ17">
        <v>4.5800000000000002E-4</v>
      </c>
      <c r="BA17">
        <v>4.6900000000000002E-4</v>
      </c>
      <c r="BB17">
        <v>0.122824</v>
      </c>
      <c r="BC17">
        <v>0.13494500000000001</v>
      </c>
      <c r="BD17">
        <v>0.117535</v>
      </c>
      <c r="BE17">
        <v>1.01633</v>
      </c>
      <c r="BF17">
        <v>-7.2800000000000002E-4</v>
      </c>
      <c r="BG17">
        <v>-4.9200000000000003E-4</v>
      </c>
      <c r="BH17">
        <v>5.4000000000000001E-4</v>
      </c>
    </row>
    <row r="18" spans="1:60">
      <c r="A18">
        <v>16</v>
      </c>
      <c r="B18">
        <v>14.43009</v>
      </c>
      <c r="C18">
        <v>14.570702000000001</v>
      </c>
      <c r="D18">
        <v>14.502083000000001</v>
      </c>
      <c r="E18">
        <v>14.108537999999999</v>
      </c>
      <c r="F18">
        <v>14.119382999999999</v>
      </c>
      <c r="G18">
        <v>13.736514</v>
      </c>
      <c r="H18">
        <v>13.703476999999999</v>
      </c>
      <c r="I18">
        <v>13.134278</v>
      </c>
      <c r="J18">
        <v>18.236059000000001</v>
      </c>
      <c r="K18">
        <v>18.158497000000001</v>
      </c>
      <c r="L18">
        <v>17.850373999999999</v>
      </c>
      <c r="M18">
        <v>17.775784000000002</v>
      </c>
      <c r="N18">
        <v>17.234195</v>
      </c>
      <c r="O18">
        <v>16.946297999999999</v>
      </c>
      <c r="P18">
        <v>15.992991</v>
      </c>
      <c r="Q18">
        <v>10.457598000000001</v>
      </c>
      <c r="R18">
        <v>18.431045999999998</v>
      </c>
      <c r="S18">
        <v>17.287148999999999</v>
      </c>
      <c r="T18">
        <v>17.403314999999999</v>
      </c>
      <c r="U18">
        <v>17.091235999999999</v>
      </c>
      <c r="V18">
        <v>17.205697000000001</v>
      </c>
      <c r="W18">
        <v>11.360676</v>
      </c>
      <c r="X18">
        <v>10.840408999999999</v>
      </c>
      <c r="Y18">
        <v>14.796707</v>
      </c>
      <c r="Z18">
        <v>20.111062</v>
      </c>
      <c r="AA18">
        <v>19.136362999999999</v>
      </c>
      <c r="AB18">
        <v>18.610102000000001</v>
      </c>
      <c r="AC18">
        <v>18.142809</v>
      </c>
      <c r="AD18">
        <v>17.434436999999999</v>
      </c>
      <c r="AE18">
        <v>16.527887</v>
      </c>
      <c r="AF18">
        <v>16.054545000000001</v>
      </c>
      <c r="AG18">
        <v>14.658497000000001</v>
      </c>
      <c r="AH18">
        <v>48.812882000000002</v>
      </c>
      <c r="AI18">
        <v>26.201314</v>
      </c>
      <c r="AJ18">
        <v>24.111087999999999</v>
      </c>
      <c r="AK18">
        <v>22.648253</v>
      </c>
      <c r="AL18">
        <v>21.082856</v>
      </c>
      <c r="AM18">
        <v>20.024652</v>
      </c>
      <c r="AN18">
        <v>17.240801000000001</v>
      </c>
      <c r="AO18">
        <v>16.492045000000001</v>
      </c>
      <c r="AP18">
        <v>7.8307380000000002</v>
      </c>
      <c r="AQ18">
        <v>16.422673</v>
      </c>
      <c r="AR18">
        <v>19.710899999999999</v>
      </c>
      <c r="AS18">
        <v>14.045311</v>
      </c>
      <c r="AT18">
        <v>14.700393999999999</v>
      </c>
      <c r="AU18">
        <v>2.559571</v>
      </c>
      <c r="AV18">
        <v>2.558792</v>
      </c>
      <c r="AW18">
        <v>2.5433870000000001</v>
      </c>
      <c r="AX18">
        <v>1.07E-4</v>
      </c>
      <c r="AY18">
        <v>3.6299999999999999E-4</v>
      </c>
      <c r="AZ18">
        <v>3.0499999999999999E-4</v>
      </c>
      <c r="BA18">
        <v>6.2100000000000002E-4</v>
      </c>
      <c r="BB18">
        <v>0.122977</v>
      </c>
      <c r="BC18">
        <v>0.13494500000000001</v>
      </c>
      <c r="BD18">
        <v>0.117688</v>
      </c>
      <c r="BE18">
        <v>1.01572</v>
      </c>
      <c r="BF18">
        <v>3.4000000000000002E-4</v>
      </c>
      <c r="BG18">
        <v>-2.1700000000000001E-3</v>
      </c>
      <c r="BH18">
        <v>5.4000000000000001E-4</v>
      </c>
    </row>
    <row r="19" spans="1:60">
      <c r="A19">
        <v>17</v>
      </c>
      <c r="B19">
        <v>14.359546</v>
      </c>
      <c r="C19">
        <v>14.500178999999999</v>
      </c>
      <c r="D19">
        <v>14.545923999999999</v>
      </c>
      <c r="E19">
        <v>14.152396</v>
      </c>
      <c r="F19">
        <v>14.086964999999999</v>
      </c>
      <c r="G19">
        <v>13.665933000000001</v>
      </c>
      <c r="H19">
        <v>13.709199</v>
      </c>
      <c r="I19">
        <v>13.101846</v>
      </c>
      <c r="J19">
        <v>18.241761</v>
      </c>
      <c r="K19">
        <v>18.126172</v>
      </c>
      <c r="L19">
        <v>17.932129</v>
      </c>
      <c r="M19">
        <v>17.857575000000001</v>
      </c>
      <c r="N19">
        <v>17.163831999999999</v>
      </c>
      <c r="O19">
        <v>16.913934999999999</v>
      </c>
      <c r="P19">
        <v>16.074883</v>
      </c>
      <c r="Q19">
        <v>10.50154</v>
      </c>
      <c r="R19">
        <v>18.436748000000001</v>
      </c>
      <c r="S19">
        <v>17.330898999999999</v>
      </c>
      <c r="T19">
        <v>17.409020999999999</v>
      </c>
      <c r="U19">
        <v>17.096944000000001</v>
      </c>
      <c r="V19">
        <v>17.249468</v>
      </c>
      <c r="W19">
        <v>11.328192</v>
      </c>
      <c r="X19">
        <v>10.807912999999999</v>
      </c>
      <c r="Y19">
        <v>14.726181</v>
      </c>
      <c r="Z19">
        <v>20.002831</v>
      </c>
      <c r="AA19">
        <v>19.180031</v>
      </c>
      <c r="AB19">
        <v>18.653818999999999</v>
      </c>
      <c r="AC19">
        <v>18.148512</v>
      </c>
      <c r="AD19">
        <v>17.402090999999999</v>
      </c>
      <c r="AE19">
        <v>16.495531</v>
      </c>
      <c r="AF19">
        <v>16.060257</v>
      </c>
      <c r="AG19">
        <v>14.702322000000001</v>
      </c>
      <c r="AH19">
        <v>52.615436000000003</v>
      </c>
      <c r="AI19">
        <v>25.780279</v>
      </c>
      <c r="AJ19">
        <v>24.445747999999998</v>
      </c>
      <c r="AK19">
        <v>22.831917000000001</v>
      </c>
      <c r="AL19">
        <v>21.342587999999999</v>
      </c>
      <c r="AM19">
        <v>20.170807</v>
      </c>
      <c r="AN19">
        <v>17.387243000000002</v>
      </c>
      <c r="AO19">
        <v>16.638598000000002</v>
      </c>
      <c r="AP19">
        <v>7.4424089999999996</v>
      </c>
      <c r="AQ19">
        <v>16.531223000000001</v>
      </c>
      <c r="AR19">
        <v>19.819136</v>
      </c>
      <c r="AS19">
        <v>14.001457</v>
      </c>
      <c r="AT19">
        <v>14.656563</v>
      </c>
      <c r="AU19">
        <v>2.559571</v>
      </c>
      <c r="AV19">
        <v>2.5702349999999998</v>
      </c>
      <c r="AW19">
        <v>2.5475080000000001</v>
      </c>
      <c r="AX19">
        <v>2.5900000000000001E-4</v>
      </c>
      <c r="AY19">
        <v>5.1599999999999997E-4</v>
      </c>
      <c r="AZ19">
        <v>3.0499999999999999E-4</v>
      </c>
      <c r="BA19">
        <v>4.6900000000000002E-4</v>
      </c>
      <c r="BB19">
        <v>0.123129</v>
      </c>
      <c r="BC19">
        <v>0.134488</v>
      </c>
      <c r="BD19">
        <v>0.117535</v>
      </c>
      <c r="BE19">
        <v>1.015415</v>
      </c>
      <c r="BF19">
        <v>1.8799999999999999E-4</v>
      </c>
      <c r="BG19">
        <v>-2.1700000000000001E-3</v>
      </c>
      <c r="BH19">
        <v>5.4000000000000001E-4</v>
      </c>
    </row>
    <row r="20" spans="1:60">
      <c r="A20">
        <v>18</v>
      </c>
      <c r="B20">
        <v>14.435808</v>
      </c>
      <c r="C20">
        <v>14.5383</v>
      </c>
      <c r="D20">
        <v>14.584047</v>
      </c>
      <c r="E20">
        <v>14.037979</v>
      </c>
      <c r="F20">
        <v>14.086964999999999</v>
      </c>
      <c r="G20">
        <v>13.665933000000001</v>
      </c>
      <c r="H20">
        <v>13.709199</v>
      </c>
      <c r="I20">
        <v>13.063689</v>
      </c>
      <c r="J20">
        <v>18.241761</v>
      </c>
      <c r="K20">
        <v>18.164200000000001</v>
      </c>
      <c r="L20">
        <v>17.894103999999999</v>
      </c>
      <c r="M20">
        <v>17.819531999999999</v>
      </c>
      <c r="N20">
        <v>17.163831999999999</v>
      </c>
      <c r="O20">
        <v>16.913934999999999</v>
      </c>
      <c r="P20">
        <v>16.074883</v>
      </c>
      <c r="Q20">
        <v>10.539749</v>
      </c>
      <c r="R20">
        <v>18.360731999999999</v>
      </c>
      <c r="S20">
        <v>17.330898999999999</v>
      </c>
      <c r="T20">
        <v>17.447078999999999</v>
      </c>
      <c r="U20">
        <v>17.058886000000001</v>
      </c>
      <c r="V20">
        <v>17.211404000000002</v>
      </c>
      <c r="W20">
        <v>11.328192</v>
      </c>
      <c r="X20">
        <v>10.84614</v>
      </c>
      <c r="Y20">
        <v>14.726181</v>
      </c>
      <c r="Z20">
        <v>20.040807999999998</v>
      </c>
      <c r="AA20">
        <v>19.142061999999999</v>
      </c>
      <c r="AB20">
        <v>18.615803</v>
      </c>
      <c r="AC20">
        <v>18.034464</v>
      </c>
      <c r="AD20">
        <v>17.325984999999999</v>
      </c>
      <c r="AE20">
        <v>16.533597</v>
      </c>
      <c r="AF20">
        <v>16.098345999999999</v>
      </c>
      <c r="AG20">
        <v>14.664215</v>
      </c>
      <c r="AH20">
        <v>54.682049999999997</v>
      </c>
      <c r="AI20">
        <v>25.553642</v>
      </c>
      <c r="AJ20">
        <v>24.634772999999999</v>
      </c>
      <c r="AK20">
        <v>23.172647999999999</v>
      </c>
      <c r="AL20">
        <v>21.607941</v>
      </c>
      <c r="AM20">
        <v>20.322631000000001</v>
      </c>
      <c r="AN20">
        <v>17.501338000000001</v>
      </c>
      <c r="AO20">
        <v>16.752780000000001</v>
      </c>
      <c r="AP20">
        <v>7.404147</v>
      </c>
      <c r="AQ20">
        <v>16.531223000000001</v>
      </c>
      <c r="AR20">
        <v>19.781161999999998</v>
      </c>
      <c r="AS20">
        <v>14.077736</v>
      </c>
      <c r="AT20">
        <v>14.656563</v>
      </c>
      <c r="AU20">
        <v>2.5583499999999999</v>
      </c>
      <c r="AV20">
        <v>2.5635219999999999</v>
      </c>
      <c r="AW20">
        <v>2.5455239999999999</v>
      </c>
      <c r="AX20" s="1">
        <v>-4.5899509999999997E-5</v>
      </c>
      <c r="AY20">
        <v>5.1599999999999997E-4</v>
      </c>
      <c r="AZ20">
        <v>3.0499999999999999E-4</v>
      </c>
      <c r="BA20">
        <v>6.2100000000000002E-4</v>
      </c>
      <c r="BB20">
        <v>0.123129</v>
      </c>
      <c r="BC20">
        <v>0.13403000000000001</v>
      </c>
      <c r="BD20">
        <v>0.117382</v>
      </c>
      <c r="BE20">
        <v>1.0143470000000001</v>
      </c>
      <c r="BF20">
        <v>-4.2299999999999998E-4</v>
      </c>
      <c r="BG20">
        <v>-1.8649999999999999E-3</v>
      </c>
      <c r="BH20">
        <v>3.8699999999999997E-4</v>
      </c>
    </row>
    <row r="21" spans="1:60">
      <c r="A21">
        <v>19</v>
      </c>
      <c r="B21">
        <v>14.353827000000001</v>
      </c>
      <c r="C21">
        <v>14.494460999999999</v>
      </c>
      <c r="D21">
        <v>14.540206</v>
      </c>
      <c r="E21">
        <v>14.108537999999999</v>
      </c>
      <c r="F21">
        <v>14.119382999999999</v>
      </c>
      <c r="G21">
        <v>13.736514</v>
      </c>
      <c r="H21">
        <v>13.741625000000001</v>
      </c>
      <c r="I21">
        <v>13.057966</v>
      </c>
      <c r="J21">
        <v>18.160025999999998</v>
      </c>
      <c r="K21">
        <v>18.044411</v>
      </c>
      <c r="L21">
        <v>17.850373999999999</v>
      </c>
      <c r="M21">
        <v>17.813828000000001</v>
      </c>
      <c r="N21">
        <v>17.158124000000001</v>
      </c>
      <c r="O21">
        <v>16.832080000000001</v>
      </c>
      <c r="P21">
        <v>16.031082000000001</v>
      </c>
      <c r="Q21">
        <v>10.534017</v>
      </c>
      <c r="R21">
        <v>18.27901</v>
      </c>
      <c r="S21">
        <v>17.287148999999999</v>
      </c>
      <c r="T21">
        <v>17.327193999999999</v>
      </c>
      <c r="U21">
        <v>17.091235999999999</v>
      </c>
      <c r="V21">
        <v>17.243760999999999</v>
      </c>
      <c r="W21">
        <v>11.322463000000001</v>
      </c>
      <c r="X21">
        <v>10.802182</v>
      </c>
      <c r="Y21">
        <v>14.720463000000001</v>
      </c>
      <c r="Z21">
        <v>20.073087999999998</v>
      </c>
      <c r="AA21">
        <v>19.212299999999999</v>
      </c>
      <c r="AB21">
        <v>18.610102000000001</v>
      </c>
      <c r="AC21">
        <v>18.066776999999998</v>
      </c>
      <c r="AD21">
        <v>17.396384999999999</v>
      </c>
      <c r="AE21">
        <v>16.451754000000001</v>
      </c>
      <c r="AF21">
        <v>15.978363999999999</v>
      </c>
      <c r="AG21">
        <v>14.696605</v>
      </c>
      <c r="AH21">
        <v>56.556539999999998</v>
      </c>
      <c r="AI21">
        <v>25.396863</v>
      </c>
      <c r="AJ21">
        <v>24.553501000000001</v>
      </c>
      <c r="AK21">
        <v>23.091266000000001</v>
      </c>
      <c r="AL21">
        <v>21.602260999999999</v>
      </c>
      <c r="AM21">
        <v>20.392848999999998</v>
      </c>
      <c r="AN21">
        <v>17.571695999999999</v>
      </c>
      <c r="AO21">
        <v>16.861249000000001</v>
      </c>
      <c r="AP21">
        <v>7.8575299999999997</v>
      </c>
      <c r="AQ21">
        <v>16.487435000000001</v>
      </c>
      <c r="AR21">
        <v>19.813445999999999</v>
      </c>
      <c r="AS21">
        <v>13.957602</v>
      </c>
      <c r="AT21">
        <v>14.650850999999999</v>
      </c>
      <c r="AU21">
        <v>2.5577390000000002</v>
      </c>
      <c r="AV21">
        <v>2.5668790000000001</v>
      </c>
      <c r="AW21">
        <v>2.5429300000000001</v>
      </c>
      <c r="AX21" s="1">
        <v>-4.5899509999999997E-5</v>
      </c>
      <c r="AY21">
        <v>3.6299999999999999E-4</v>
      </c>
      <c r="AZ21">
        <v>4.5800000000000002E-4</v>
      </c>
      <c r="BA21">
        <v>4.6900000000000002E-4</v>
      </c>
      <c r="BB21">
        <v>0.122672</v>
      </c>
      <c r="BC21">
        <v>0.134182</v>
      </c>
      <c r="BD21">
        <v>0.11723</v>
      </c>
      <c r="BE21">
        <v>1.014804</v>
      </c>
      <c r="BF21">
        <v>-1.6440000000000001E-3</v>
      </c>
      <c r="BG21" s="1">
        <v>-3.3938730000000003E-5</v>
      </c>
      <c r="BH21">
        <v>5.4000000000000001E-4</v>
      </c>
    </row>
    <row r="22" spans="1:60">
      <c r="A22">
        <v>20</v>
      </c>
      <c r="B22">
        <v>14.403396000000001</v>
      </c>
      <c r="C22">
        <v>14.582138</v>
      </c>
      <c r="D22">
        <v>14.589765</v>
      </c>
      <c r="E22">
        <v>14.158116</v>
      </c>
      <c r="F22">
        <v>14.168958999999999</v>
      </c>
      <c r="G22">
        <v>13.786106</v>
      </c>
      <c r="H22">
        <v>13.714919999999999</v>
      </c>
      <c r="I22">
        <v>13.031255</v>
      </c>
      <c r="J22">
        <v>18.247464000000001</v>
      </c>
      <c r="K22">
        <v>18.131875000000001</v>
      </c>
      <c r="L22">
        <v>17.899808</v>
      </c>
      <c r="M22">
        <v>17.787192999999998</v>
      </c>
      <c r="N22">
        <v>17.169539</v>
      </c>
      <c r="O22">
        <v>16.843496999999999</v>
      </c>
      <c r="P22">
        <v>16.042505999999999</v>
      </c>
      <c r="Q22">
        <v>10.583689</v>
      </c>
      <c r="R22">
        <v>18.366434000000002</v>
      </c>
      <c r="S22">
        <v>17.298563000000001</v>
      </c>
      <c r="T22">
        <v>17.338607</v>
      </c>
      <c r="U22">
        <v>17.026534999999999</v>
      </c>
      <c r="V22">
        <v>17.293237999999999</v>
      </c>
      <c r="W22">
        <v>11.333921</v>
      </c>
      <c r="X22">
        <v>10.775416</v>
      </c>
      <c r="Y22">
        <v>14.731897999999999</v>
      </c>
      <c r="Z22">
        <v>20.122450000000001</v>
      </c>
      <c r="AA22">
        <v>19.10979</v>
      </c>
      <c r="AB22">
        <v>18.583486000000001</v>
      </c>
      <c r="AC22">
        <v>18.116199999999999</v>
      </c>
      <c r="AD22">
        <v>17.407798</v>
      </c>
      <c r="AE22">
        <v>16.539307000000001</v>
      </c>
      <c r="AF22">
        <v>16.142144999999999</v>
      </c>
      <c r="AG22">
        <v>14.669933</v>
      </c>
      <c r="AH22">
        <v>57.457171000000002</v>
      </c>
      <c r="AI22">
        <v>25.187131000000001</v>
      </c>
      <c r="AJ22">
        <v>24.532692999999998</v>
      </c>
      <c r="AK22">
        <v>22.843264999999999</v>
      </c>
      <c r="AL22">
        <v>21.467680000000001</v>
      </c>
      <c r="AM22">
        <v>20.447858</v>
      </c>
      <c r="AN22">
        <v>17.740894999999998</v>
      </c>
      <c r="AO22">
        <v>16.954464999999999</v>
      </c>
      <c r="AP22">
        <v>8.0277480000000008</v>
      </c>
      <c r="AQ22">
        <v>16.466463000000001</v>
      </c>
      <c r="AR22">
        <v>19.868486000000001</v>
      </c>
      <c r="AS22">
        <v>14.012885000000001</v>
      </c>
      <c r="AT22">
        <v>14.744224000000001</v>
      </c>
      <c r="AU22">
        <v>2.5585019999999998</v>
      </c>
      <c r="AV22">
        <v>2.5600130000000001</v>
      </c>
      <c r="AW22">
        <v>2.5415559999999999</v>
      </c>
      <c r="AX22">
        <v>2.5900000000000001E-4</v>
      </c>
      <c r="AY22">
        <v>5.1599999999999997E-4</v>
      </c>
      <c r="AZ22">
        <v>4.5800000000000002E-4</v>
      </c>
      <c r="BA22">
        <v>3.1599999999999998E-4</v>
      </c>
      <c r="BB22">
        <v>0.122824</v>
      </c>
      <c r="BC22">
        <v>0.134182</v>
      </c>
      <c r="BD22">
        <v>0.117535</v>
      </c>
      <c r="BE22">
        <v>1.013584</v>
      </c>
      <c r="BF22">
        <v>-1.949E-3</v>
      </c>
      <c r="BG22">
        <v>-4.1539999999999997E-3</v>
      </c>
      <c r="BH22">
        <v>3.8699999999999997E-4</v>
      </c>
    </row>
    <row r="23" spans="1:60">
      <c r="A23">
        <v>21</v>
      </c>
      <c r="B23">
        <v>14.409114000000001</v>
      </c>
      <c r="C23">
        <v>14.549735999999999</v>
      </c>
      <c r="D23">
        <v>14.557359999999999</v>
      </c>
      <c r="E23">
        <v>14.087558</v>
      </c>
      <c r="F23">
        <v>14.098404</v>
      </c>
      <c r="G23">
        <v>13.753677</v>
      </c>
      <c r="H23">
        <v>13.758787</v>
      </c>
      <c r="I23">
        <v>13.113292</v>
      </c>
      <c r="J23">
        <v>18.177133999999999</v>
      </c>
      <c r="K23">
        <v>18.175605000000001</v>
      </c>
      <c r="L23">
        <v>17.829459</v>
      </c>
      <c r="M23">
        <v>17.792897</v>
      </c>
      <c r="N23">
        <v>17.175246000000001</v>
      </c>
      <c r="O23">
        <v>16.887278999999999</v>
      </c>
      <c r="P23">
        <v>16.048217000000001</v>
      </c>
      <c r="Q23">
        <v>10.58942</v>
      </c>
      <c r="R23">
        <v>18.372136000000001</v>
      </c>
      <c r="S23">
        <v>17.266226</v>
      </c>
      <c r="T23">
        <v>17.382373999999999</v>
      </c>
      <c r="U23">
        <v>17.070301000000001</v>
      </c>
      <c r="V23">
        <v>17.260881999999999</v>
      </c>
      <c r="W23">
        <v>11.301437</v>
      </c>
      <c r="X23">
        <v>10.781146</v>
      </c>
      <c r="Y23">
        <v>14.699491999999999</v>
      </c>
      <c r="Z23">
        <v>20.090170000000001</v>
      </c>
      <c r="AA23">
        <v>19.26736</v>
      </c>
      <c r="AB23">
        <v>18.627203000000002</v>
      </c>
      <c r="AC23">
        <v>18.121901999999999</v>
      </c>
      <c r="AD23">
        <v>17.451554000000002</v>
      </c>
      <c r="AE23">
        <v>16.468885</v>
      </c>
      <c r="AF23">
        <v>16.071680000000001</v>
      </c>
      <c r="AG23">
        <v>14.789968</v>
      </c>
      <c r="AH23">
        <v>59.623427</v>
      </c>
      <c r="AI23">
        <v>25.105886999999999</v>
      </c>
      <c r="AJ23">
        <v>24.716038999999999</v>
      </c>
      <c r="AK23">
        <v>23.102612000000001</v>
      </c>
      <c r="AL23">
        <v>21.803121999999998</v>
      </c>
      <c r="AM23">
        <v>20.707789999999999</v>
      </c>
      <c r="AN23">
        <v>17.925298000000002</v>
      </c>
      <c r="AO23">
        <v>17.062918</v>
      </c>
      <c r="AP23">
        <v>8.0602710000000002</v>
      </c>
      <c r="AQ23">
        <v>16.498843000000001</v>
      </c>
      <c r="AR23">
        <v>20.052641000000001</v>
      </c>
      <c r="AS23">
        <v>14.045311</v>
      </c>
      <c r="AT23">
        <v>14.738512999999999</v>
      </c>
      <c r="AU23">
        <v>2.559571</v>
      </c>
      <c r="AV23">
        <v>2.5636749999999999</v>
      </c>
      <c r="AW23">
        <v>2.5499499999999999</v>
      </c>
      <c r="AX23">
        <v>2.5900000000000001E-4</v>
      </c>
      <c r="AY23">
        <v>5.1599999999999997E-4</v>
      </c>
      <c r="AZ23">
        <v>1.5300000000000001E-4</v>
      </c>
      <c r="BA23">
        <v>6.2100000000000002E-4</v>
      </c>
      <c r="BB23">
        <v>0.122824</v>
      </c>
      <c r="BC23">
        <v>0.13433500000000001</v>
      </c>
      <c r="BD23">
        <v>0.117688</v>
      </c>
      <c r="BE23">
        <v>1.012974</v>
      </c>
      <c r="BF23">
        <v>-8.8099999999999995E-4</v>
      </c>
      <c r="BG23">
        <v>-3.6960000000000001E-3</v>
      </c>
      <c r="BH23">
        <v>2.34E-4</v>
      </c>
    </row>
    <row r="24" spans="1:60">
      <c r="A24">
        <v>22</v>
      </c>
      <c r="B24">
        <v>14.441527000000001</v>
      </c>
      <c r="C24">
        <v>14.505896999999999</v>
      </c>
      <c r="D24">
        <v>14.551641999999999</v>
      </c>
      <c r="E24">
        <v>14.081839</v>
      </c>
      <c r="F24">
        <v>14.168958999999999</v>
      </c>
      <c r="G24">
        <v>13.709806</v>
      </c>
      <c r="H24">
        <v>13.714919999999999</v>
      </c>
      <c r="I24">
        <v>13.069413000000001</v>
      </c>
      <c r="J24">
        <v>18.133413999999998</v>
      </c>
      <c r="K24">
        <v>18.169903000000001</v>
      </c>
      <c r="L24">
        <v>17.937833000000001</v>
      </c>
      <c r="M24">
        <v>17.825237000000001</v>
      </c>
      <c r="N24">
        <v>17.169539</v>
      </c>
      <c r="O24">
        <v>16.843496999999999</v>
      </c>
      <c r="P24">
        <v>16.080594999999999</v>
      </c>
      <c r="Q24">
        <v>10.660104</v>
      </c>
      <c r="R24">
        <v>18.366434000000002</v>
      </c>
      <c r="S24">
        <v>17.260518999999999</v>
      </c>
      <c r="T24">
        <v>17.376667999999999</v>
      </c>
      <c r="U24">
        <v>17.064594</v>
      </c>
      <c r="V24">
        <v>17.217110999999999</v>
      </c>
      <c r="W24">
        <v>11.257493</v>
      </c>
      <c r="X24">
        <v>10.775416</v>
      </c>
      <c r="Y24">
        <v>14.731897999999999</v>
      </c>
      <c r="Z24">
        <v>20.008524999999999</v>
      </c>
      <c r="AA24">
        <v>19.185728999999998</v>
      </c>
      <c r="AB24">
        <v>18.697534000000001</v>
      </c>
      <c r="AC24">
        <v>18.192228</v>
      </c>
      <c r="AD24">
        <v>17.407798</v>
      </c>
      <c r="AE24">
        <v>16.501241</v>
      </c>
      <c r="AF24">
        <v>16.104057000000001</v>
      </c>
      <c r="AG24">
        <v>14.669933</v>
      </c>
      <c r="AH24">
        <v>66.122320999999999</v>
      </c>
      <c r="AI24">
        <v>28.420839999999998</v>
      </c>
      <c r="AJ24">
        <v>25.277214000000001</v>
      </c>
      <c r="AK24">
        <v>23.702466000000001</v>
      </c>
      <c r="AL24">
        <v>22.176349999999999</v>
      </c>
      <c r="AM24">
        <v>21.081455999999999</v>
      </c>
      <c r="AN24">
        <v>18.071660999999999</v>
      </c>
      <c r="AO24">
        <v>17.095265999999999</v>
      </c>
      <c r="AP24">
        <v>8.1692990000000005</v>
      </c>
      <c r="AQ24">
        <v>16.531223000000001</v>
      </c>
      <c r="AR24">
        <v>20.198806999999999</v>
      </c>
      <c r="AS24">
        <v>14.039597000000001</v>
      </c>
      <c r="AT24">
        <v>14.770918999999999</v>
      </c>
      <c r="AU24">
        <v>2.558808</v>
      </c>
      <c r="AV24">
        <v>2.55986</v>
      </c>
      <c r="AW24">
        <v>2.5517810000000001</v>
      </c>
      <c r="AX24">
        <v>1.07E-4</v>
      </c>
      <c r="AY24">
        <v>5.1599999999999997E-4</v>
      </c>
      <c r="AZ24">
        <v>3.0499999999999999E-4</v>
      </c>
      <c r="BA24">
        <v>4.6900000000000002E-4</v>
      </c>
      <c r="BB24">
        <v>0.122977</v>
      </c>
      <c r="BC24">
        <v>0.13433500000000001</v>
      </c>
      <c r="BD24">
        <v>0.117535</v>
      </c>
      <c r="BE24">
        <v>1.0143470000000001</v>
      </c>
      <c r="BF24">
        <v>-1.949E-3</v>
      </c>
      <c r="BG24">
        <v>-3.5439999999999998E-3</v>
      </c>
      <c r="BH24">
        <v>5.4000000000000001E-4</v>
      </c>
    </row>
    <row r="25" spans="1:60">
      <c r="A25">
        <v>23</v>
      </c>
      <c r="B25">
        <v>14.485374</v>
      </c>
      <c r="C25">
        <v>14.511615000000001</v>
      </c>
      <c r="D25">
        <v>14.557359999999999</v>
      </c>
      <c r="E25">
        <v>14.087558</v>
      </c>
      <c r="F25">
        <v>14.098404</v>
      </c>
      <c r="G25">
        <v>13.753677</v>
      </c>
      <c r="H25">
        <v>13.720641000000001</v>
      </c>
      <c r="I25">
        <v>13.151448</v>
      </c>
      <c r="J25">
        <v>18.215150000000001</v>
      </c>
      <c r="K25">
        <v>18.099550000000001</v>
      </c>
      <c r="L25">
        <v>17.943536000000002</v>
      </c>
      <c r="M25">
        <v>17.754853000000001</v>
      </c>
      <c r="N25">
        <v>17.137208999999999</v>
      </c>
      <c r="O25">
        <v>16.849205000000001</v>
      </c>
      <c r="P25">
        <v>16.086307000000001</v>
      </c>
      <c r="Q25">
        <v>10.58942</v>
      </c>
      <c r="R25">
        <v>18.486156000000001</v>
      </c>
      <c r="S25">
        <v>17.342310999999999</v>
      </c>
      <c r="T25">
        <v>17.344314000000001</v>
      </c>
      <c r="U25">
        <v>17.070301000000001</v>
      </c>
      <c r="V25">
        <v>17.298943999999999</v>
      </c>
      <c r="W25">
        <v>11.301437</v>
      </c>
      <c r="X25">
        <v>10.742918</v>
      </c>
      <c r="Y25">
        <v>14.699491999999999</v>
      </c>
      <c r="Z25">
        <v>20.090170000000001</v>
      </c>
      <c r="AA25">
        <v>19.229393999999999</v>
      </c>
      <c r="AB25">
        <v>18.627203000000002</v>
      </c>
      <c r="AC25">
        <v>18.121901999999999</v>
      </c>
      <c r="AD25">
        <v>17.527653000000001</v>
      </c>
      <c r="AE25">
        <v>16.506951000000001</v>
      </c>
      <c r="AF25">
        <v>16.147856000000001</v>
      </c>
      <c r="AG25">
        <v>14.713756999999999</v>
      </c>
      <c r="AH25">
        <v>70.756769000000006</v>
      </c>
      <c r="AI25">
        <v>33.731006000000001</v>
      </c>
      <c r="AJ25">
        <v>26.496787999999999</v>
      </c>
      <c r="AK25">
        <v>24.394618999999999</v>
      </c>
      <c r="AL25">
        <v>22.490735999999998</v>
      </c>
      <c r="AM25">
        <v>21.434128000000001</v>
      </c>
      <c r="AN25">
        <v>18.273104</v>
      </c>
      <c r="AO25">
        <v>17.22081</v>
      </c>
      <c r="AP25">
        <v>7.9129829999999997</v>
      </c>
      <c r="AQ25">
        <v>16.504546999999999</v>
      </c>
      <c r="AR25">
        <v>20.551777999999999</v>
      </c>
      <c r="AS25">
        <v>14.051024999999999</v>
      </c>
      <c r="AT25">
        <v>14.744224000000001</v>
      </c>
      <c r="AU25">
        <v>2.5614020000000002</v>
      </c>
      <c r="AV25">
        <v>2.5635219999999999</v>
      </c>
      <c r="AW25">
        <v>2.5531540000000001</v>
      </c>
      <c r="AX25">
        <v>2.5900000000000001E-4</v>
      </c>
      <c r="AY25">
        <v>3.6299999999999999E-4</v>
      </c>
      <c r="AZ25">
        <v>4.5800000000000002E-4</v>
      </c>
      <c r="BA25">
        <v>4.6900000000000002E-4</v>
      </c>
      <c r="BB25">
        <v>0.122977</v>
      </c>
      <c r="BC25">
        <v>0.13433500000000001</v>
      </c>
      <c r="BD25">
        <v>0.117688</v>
      </c>
      <c r="BE25">
        <v>1.0152620000000001</v>
      </c>
      <c r="BF25">
        <v>-1.186E-3</v>
      </c>
      <c r="BG25">
        <v>-2.6280000000000001E-3</v>
      </c>
      <c r="BH25">
        <v>3.8699999999999997E-4</v>
      </c>
    </row>
    <row r="26" spans="1:60">
      <c r="A26">
        <v>24</v>
      </c>
      <c r="B26">
        <v>14.441527000000001</v>
      </c>
      <c r="C26">
        <v>14.505896999999999</v>
      </c>
      <c r="D26">
        <v>14.551641999999999</v>
      </c>
      <c r="E26">
        <v>14.119978</v>
      </c>
      <c r="F26">
        <v>14.092684999999999</v>
      </c>
      <c r="G26">
        <v>13.747956</v>
      </c>
      <c r="H26">
        <v>13.753067</v>
      </c>
      <c r="I26">
        <v>13.107569</v>
      </c>
      <c r="J26">
        <v>18.247464000000001</v>
      </c>
      <c r="K26">
        <v>18.093847</v>
      </c>
      <c r="L26">
        <v>17.899808</v>
      </c>
      <c r="M26">
        <v>17.787192999999998</v>
      </c>
      <c r="N26">
        <v>17.131502000000001</v>
      </c>
      <c r="O26">
        <v>16.919643000000001</v>
      </c>
      <c r="P26">
        <v>16.042505999999999</v>
      </c>
      <c r="Q26">
        <v>10.660104</v>
      </c>
      <c r="R26">
        <v>18.480454999999999</v>
      </c>
      <c r="S26">
        <v>17.222473999999998</v>
      </c>
      <c r="T26">
        <v>17.300546000000001</v>
      </c>
      <c r="U26">
        <v>16.988475000000001</v>
      </c>
      <c r="V26">
        <v>17.293237999999999</v>
      </c>
      <c r="W26">
        <v>11.257493</v>
      </c>
      <c r="X26">
        <v>10.813643000000001</v>
      </c>
      <c r="Y26">
        <v>14.731897999999999</v>
      </c>
      <c r="Z26">
        <v>20.122450000000001</v>
      </c>
      <c r="AA26">
        <v>19.261662999999999</v>
      </c>
      <c r="AB26">
        <v>18.583486000000001</v>
      </c>
      <c r="AC26">
        <v>18.154214</v>
      </c>
      <c r="AD26">
        <v>17.407798</v>
      </c>
      <c r="AE26">
        <v>16.425107000000001</v>
      </c>
      <c r="AF26">
        <v>16.142144999999999</v>
      </c>
      <c r="AG26">
        <v>14.70804</v>
      </c>
      <c r="AH26">
        <v>73.025200999999996</v>
      </c>
      <c r="AI26">
        <v>39.184711999999998</v>
      </c>
      <c r="AJ26">
        <v>29.392907999999998</v>
      </c>
      <c r="AK26">
        <v>26.240136</v>
      </c>
      <c r="AL26">
        <v>22.712281999999998</v>
      </c>
      <c r="AM26">
        <v>21.693839000000001</v>
      </c>
      <c r="AN26">
        <v>18.495429999999999</v>
      </c>
      <c r="AO26">
        <v>17.291198000000001</v>
      </c>
      <c r="AP26">
        <v>7.6777059999999997</v>
      </c>
      <c r="AQ26">
        <v>16.498843000000001</v>
      </c>
      <c r="AR26">
        <v>20.697883000000001</v>
      </c>
      <c r="AS26">
        <v>14.083449</v>
      </c>
      <c r="AT26">
        <v>14.776630000000001</v>
      </c>
      <c r="AU26">
        <v>2.5606390000000001</v>
      </c>
      <c r="AV26">
        <v>2.5638269999999999</v>
      </c>
      <c r="AW26">
        <v>2.5497969999999999</v>
      </c>
      <c r="AX26">
        <v>1.07E-4</v>
      </c>
      <c r="AY26">
        <v>5.1599999999999997E-4</v>
      </c>
      <c r="AZ26">
        <v>1.5300000000000001E-4</v>
      </c>
      <c r="BA26">
        <v>4.6900000000000002E-4</v>
      </c>
      <c r="BB26">
        <v>0.122672</v>
      </c>
      <c r="BC26">
        <v>0.13403000000000001</v>
      </c>
      <c r="BD26">
        <v>0.117688</v>
      </c>
      <c r="BE26">
        <v>1.01633</v>
      </c>
      <c r="BF26">
        <v>7.9799999999999999E-4</v>
      </c>
      <c r="BG26">
        <v>-1.56E-3</v>
      </c>
      <c r="BH26">
        <v>5.4000000000000001E-4</v>
      </c>
    </row>
    <row r="27" spans="1:60">
      <c r="A27">
        <v>25</v>
      </c>
      <c r="B27">
        <v>14.496809000000001</v>
      </c>
      <c r="C27">
        <v>14.52305</v>
      </c>
      <c r="D27">
        <v>14.568794</v>
      </c>
      <c r="E27">
        <v>14.137135000000001</v>
      </c>
      <c r="F27">
        <v>14.109842</v>
      </c>
      <c r="G27">
        <v>13.726967</v>
      </c>
      <c r="H27">
        <v>13.732081000000001</v>
      </c>
      <c r="I27">
        <v>13.086581000000001</v>
      </c>
      <c r="J27">
        <v>18.226554</v>
      </c>
      <c r="K27">
        <v>18.110954</v>
      </c>
      <c r="L27">
        <v>17.992965000000002</v>
      </c>
      <c r="M27">
        <v>17.880389000000001</v>
      </c>
      <c r="N27">
        <v>17.186658000000001</v>
      </c>
      <c r="O27">
        <v>16.860620999999998</v>
      </c>
      <c r="P27">
        <v>16.059640000000002</v>
      </c>
      <c r="Q27">
        <v>10.677296</v>
      </c>
      <c r="R27">
        <v>18.573564999999999</v>
      </c>
      <c r="S27">
        <v>17.239592999999999</v>
      </c>
      <c r="T27">
        <v>17.355725</v>
      </c>
      <c r="U27">
        <v>17.081714999999999</v>
      </c>
      <c r="V27">
        <v>17.310355999999999</v>
      </c>
      <c r="W27">
        <v>11.274679000000001</v>
      </c>
      <c r="X27">
        <v>10.792605999999999</v>
      </c>
      <c r="Y27">
        <v>14.710925</v>
      </c>
      <c r="Z27">
        <v>20.177499999999998</v>
      </c>
      <c r="AA27">
        <v>19.278753999999999</v>
      </c>
      <c r="AB27">
        <v>18.638603</v>
      </c>
      <c r="AC27">
        <v>18.247344999999999</v>
      </c>
      <c r="AD27">
        <v>17.462965000000001</v>
      </c>
      <c r="AE27">
        <v>16.556435</v>
      </c>
      <c r="AF27">
        <v>16.235448000000002</v>
      </c>
      <c r="AG27">
        <v>14.687082999999999</v>
      </c>
      <c r="AH27">
        <v>83.379468000000003</v>
      </c>
      <c r="AI27">
        <v>41.878349999999998</v>
      </c>
      <c r="AJ27">
        <v>32.560668</v>
      </c>
      <c r="AK27">
        <v>28.589165000000001</v>
      </c>
      <c r="AL27">
        <v>22.950804000000002</v>
      </c>
      <c r="AM27">
        <v>21.894725000000001</v>
      </c>
      <c r="AN27">
        <v>18.658809999999999</v>
      </c>
      <c r="AO27">
        <v>17.416722</v>
      </c>
      <c r="AP27">
        <v>7.5743910000000003</v>
      </c>
      <c r="AQ27">
        <v>16.510249999999999</v>
      </c>
      <c r="AR27">
        <v>21.050702999999999</v>
      </c>
      <c r="AS27">
        <v>14.094875999999999</v>
      </c>
      <c r="AT27">
        <v>14.864281999999999</v>
      </c>
      <c r="AU27">
        <v>2.5589599999999999</v>
      </c>
      <c r="AV27">
        <v>2.56047</v>
      </c>
      <c r="AW27">
        <v>2.5505599999999999</v>
      </c>
      <c r="AX27">
        <v>1.07E-4</v>
      </c>
      <c r="AY27">
        <v>3.6299999999999999E-4</v>
      </c>
      <c r="AZ27">
        <v>3.0499999999999999E-4</v>
      </c>
      <c r="BA27">
        <v>4.6900000000000002E-4</v>
      </c>
      <c r="BB27">
        <v>0.122824</v>
      </c>
      <c r="BC27">
        <v>0.13433500000000001</v>
      </c>
      <c r="BD27">
        <v>0.117535</v>
      </c>
      <c r="BE27">
        <v>1.016178</v>
      </c>
      <c r="BF27">
        <v>-7.2800000000000002E-4</v>
      </c>
      <c r="BG27">
        <v>-1.407E-3</v>
      </c>
      <c r="BH27">
        <v>5.4000000000000001E-4</v>
      </c>
    </row>
    <row r="28" spans="1:60">
      <c r="A28">
        <v>26</v>
      </c>
      <c r="B28">
        <v>14.491092</v>
      </c>
      <c r="C28">
        <v>14.517333000000001</v>
      </c>
      <c r="D28">
        <v>14.486831</v>
      </c>
      <c r="E28">
        <v>14.055137999999999</v>
      </c>
      <c r="F28">
        <v>14.180396999999999</v>
      </c>
      <c r="G28">
        <v>13.759397</v>
      </c>
      <c r="H28">
        <v>13.764507999999999</v>
      </c>
      <c r="I28">
        <v>13.080859</v>
      </c>
      <c r="J28">
        <v>18.182836000000002</v>
      </c>
      <c r="K28">
        <v>18.105252</v>
      </c>
      <c r="L28">
        <v>17.949238999999999</v>
      </c>
      <c r="M28">
        <v>17.874686000000001</v>
      </c>
      <c r="N28">
        <v>17.142916</v>
      </c>
      <c r="O28">
        <v>16.892987000000002</v>
      </c>
      <c r="P28">
        <v>16.053929</v>
      </c>
      <c r="Q28">
        <v>10.633359</v>
      </c>
      <c r="R28">
        <v>18.453851</v>
      </c>
      <c r="S28">
        <v>17.309975000000001</v>
      </c>
      <c r="T28">
        <v>17.388079000000001</v>
      </c>
      <c r="U28">
        <v>17.076008000000002</v>
      </c>
      <c r="V28">
        <v>17.228524</v>
      </c>
      <c r="W28">
        <v>11.268950999999999</v>
      </c>
      <c r="X28">
        <v>10.748647999999999</v>
      </c>
      <c r="Y28">
        <v>14.743332000000001</v>
      </c>
      <c r="Z28">
        <v>20.665333</v>
      </c>
      <c r="AA28">
        <v>19.235091000000001</v>
      </c>
      <c r="AB28">
        <v>18.632902999999999</v>
      </c>
      <c r="AC28">
        <v>18.279655000000002</v>
      </c>
      <c r="AD28">
        <v>17.495308999999999</v>
      </c>
      <c r="AE28">
        <v>16.51266</v>
      </c>
      <c r="AF28">
        <v>16.267821999999999</v>
      </c>
      <c r="AG28">
        <v>14.681367</v>
      </c>
      <c r="AH28">
        <v>90.463014999999999</v>
      </c>
      <c r="AI28">
        <v>43.248891999999998</v>
      </c>
      <c r="AJ28">
        <v>36.936048999999997</v>
      </c>
      <c r="AK28">
        <v>29.524697</v>
      </c>
      <c r="AL28">
        <v>23.323651999999999</v>
      </c>
      <c r="AM28">
        <v>22.040645000000001</v>
      </c>
      <c r="AN28">
        <v>18.729104</v>
      </c>
      <c r="AO28">
        <v>17.563172999999999</v>
      </c>
      <c r="AP28">
        <v>7.4921369999999996</v>
      </c>
      <c r="AQ28">
        <v>16.542629999999999</v>
      </c>
      <c r="AR28">
        <v>21.120885000000001</v>
      </c>
      <c r="AS28">
        <v>14.089162999999999</v>
      </c>
      <c r="AT28">
        <v>14.820456999999999</v>
      </c>
      <c r="AU28">
        <v>2.5610970000000002</v>
      </c>
      <c r="AV28">
        <v>2.5639799999999999</v>
      </c>
      <c r="AW28">
        <v>2.5528490000000001</v>
      </c>
      <c r="AX28">
        <v>1.07E-4</v>
      </c>
      <c r="AY28">
        <v>2.1000000000000001E-4</v>
      </c>
      <c r="AZ28">
        <v>1.5300000000000001E-4</v>
      </c>
      <c r="BA28">
        <v>3.1599999999999998E-4</v>
      </c>
      <c r="BB28">
        <v>0.122977</v>
      </c>
      <c r="BC28">
        <v>0.13403000000000001</v>
      </c>
      <c r="BD28">
        <v>0.11784</v>
      </c>
      <c r="BE28">
        <v>1.014804</v>
      </c>
      <c r="BF28">
        <v>-1.3389999999999999E-3</v>
      </c>
      <c r="BG28">
        <v>-4.3070000000000001E-3</v>
      </c>
      <c r="BH28">
        <v>2.34E-4</v>
      </c>
    </row>
    <row r="29" spans="1:60">
      <c r="A29">
        <v>27</v>
      </c>
      <c r="B29">
        <v>14.491092</v>
      </c>
      <c r="C29">
        <v>14.517333000000001</v>
      </c>
      <c r="D29">
        <v>14.563077</v>
      </c>
      <c r="E29">
        <v>14.093277</v>
      </c>
      <c r="F29">
        <v>14.14226</v>
      </c>
      <c r="G29">
        <v>13.873843000000001</v>
      </c>
      <c r="H29">
        <v>13.802652999999999</v>
      </c>
      <c r="I29">
        <v>13.119014999999999</v>
      </c>
      <c r="J29">
        <v>18.220852000000001</v>
      </c>
      <c r="K29">
        <v>18.105252</v>
      </c>
      <c r="L29">
        <v>17.949238999999999</v>
      </c>
      <c r="M29">
        <v>17.874686000000001</v>
      </c>
      <c r="N29">
        <v>17.218986999999998</v>
      </c>
      <c r="O29">
        <v>16.931059000000001</v>
      </c>
      <c r="P29">
        <v>16.092017999999999</v>
      </c>
      <c r="Q29">
        <v>10.671564999999999</v>
      </c>
      <c r="R29">
        <v>18.377837</v>
      </c>
      <c r="S29">
        <v>17.309975000000001</v>
      </c>
      <c r="T29">
        <v>17.350019</v>
      </c>
      <c r="U29">
        <v>17.037949999999999</v>
      </c>
      <c r="V29">
        <v>17.228524</v>
      </c>
      <c r="W29">
        <v>11.268950999999999</v>
      </c>
      <c r="X29">
        <v>10.786875999999999</v>
      </c>
      <c r="Y29">
        <v>14.743332000000001</v>
      </c>
      <c r="Z29">
        <v>21.044827000000002</v>
      </c>
      <c r="AA29">
        <v>19.273057000000001</v>
      </c>
      <c r="AB29">
        <v>18.670919000000001</v>
      </c>
      <c r="AC29">
        <v>18.279655000000002</v>
      </c>
      <c r="AD29">
        <v>17.609452000000001</v>
      </c>
      <c r="AE29">
        <v>16.702976</v>
      </c>
      <c r="AF29">
        <v>16.229738000000001</v>
      </c>
      <c r="AG29">
        <v>14.719473000000001</v>
      </c>
      <c r="AH29">
        <v>91.387871000000004</v>
      </c>
      <c r="AI29">
        <v>44.517628000000002</v>
      </c>
      <c r="AJ29">
        <v>38.510015000000003</v>
      </c>
      <c r="AK29">
        <v>29.191611000000002</v>
      </c>
      <c r="AL29">
        <v>23.367167999999999</v>
      </c>
      <c r="AM29">
        <v>22.273682000000001</v>
      </c>
      <c r="AN29">
        <v>18.848770999999999</v>
      </c>
      <c r="AO29">
        <v>17.759034</v>
      </c>
      <c r="AP29">
        <v>7.4213459999999998</v>
      </c>
      <c r="AQ29">
        <v>16.510249999999999</v>
      </c>
      <c r="AR29">
        <v>21.202427</v>
      </c>
      <c r="AS29">
        <v>14.094875999999999</v>
      </c>
      <c r="AT29">
        <v>14.826167</v>
      </c>
      <c r="AU29">
        <v>2.5606390000000001</v>
      </c>
      <c r="AV29">
        <v>2.5615380000000001</v>
      </c>
      <c r="AW29">
        <v>2.5533070000000002</v>
      </c>
      <c r="AX29" s="1">
        <v>-4.5899509999999997E-5</v>
      </c>
      <c r="AY29">
        <v>5.1599999999999997E-4</v>
      </c>
      <c r="AZ29">
        <v>1.5300000000000001E-4</v>
      </c>
      <c r="BA29">
        <v>6.2100000000000002E-4</v>
      </c>
      <c r="BB29">
        <v>0.122672</v>
      </c>
      <c r="BC29">
        <v>0.133877</v>
      </c>
      <c r="BD29">
        <v>0.117688</v>
      </c>
      <c r="BE29">
        <v>1.01633</v>
      </c>
      <c r="BF29">
        <v>-7.2800000000000002E-4</v>
      </c>
      <c r="BG29">
        <v>-1.8649999999999999E-3</v>
      </c>
      <c r="BH29">
        <v>3.8699999999999997E-4</v>
      </c>
    </row>
    <row r="30" spans="1:60">
      <c r="A30">
        <v>28</v>
      </c>
      <c r="B30">
        <v>14.485374</v>
      </c>
      <c r="C30">
        <v>14.587856</v>
      </c>
      <c r="D30">
        <v>14.557359999999999</v>
      </c>
      <c r="E30">
        <v>14.125697000000001</v>
      </c>
      <c r="F30">
        <v>14.098404</v>
      </c>
      <c r="G30">
        <v>13.753677</v>
      </c>
      <c r="H30">
        <v>13.720641000000001</v>
      </c>
      <c r="I30">
        <v>13.075136000000001</v>
      </c>
      <c r="J30">
        <v>18.291180000000001</v>
      </c>
      <c r="K30">
        <v>18.175605000000001</v>
      </c>
      <c r="L30">
        <v>17.905512000000002</v>
      </c>
      <c r="M30">
        <v>17.868983</v>
      </c>
      <c r="N30">
        <v>17.175246000000001</v>
      </c>
      <c r="O30">
        <v>16.925350999999999</v>
      </c>
      <c r="P30">
        <v>16.048217000000001</v>
      </c>
      <c r="Q30">
        <v>10.627628</v>
      </c>
      <c r="R30">
        <v>18.258103999999999</v>
      </c>
      <c r="S30">
        <v>17.304269000000001</v>
      </c>
      <c r="T30">
        <v>17.306252000000001</v>
      </c>
      <c r="U30">
        <v>17.032242</v>
      </c>
      <c r="V30">
        <v>17.222818</v>
      </c>
      <c r="W30">
        <v>11.225007</v>
      </c>
      <c r="X30">
        <v>10.819374</v>
      </c>
      <c r="Y30">
        <v>14.775736999999999</v>
      </c>
      <c r="Z30">
        <v>21.342645000000001</v>
      </c>
      <c r="AA30">
        <v>19.229393999999999</v>
      </c>
      <c r="AB30">
        <v>18.627203000000002</v>
      </c>
      <c r="AC30">
        <v>18.273952999999999</v>
      </c>
      <c r="AD30">
        <v>17.527653000000001</v>
      </c>
      <c r="AE30">
        <v>16.621144000000001</v>
      </c>
      <c r="AF30">
        <v>16.224028000000001</v>
      </c>
      <c r="AG30">
        <v>14.675649999999999</v>
      </c>
      <c r="AH30">
        <v>92.664432000000005</v>
      </c>
      <c r="AI30">
        <v>47.918275000000001</v>
      </c>
      <c r="AJ30">
        <v>39.319485</v>
      </c>
      <c r="AK30">
        <v>28.728522999999999</v>
      </c>
      <c r="AL30">
        <v>23.431512000000001</v>
      </c>
      <c r="AM30">
        <v>22.413878</v>
      </c>
      <c r="AN30">
        <v>18.875373</v>
      </c>
      <c r="AO30">
        <v>17.899747999999999</v>
      </c>
      <c r="AP30">
        <v>7.1420310000000002</v>
      </c>
      <c r="AQ30">
        <v>16.460758999999999</v>
      </c>
      <c r="AR30">
        <v>21.266918</v>
      </c>
      <c r="AS30">
        <v>14.121587</v>
      </c>
      <c r="AT30">
        <v>14.738512999999999</v>
      </c>
      <c r="AU30">
        <v>2.5636920000000001</v>
      </c>
      <c r="AV30">
        <v>2.5578759999999998</v>
      </c>
      <c r="AW30">
        <v>2.5475080000000001</v>
      </c>
      <c r="AX30">
        <v>1.07E-4</v>
      </c>
      <c r="AY30">
        <v>5.1599999999999997E-4</v>
      </c>
      <c r="AZ30">
        <v>3.0499999999999999E-4</v>
      </c>
      <c r="BA30">
        <v>6.2100000000000002E-4</v>
      </c>
      <c r="BB30">
        <v>0.122824</v>
      </c>
      <c r="BC30">
        <v>0.134182</v>
      </c>
      <c r="BD30">
        <v>0.117688</v>
      </c>
      <c r="BE30">
        <v>1.016178</v>
      </c>
      <c r="BF30">
        <v>9.5100000000000002E-4</v>
      </c>
      <c r="BG30">
        <v>-1.255E-3</v>
      </c>
      <c r="BH30">
        <v>3.8699999999999997E-4</v>
      </c>
    </row>
    <row r="31" spans="1:60">
      <c r="A31">
        <v>29</v>
      </c>
      <c r="B31">
        <v>14.517785</v>
      </c>
      <c r="C31">
        <v>14.582138</v>
      </c>
      <c r="D31">
        <v>14.513519000000001</v>
      </c>
      <c r="E31">
        <v>14.081839</v>
      </c>
      <c r="F31">
        <v>14.130822</v>
      </c>
      <c r="G31">
        <v>13.786106</v>
      </c>
      <c r="H31">
        <v>13.714919999999999</v>
      </c>
      <c r="I31">
        <v>13.069413000000001</v>
      </c>
      <c r="J31">
        <v>18.285478000000001</v>
      </c>
      <c r="K31">
        <v>18.093847</v>
      </c>
      <c r="L31">
        <v>17.899808</v>
      </c>
      <c r="M31">
        <v>17.863278999999999</v>
      </c>
      <c r="N31">
        <v>17.207574000000001</v>
      </c>
      <c r="O31">
        <v>16.881571000000001</v>
      </c>
      <c r="P31">
        <v>16.004415999999999</v>
      </c>
      <c r="Q31">
        <v>10.660104</v>
      </c>
      <c r="R31">
        <v>18.252402</v>
      </c>
      <c r="S31">
        <v>17.260518999999999</v>
      </c>
      <c r="T31">
        <v>17.300546000000001</v>
      </c>
      <c r="U31">
        <v>17.026534999999999</v>
      </c>
      <c r="V31">
        <v>17.255175000000001</v>
      </c>
      <c r="W31">
        <v>11.219277999999999</v>
      </c>
      <c r="X31">
        <v>10.775416</v>
      </c>
      <c r="Y31">
        <v>14.808141000000001</v>
      </c>
      <c r="Z31">
        <v>22.550189</v>
      </c>
      <c r="AA31">
        <v>19.299627999999998</v>
      </c>
      <c r="AB31">
        <v>18.697534000000001</v>
      </c>
      <c r="AC31">
        <v>18.306262</v>
      </c>
      <c r="AD31">
        <v>17.483899000000001</v>
      </c>
      <c r="AE31">
        <v>16.577370999999999</v>
      </c>
      <c r="AF31">
        <v>16.218316999999999</v>
      </c>
      <c r="AG31">
        <v>14.669933</v>
      </c>
      <c r="AH31">
        <v>97.574145000000001</v>
      </c>
      <c r="AI31">
        <v>64.147551000000007</v>
      </c>
      <c r="AJ31">
        <v>43.127859999999998</v>
      </c>
      <c r="AK31">
        <v>28.099423999999999</v>
      </c>
      <c r="AL31">
        <v>23.329322999999999</v>
      </c>
      <c r="AM31">
        <v>22.652512999999999</v>
      </c>
      <c r="AN31">
        <v>18.962733</v>
      </c>
      <c r="AO31">
        <v>17.949166999999999</v>
      </c>
      <c r="AP31">
        <v>7.2300279999999999</v>
      </c>
      <c r="AQ31">
        <v>16.434080999999999</v>
      </c>
      <c r="AR31">
        <v>21.278281</v>
      </c>
      <c r="AS31">
        <v>14.056737999999999</v>
      </c>
      <c r="AT31">
        <v>14.788050999999999</v>
      </c>
      <c r="AU31">
        <v>2.5609440000000001</v>
      </c>
      <c r="AV31">
        <v>2.5621489999999998</v>
      </c>
      <c r="AW31">
        <v>2.5517810000000001</v>
      </c>
      <c r="AX31" s="1">
        <v>-4.5899509999999997E-5</v>
      </c>
      <c r="AY31">
        <v>5.1599999999999997E-4</v>
      </c>
      <c r="AZ31">
        <v>6.0999999999999997E-4</v>
      </c>
      <c r="BA31">
        <v>4.6900000000000002E-4</v>
      </c>
      <c r="BB31">
        <v>0.122672</v>
      </c>
      <c r="BC31">
        <v>0.13403000000000001</v>
      </c>
      <c r="BD31">
        <v>0.11723</v>
      </c>
      <c r="BE31">
        <v>1.016178</v>
      </c>
      <c r="BF31">
        <v>6.4499999999999996E-4</v>
      </c>
      <c r="BG31">
        <v>-3.0860000000000002E-3</v>
      </c>
      <c r="BH31">
        <v>6.9200000000000002E-4</v>
      </c>
    </row>
    <row r="32" spans="1:60">
      <c r="A32">
        <v>30</v>
      </c>
      <c r="B32">
        <v>14.52922</v>
      </c>
      <c r="C32">
        <v>14.479210999999999</v>
      </c>
      <c r="D32">
        <v>14.524955</v>
      </c>
      <c r="E32">
        <v>14.093277</v>
      </c>
      <c r="F32">
        <v>14.14226</v>
      </c>
      <c r="G32">
        <v>13.797547</v>
      </c>
      <c r="H32">
        <v>13.688214</v>
      </c>
      <c r="I32">
        <v>13.080859</v>
      </c>
      <c r="J32">
        <v>18.258866999999999</v>
      </c>
      <c r="K32">
        <v>18.143280000000001</v>
      </c>
      <c r="L32">
        <v>17.949238999999999</v>
      </c>
      <c r="M32">
        <v>17.836644</v>
      </c>
      <c r="N32">
        <v>17.104877999999999</v>
      </c>
      <c r="O32">
        <v>16.892987000000002</v>
      </c>
      <c r="P32">
        <v>16.053929</v>
      </c>
      <c r="Q32">
        <v>10.709771</v>
      </c>
      <c r="R32">
        <v>18.339828000000001</v>
      </c>
      <c r="S32">
        <v>17.271932</v>
      </c>
      <c r="T32">
        <v>17.350019</v>
      </c>
      <c r="U32">
        <v>17.037949999999999</v>
      </c>
      <c r="V32">
        <v>17.266587999999999</v>
      </c>
      <c r="W32">
        <v>11.307164999999999</v>
      </c>
      <c r="X32">
        <v>10.863331000000001</v>
      </c>
      <c r="Y32">
        <v>14.819573999999999</v>
      </c>
      <c r="Z32">
        <v>24.000548999999999</v>
      </c>
      <c r="AA32">
        <v>19.273057000000001</v>
      </c>
      <c r="AB32">
        <v>18.670919000000001</v>
      </c>
      <c r="AC32">
        <v>18.241644000000001</v>
      </c>
      <c r="AD32">
        <v>17.533358</v>
      </c>
      <c r="AE32">
        <v>16.626853000000001</v>
      </c>
      <c r="AF32">
        <v>16.229738000000001</v>
      </c>
      <c r="AG32">
        <v>14.681367</v>
      </c>
      <c r="AH32">
        <v>102.588745</v>
      </c>
      <c r="AI32">
        <v>70.894105999999994</v>
      </c>
      <c r="AJ32">
        <v>47.278238999999999</v>
      </c>
      <c r="AK32">
        <v>27.716899000000002</v>
      </c>
      <c r="AL32">
        <v>23.361497</v>
      </c>
      <c r="AM32">
        <v>22.72259</v>
      </c>
      <c r="AN32">
        <v>18.995025999999999</v>
      </c>
      <c r="AO32">
        <v>18.019514999999998</v>
      </c>
      <c r="AP32">
        <v>7.3008240000000004</v>
      </c>
      <c r="AQ32">
        <v>16.466463000000001</v>
      </c>
      <c r="AR32">
        <v>21.462215</v>
      </c>
      <c r="AS32">
        <v>14.089162999999999</v>
      </c>
      <c r="AT32">
        <v>14.820456999999999</v>
      </c>
      <c r="AU32">
        <v>2.5612499999999998</v>
      </c>
      <c r="AV32">
        <v>2.558182</v>
      </c>
      <c r="AW32">
        <v>2.5543749999999998</v>
      </c>
      <c r="AX32">
        <v>1.07E-4</v>
      </c>
      <c r="AY32">
        <v>6.6799999999999997E-4</v>
      </c>
      <c r="AZ32">
        <v>1.5300000000000001E-4</v>
      </c>
      <c r="BA32">
        <v>4.6900000000000002E-4</v>
      </c>
      <c r="BB32">
        <v>0.122824</v>
      </c>
      <c r="BC32">
        <v>0.134182</v>
      </c>
      <c r="BD32">
        <v>0.117535</v>
      </c>
      <c r="BE32">
        <v>1.016483</v>
      </c>
      <c r="BF32">
        <v>9.5100000000000002E-4</v>
      </c>
      <c r="BG32" s="1">
        <v>-3.3938730000000003E-5</v>
      </c>
      <c r="BH32">
        <v>5.4000000000000001E-4</v>
      </c>
    </row>
    <row r="33" spans="1:60">
      <c r="A33">
        <v>31</v>
      </c>
      <c r="B33">
        <v>14.458679999999999</v>
      </c>
      <c r="C33">
        <v>14.484928</v>
      </c>
      <c r="D33">
        <v>14.645037</v>
      </c>
      <c r="E33">
        <v>14.098996</v>
      </c>
      <c r="F33">
        <v>14.109842</v>
      </c>
      <c r="G33">
        <v>13.765117</v>
      </c>
      <c r="H33">
        <v>13.846518</v>
      </c>
      <c r="I33">
        <v>12.972106999999999</v>
      </c>
      <c r="J33">
        <v>18.264569000000002</v>
      </c>
      <c r="K33">
        <v>18.148982</v>
      </c>
      <c r="L33">
        <v>17.954941999999999</v>
      </c>
      <c r="M33">
        <v>17.880389000000001</v>
      </c>
      <c r="N33">
        <v>17.110585</v>
      </c>
      <c r="O33">
        <v>16.936765999999999</v>
      </c>
      <c r="P33">
        <v>16.059640000000002</v>
      </c>
      <c r="Q33">
        <v>10.639089</v>
      </c>
      <c r="R33">
        <v>18.421544999999998</v>
      </c>
      <c r="S33">
        <v>17.277636999999999</v>
      </c>
      <c r="T33">
        <v>17.431843000000001</v>
      </c>
      <c r="U33">
        <v>17.043655999999999</v>
      </c>
      <c r="V33">
        <v>17.272293000000001</v>
      </c>
      <c r="W33">
        <v>11.274679000000001</v>
      </c>
      <c r="X33">
        <v>10.830833999999999</v>
      </c>
      <c r="Y33">
        <v>14.825290000000001</v>
      </c>
      <c r="Z33">
        <v>26.010090000000002</v>
      </c>
      <c r="AA33">
        <v>19.316718000000002</v>
      </c>
      <c r="AB33">
        <v>18.714632999999999</v>
      </c>
      <c r="AC33">
        <v>18.285356</v>
      </c>
      <c r="AD33">
        <v>17.615155999999999</v>
      </c>
      <c r="AE33">
        <v>16.632560999999999</v>
      </c>
      <c r="AF33">
        <v>16.273531999999999</v>
      </c>
      <c r="AG33">
        <v>14.72519</v>
      </c>
      <c r="AH33">
        <v>105.991767</v>
      </c>
      <c r="AI33">
        <v>72.067601999999994</v>
      </c>
      <c r="AJ33">
        <v>51.790855000000001</v>
      </c>
      <c r="AK33">
        <v>27.679203999999999</v>
      </c>
      <c r="AL33">
        <v>23.550702000000001</v>
      </c>
      <c r="AM33">
        <v>22.72259</v>
      </c>
      <c r="AN33">
        <v>19.146955999999999</v>
      </c>
      <c r="AO33">
        <v>18.095556999999999</v>
      </c>
      <c r="AP33">
        <v>7.2625599999999997</v>
      </c>
      <c r="AQ33">
        <v>16.504546999999999</v>
      </c>
      <c r="AR33">
        <v>21.575970000000002</v>
      </c>
      <c r="AS33">
        <v>14.051024999999999</v>
      </c>
      <c r="AT33">
        <v>14.744224000000001</v>
      </c>
      <c r="AU33">
        <v>2.5615549999999998</v>
      </c>
      <c r="AV33">
        <v>2.5569609999999998</v>
      </c>
      <c r="AW33">
        <v>2.5435400000000001</v>
      </c>
      <c r="AX33">
        <v>2.5900000000000001E-4</v>
      </c>
      <c r="AY33">
        <v>6.6799999999999997E-4</v>
      </c>
      <c r="AZ33">
        <v>3.0499999999999999E-4</v>
      </c>
      <c r="BA33">
        <v>6.2100000000000002E-4</v>
      </c>
      <c r="BB33">
        <v>0.122977</v>
      </c>
      <c r="BC33">
        <v>0.13403000000000001</v>
      </c>
      <c r="BD33">
        <v>0.117535</v>
      </c>
      <c r="BE33">
        <v>1.014194</v>
      </c>
      <c r="BF33">
        <v>-8.8099999999999995E-4</v>
      </c>
      <c r="BG33">
        <v>-3.5439999999999998E-3</v>
      </c>
      <c r="BH33">
        <v>5.4000000000000001E-4</v>
      </c>
    </row>
    <row r="34" spans="1:60">
      <c r="A34">
        <v>32</v>
      </c>
      <c r="B34">
        <v>14.517785</v>
      </c>
      <c r="C34">
        <v>14.505896999999999</v>
      </c>
      <c r="D34">
        <v>14.551641999999999</v>
      </c>
      <c r="E34">
        <v>14.119978</v>
      </c>
      <c r="F34">
        <v>14.054546</v>
      </c>
      <c r="G34">
        <v>13.709806</v>
      </c>
      <c r="H34">
        <v>13.753067</v>
      </c>
      <c r="I34">
        <v>13.031255</v>
      </c>
      <c r="J34">
        <v>18.247464000000001</v>
      </c>
      <c r="K34">
        <v>18.093847</v>
      </c>
      <c r="L34">
        <v>17.899808</v>
      </c>
      <c r="M34">
        <v>17.787192999999998</v>
      </c>
      <c r="N34">
        <v>17.131502000000001</v>
      </c>
      <c r="O34">
        <v>16.957715</v>
      </c>
      <c r="P34">
        <v>16.042505999999999</v>
      </c>
      <c r="Q34">
        <v>10.698309999999999</v>
      </c>
      <c r="R34">
        <v>18.404442</v>
      </c>
      <c r="S34">
        <v>17.260518999999999</v>
      </c>
      <c r="T34">
        <v>17.414726999999999</v>
      </c>
      <c r="U34">
        <v>17.064594</v>
      </c>
      <c r="V34">
        <v>17.217110999999999</v>
      </c>
      <c r="W34">
        <v>11.295707999999999</v>
      </c>
      <c r="X34">
        <v>10.813643000000001</v>
      </c>
      <c r="Y34">
        <v>14.884380999999999</v>
      </c>
      <c r="Z34">
        <v>26.710574000000001</v>
      </c>
      <c r="AA34">
        <v>19.337592000000001</v>
      </c>
      <c r="AB34">
        <v>18.697534000000001</v>
      </c>
      <c r="AC34">
        <v>18.268250999999999</v>
      </c>
      <c r="AD34">
        <v>17.598043000000001</v>
      </c>
      <c r="AE34">
        <v>16.653497000000002</v>
      </c>
      <c r="AF34">
        <v>16.218316999999999</v>
      </c>
      <c r="AG34">
        <v>14.669933</v>
      </c>
      <c r="AH34">
        <v>105.430972</v>
      </c>
      <c r="AI34">
        <v>75.692064000000002</v>
      </c>
      <c r="AJ34">
        <v>55.474510000000002</v>
      </c>
      <c r="AK34">
        <v>27.59816</v>
      </c>
      <c r="AL34">
        <v>23.772037000000001</v>
      </c>
      <c r="AM34">
        <v>22.679040000000001</v>
      </c>
      <c r="AN34">
        <v>19.217222</v>
      </c>
      <c r="AO34">
        <v>18.165897000000001</v>
      </c>
      <c r="AP34">
        <v>7.4098800000000002</v>
      </c>
      <c r="AQ34">
        <v>16.498843000000001</v>
      </c>
      <c r="AR34">
        <v>21.570288999999999</v>
      </c>
      <c r="AS34">
        <v>14.121587</v>
      </c>
      <c r="AT34">
        <v>14.814746</v>
      </c>
      <c r="AU34">
        <v>2.5614020000000002</v>
      </c>
      <c r="AV34">
        <v>2.5552830000000002</v>
      </c>
      <c r="AW34">
        <v>2.542624</v>
      </c>
      <c r="AX34" s="1">
        <v>-4.5899509999999997E-5</v>
      </c>
      <c r="AY34">
        <v>5.1599999999999997E-4</v>
      </c>
      <c r="AZ34">
        <v>3.0499999999999999E-4</v>
      </c>
      <c r="BA34">
        <v>6.2100000000000002E-4</v>
      </c>
      <c r="BB34">
        <v>0.123282</v>
      </c>
      <c r="BC34">
        <v>0.134182</v>
      </c>
      <c r="BD34">
        <v>0.117382</v>
      </c>
      <c r="BE34">
        <v>1.013584</v>
      </c>
      <c r="BF34">
        <v>-5.7600000000000001E-4</v>
      </c>
      <c r="BG34">
        <v>-3.5439999999999998E-3</v>
      </c>
      <c r="BH34">
        <v>3.8699999999999997E-4</v>
      </c>
    </row>
    <row r="35" spans="1:60">
      <c r="A35">
        <v>33</v>
      </c>
      <c r="B35">
        <v>14.447245000000001</v>
      </c>
      <c r="C35">
        <v>14.587856</v>
      </c>
      <c r="D35">
        <v>14.557359999999999</v>
      </c>
      <c r="E35">
        <v>14.049419</v>
      </c>
      <c r="F35">
        <v>14.098404</v>
      </c>
      <c r="G35">
        <v>13.753677</v>
      </c>
      <c r="H35">
        <v>13.796932999999999</v>
      </c>
      <c r="I35">
        <v>12.922501</v>
      </c>
      <c r="J35">
        <v>18.291180000000001</v>
      </c>
      <c r="K35">
        <v>18.137578000000001</v>
      </c>
      <c r="L35">
        <v>17.981560000000002</v>
      </c>
      <c r="M35">
        <v>17.945063999999999</v>
      </c>
      <c r="N35">
        <v>17.099170999999998</v>
      </c>
      <c r="O35">
        <v>16.925350999999999</v>
      </c>
      <c r="P35">
        <v>16.124393999999999</v>
      </c>
      <c r="Q35">
        <v>10.704041</v>
      </c>
      <c r="R35">
        <v>18.410143999999999</v>
      </c>
      <c r="S35">
        <v>17.228180999999999</v>
      </c>
      <c r="T35">
        <v>17.344314000000001</v>
      </c>
      <c r="U35">
        <v>17.108359</v>
      </c>
      <c r="V35">
        <v>17.260881999999999</v>
      </c>
      <c r="W35">
        <v>11.339650000000001</v>
      </c>
      <c r="X35">
        <v>10.857601000000001</v>
      </c>
      <c r="Y35">
        <v>14.890097000000001</v>
      </c>
      <c r="Z35">
        <v>30.221094000000001</v>
      </c>
      <c r="AA35">
        <v>19.343288999999999</v>
      </c>
      <c r="AB35">
        <v>18.665219</v>
      </c>
      <c r="AC35">
        <v>18.311962999999999</v>
      </c>
      <c r="AD35">
        <v>17.603746999999998</v>
      </c>
      <c r="AE35">
        <v>16.697267</v>
      </c>
      <c r="AF35">
        <v>16.224028000000001</v>
      </c>
      <c r="AG35">
        <v>14.599432999999999</v>
      </c>
      <c r="AH35">
        <v>108.294104</v>
      </c>
      <c r="AI35">
        <v>79.443147999999994</v>
      </c>
      <c r="AJ35">
        <v>60.270740000000004</v>
      </c>
      <c r="AK35">
        <v>27.420949</v>
      </c>
      <c r="AL35">
        <v>23.783374999999999</v>
      </c>
      <c r="AM35">
        <v>22.690389</v>
      </c>
      <c r="AN35">
        <v>19.266582</v>
      </c>
      <c r="AO35">
        <v>18.215306000000002</v>
      </c>
      <c r="AP35">
        <v>7.6891699999999998</v>
      </c>
      <c r="AQ35">
        <v>16.472166000000001</v>
      </c>
      <c r="AR35">
        <v>21.657478999999999</v>
      </c>
      <c r="AS35">
        <v>14.094875999999999</v>
      </c>
      <c r="AT35">
        <v>14.788050999999999</v>
      </c>
      <c r="AU35">
        <v>2.5617079999999999</v>
      </c>
      <c r="AV35">
        <v>2.5558930000000002</v>
      </c>
      <c r="AW35">
        <v>2.54705</v>
      </c>
      <c r="AX35" s="1">
        <v>-4.5899509999999997E-5</v>
      </c>
      <c r="AY35">
        <v>5.1599999999999997E-4</v>
      </c>
      <c r="AZ35">
        <v>3.0499999999999999E-4</v>
      </c>
      <c r="BA35">
        <v>6.2100000000000002E-4</v>
      </c>
      <c r="BB35">
        <v>0.122672</v>
      </c>
      <c r="BC35">
        <v>0.13433500000000001</v>
      </c>
      <c r="BD35">
        <v>0.11723</v>
      </c>
      <c r="BE35">
        <v>1.016483</v>
      </c>
      <c r="BF35">
        <v>1.103E-3</v>
      </c>
      <c r="BG35">
        <v>-1.407E-3</v>
      </c>
      <c r="BH35">
        <v>3.8699999999999997E-4</v>
      </c>
    </row>
    <row r="36" spans="1:60">
      <c r="A36">
        <v>34</v>
      </c>
      <c r="B36">
        <v>14.414832000000001</v>
      </c>
      <c r="C36">
        <v>14.555453</v>
      </c>
      <c r="D36">
        <v>14.601198999999999</v>
      </c>
      <c r="E36">
        <v>14.131416</v>
      </c>
      <c r="F36">
        <v>14.104123</v>
      </c>
      <c r="G36">
        <v>13.721247</v>
      </c>
      <c r="H36">
        <v>13.726361000000001</v>
      </c>
      <c r="I36">
        <v>12.966385000000001</v>
      </c>
      <c r="J36">
        <v>18.296880999999999</v>
      </c>
      <c r="K36">
        <v>18.143280000000001</v>
      </c>
      <c r="L36">
        <v>17.949238999999999</v>
      </c>
      <c r="M36">
        <v>17.836644</v>
      </c>
      <c r="N36">
        <v>17.142916</v>
      </c>
      <c r="O36">
        <v>16.816839000000002</v>
      </c>
      <c r="P36">
        <v>16.015839</v>
      </c>
      <c r="Q36">
        <v>10.786180999999999</v>
      </c>
      <c r="R36">
        <v>18.453851</v>
      </c>
      <c r="S36">
        <v>17.195841999999999</v>
      </c>
      <c r="T36">
        <v>17.426138000000002</v>
      </c>
      <c r="U36">
        <v>17.076008000000002</v>
      </c>
      <c r="V36">
        <v>17.228524</v>
      </c>
      <c r="W36">
        <v>11.268950999999999</v>
      </c>
      <c r="X36">
        <v>10.825104</v>
      </c>
      <c r="Y36">
        <v>14.895813</v>
      </c>
      <c r="Z36">
        <v>29.059743000000001</v>
      </c>
      <c r="AA36">
        <v>19.121186000000002</v>
      </c>
      <c r="AB36">
        <v>18.670919000000001</v>
      </c>
      <c r="AC36">
        <v>18.241644000000001</v>
      </c>
      <c r="AD36">
        <v>17.609452000000001</v>
      </c>
      <c r="AE36">
        <v>16.664915000000001</v>
      </c>
      <c r="AF36">
        <v>16.267821999999999</v>
      </c>
      <c r="AG36">
        <v>14.681367</v>
      </c>
      <c r="AH36">
        <v>115.537036</v>
      </c>
      <c r="AI36">
        <v>82.047313000000003</v>
      </c>
      <c r="AJ36">
        <v>65.927496000000005</v>
      </c>
      <c r="AK36">
        <v>27.345535999999999</v>
      </c>
      <c r="AL36">
        <v>23.707712999999998</v>
      </c>
      <c r="AM36">
        <v>22.728263999999999</v>
      </c>
      <c r="AN36">
        <v>19.494419000000001</v>
      </c>
      <c r="AO36">
        <v>18.177288999999998</v>
      </c>
      <c r="AP36">
        <v>8.2629959999999993</v>
      </c>
      <c r="AQ36">
        <v>16.395994000000002</v>
      </c>
      <c r="AR36">
        <v>21.771214000000001</v>
      </c>
      <c r="AS36">
        <v>14.094875999999999</v>
      </c>
      <c r="AT36">
        <v>14.749934</v>
      </c>
      <c r="AU36">
        <v>2.563844</v>
      </c>
      <c r="AV36">
        <v>2.558182</v>
      </c>
      <c r="AW36">
        <v>2.545982</v>
      </c>
      <c r="AX36">
        <v>1.07E-4</v>
      </c>
      <c r="AY36">
        <v>2.1000000000000001E-4</v>
      </c>
      <c r="AZ36">
        <v>3.0499999999999999E-4</v>
      </c>
      <c r="BA36">
        <v>7.7399999999999995E-4</v>
      </c>
      <c r="BB36">
        <v>0.123129</v>
      </c>
      <c r="BC36">
        <v>0.133877</v>
      </c>
      <c r="BD36">
        <v>0.11723</v>
      </c>
      <c r="BE36">
        <v>1.0155670000000001</v>
      </c>
      <c r="BF36">
        <v>1.8799999999999999E-4</v>
      </c>
      <c r="BG36">
        <v>-9.5E-4</v>
      </c>
      <c r="BH36">
        <v>5.4000000000000001E-4</v>
      </c>
    </row>
    <row r="37" spans="1:60">
      <c r="A37">
        <v>35</v>
      </c>
      <c r="B37">
        <v>14.523503</v>
      </c>
      <c r="C37">
        <v>14.549735999999999</v>
      </c>
      <c r="D37">
        <v>14.595482000000001</v>
      </c>
      <c r="E37">
        <v>14.125697000000001</v>
      </c>
      <c r="F37">
        <v>14.060266</v>
      </c>
      <c r="G37">
        <v>13.753677</v>
      </c>
      <c r="H37">
        <v>13.758787</v>
      </c>
      <c r="I37">
        <v>12.922501</v>
      </c>
      <c r="J37">
        <v>18.215150000000001</v>
      </c>
      <c r="K37">
        <v>18.175605000000001</v>
      </c>
      <c r="L37">
        <v>17.905512000000002</v>
      </c>
      <c r="M37">
        <v>17.868983</v>
      </c>
      <c r="N37">
        <v>17.099170999999998</v>
      </c>
      <c r="O37">
        <v>16.925350999999999</v>
      </c>
      <c r="P37">
        <v>16.086307000000001</v>
      </c>
      <c r="Q37">
        <v>10.704041</v>
      </c>
      <c r="R37">
        <v>18.486156000000001</v>
      </c>
      <c r="S37">
        <v>17.228180999999999</v>
      </c>
      <c r="T37">
        <v>17.420432999999999</v>
      </c>
      <c r="U37">
        <v>17.108359</v>
      </c>
      <c r="V37">
        <v>17.260881999999999</v>
      </c>
      <c r="W37">
        <v>11.263222000000001</v>
      </c>
      <c r="X37">
        <v>10.857601000000001</v>
      </c>
      <c r="Y37">
        <v>14.890097000000001</v>
      </c>
      <c r="Z37">
        <v>29.430688</v>
      </c>
      <c r="AA37">
        <v>19.191426</v>
      </c>
      <c r="AB37">
        <v>18.665219</v>
      </c>
      <c r="AC37">
        <v>18.311962999999999</v>
      </c>
      <c r="AD37">
        <v>17.565701000000001</v>
      </c>
      <c r="AE37">
        <v>16.735327000000002</v>
      </c>
      <c r="AF37">
        <v>16.224028000000001</v>
      </c>
      <c r="AG37">
        <v>14.599432999999999</v>
      </c>
      <c r="AH37">
        <v>112.705046</v>
      </c>
      <c r="AI37">
        <v>81.124753999999996</v>
      </c>
      <c r="AJ37">
        <v>69.663937000000004</v>
      </c>
      <c r="AK37">
        <v>27.603808999999998</v>
      </c>
      <c r="AL37">
        <v>23.853363999999999</v>
      </c>
      <c r="AM37">
        <v>23.139130000000002</v>
      </c>
      <c r="AN37">
        <v>19.640595999999999</v>
      </c>
      <c r="AO37">
        <v>18.133575</v>
      </c>
      <c r="AP37">
        <v>8.6397469999999998</v>
      </c>
      <c r="AQ37">
        <v>16.504546999999999</v>
      </c>
      <c r="AR37">
        <v>21.879259000000001</v>
      </c>
      <c r="AS37">
        <v>14.127300999999999</v>
      </c>
      <c r="AT37">
        <v>14.782341000000001</v>
      </c>
      <c r="AU37">
        <v>2.5621649999999998</v>
      </c>
      <c r="AV37">
        <v>2.5566559999999998</v>
      </c>
      <c r="AW37">
        <v>2.5449139999999999</v>
      </c>
      <c r="AX37">
        <v>2.5900000000000001E-4</v>
      </c>
      <c r="AY37">
        <v>3.6299999999999999E-4</v>
      </c>
      <c r="AZ37">
        <v>3.0499999999999999E-4</v>
      </c>
      <c r="BA37">
        <v>4.6900000000000002E-4</v>
      </c>
      <c r="BB37">
        <v>0.122672</v>
      </c>
      <c r="BC37">
        <v>0.13433500000000001</v>
      </c>
      <c r="BD37">
        <v>0.117077</v>
      </c>
      <c r="BE37">
        <v>1.01572</v>
      </c>
      <c r="BF37">
        <v>6.4499999999999996E-4</v>
      </c>
      <c r="BG37">
        <v>-6.4400000000000004E-4</v>
      </c>
      <c r="BH37">
        <v>3.8699999999999997E-4</v>
      </c>
    </row>
    <row r="38" spans="1:60">
      <c r="A38">
        <v>36</v>
      </c>
      <c r="B38">
        <v>14.491092</v>
      </c>
      <c r="C38">
        <v>14.555453</v>
      </c>
      <c r="D38">
        <v>14.63932</v>
      </c>
      <c r="E38">
        <v>14.131416</v>
      </c>
      <c r="F38">
        <v>14.104123</v>
      </c>
      <c r="G38">
        <v>13.797547</v>
      </c>
      <c r="H38">
        <v>13.726361000000001</v>
      </c>
      <c r="I38">
        <v>12.966385000000001</v>
      </c>
      <c r="J38">
        <v>18.220852000000001</v>
      </c>
      <c r="K38">
        <v>18.143280000000001</v>
      </c>
      <c r="L38">
        <v>17.987262000000001</v>
      </c>
      <c r="M38">
        <v>17.874686000000001</v>
      </c>
      <c r="N38">
        <v>17.142916</v>
      </c>
      <c r="O38">
        <v>16.96913</v>
      </c>
      <c r="P38">
        <v>16.015839</v>
      </c>
      <c r="Q38">
        <v>10.671564999999999</v>
      </c>
      <c r="R38">
        <v>18.529861</v>
      </c>
      <c r="S38">
        <v>17.233886999999999</v>
      </c>
      <c r="T38">
        <v>17.426138000000002</v>
      </c>
      <c r="U38">
        <v>17.037949999999999</v>
      </c>
      <c r="V38">
        <v>17.266587999999999</v>
      </c>
      <c r="W38">
        <v>11.268950999999999</v>
      </c>
      <c r="X38">
        <v>10.939783</v>
      </c>
      <c r="Y38">
        <v>14.972047999999999</v>
      </c>
      <c r="Z38">
        <v>32.819608000000002</v>
      </c>
      <c r="AA38">
        <v>19.235091000000001</v>
      </c>
      <c r="AB38">
        <v>18.708932999999998</v>
      </c>
      <c r="AC38">
        <v>18.279655000000002</v>
      </c>
      <c r="AD38">
        <v>17.647497000000001</v>
      </c>
      <c r="AE38">
        <v>16.741036000000001</v>
      </c>
      <c r="AF38">
        <v>16.229738000000001</v>
      </c>
      <c r="AG38">
        <v>14.681367</v>
      </c>
      <c r="AH38">
        <v>111.78186599999999</v>
      </c>
      <c r="AI38">
        <v>83.184663999999998</v>
      </c>
      <c r="AJ38">
        <v>71.686187000000004</v>
      </c>
      <c r="AK38">
        <v>28.099423999999999</v>
      </c>
      <c r="AL38">
        <v>24.199425999999999</v>
      </c>
      <c r="AM38">
        <v>23.750398000000001</v>
      </c>
      <c r="AN38">
        <v>19.722211999999999</v>
      </c>
      <c r="AO38">
        <v>18.101253</v>
      </c>
      <c r="AP38">
        <v>8.8749389999999995</v>
      </c>
      <c r="AQ38">
        <v>16.510249999999999</v>
      </c>
      <c r="AR38">
        <v>21.998650000000001</v>
      </c>
      <c r="AS38">
        <v>14.094875999999999</v>
      </c>
      <c r="AT38">
        <v>14.826167</v>
      </c>
      <c r="AU38">
        <v>2.5607920000000002</v>
      </c>
      <c r="AV38">
        <v>2.558182</v>
      </c>
      <c r="AW38">
        <v>2.5453709999999998</v>
      </c>
      <c r="AX38">
        <v>1.07E-4</v>
      </c>
      <c r="AY38">
        <v>5.1599999999999997E-4</v>
      </c>
      <c r="AZ38">
        <v>1.5300000000000001E-4</v>
      </c>
      <c r="BA38">
        <v>4.6900000000000002E-4</v>
      </c>
      <c r="BB38">
        <v>0.122824</v>
      </c>
      <c r="BC38">
        <v>0.134182</v>
      </c>
      <c r="BD38">
        <v>0.11723</v>
      </c>
      <c r="BE38">
        <v>1.016788</v>
      </c>
      <c r="BF38">
        <v>1.103E-3</v>
      </c>
      <c r="BG38">
        <v>7.2900000000000005E-4</v>
      </c>
      <c r="BH38">
        <v>3.8699999999999997E-4</v>
      </c>
    </row>
    <row r="39" spans="1:60">
      <c r="A39">
        <v>37</v>
      </c>
      <c r="B39">
        <v>14.485374</v>
      </c>
      <c r="C39">
        <v>14.473492999999999</v>
      </c>
      <c r="D39">
        <v>14.557359999999999</v>
      </c>
      <c r="E39">
        <v>14.125697000000001</v>
      </c>
      <c r="F39">
        <v>14.098404</v>
      </c>
      <c r="G39">
        <v>13.829974999999999</v>
      </c>
      <c r="H39">
        <v>13.796932999999999</v>
      </c>
      <c r="I39">
        <v>13.036979000000001</v>
      </c>
      <c r="J39">
        <v>18.215150000000001</v>
      </c>
      <c r="K39">
        <v>18.175605000000001</v>
      </c>
      <c r="L39">
        <v>17.981560000000002</v>
      </c>
      <c r="M39">
        <v>17.830940999999999</v>
      </c>
      <c r="N39">
        <v>17.175246000000001</v>
      </c>
      <c r="O39">
        <v>16.887278999999999</v>
      </c>
      <c r="P39">
        <v>16.048217000000001</v>
      </c>
      <c r="Q39">
        <v>10.742246</v>
      </c>
      <c r="R39">
        <v>18.448150999999999</v>
      </c>
      <c r="S39">
        <v>17.228180999999999</v>
      </c>
      <c r="T39">
        <v>17.382373999999999</v>
      </c>
      <c r="U39">
        <v>17.070301000000001</v>
      </c>
      <c r="V39">
        <v>17.298943999999999</v>
      </c>
      <c r="W39">
        <v>11.301437</v>
      </c>
      <c r="X39">
        <v>10.857601000000001</v>
      </c>
      <c r="Y39">
        <v>15.042562999999999</v>
      </c>
      <c r="Z39">
        <v>35.512872999999999</v>
      </c>
      <c r="AA39">
        <v>19.115487999999999</v>
      </c>
      <c r="AB39">
        <v>18.703233999999998</v>
      </c>
      <c r="AC39">
        <v>18.311962999999999</v>
      </c>
      <c r="AD39">
        <v>17.641793</v>
      </c>
      <c r="AE39">
        <v>16.735327000000002</v>
      </c>
      <c r="AF39">
        <v>16.262111999999998</v>
      </c>
      <c r="AG39">
        <v>14.675649999999999</v>
      </c>
      <c r="AH39">
        <v>111.739163</v>
      </c>
      <c r="AI39">
        <v>84.169957999999994</v>
      </c>
      <c r="AJ39">
        <v>73.440448000000004</v>
      </c>
      <c r="AK39">
        <v>28.319842000000001</v>
      </c>
      <c r="AL39">
        <v>24.571853000000001</v>
      </c>
      <c r="AM39">
        <v>24.274355</v>
      </c>
      <c r="AN39">
        <v>19.830404000000001</v>
      </c>
      <c r="AO39">
        <v>17.981493</v>
      </c>
      <c r="AP39">
        <v>9.0221719999999994</v>
      </c>
      <c r="AQ39">
        <v>16.466463000000001</v>
      </c>
      <c r="AR39">
        <v>22.106673000000001</v>
      </c>
      <c r="AS39">
        <v>14.089162999999999</v>
      </c>
      <c r="AT39">
        <v>14.820456999999999</v>
      </c>
      <c r="AU39">
        <v>2.5609440000000001</v>
      </c>
      <c r="AV39">
        <v>2.5575709999999998</v>
      </c>
      <c r="AW39">
        <v>2.5432350000000001</v>
      </c>
      <c r="AX39">
        <v>1.07E-4</v>
      </c>
      <c r="AY39">
        <v>5.1599999999999997E-4</v>
      </c>
      <c r="AZ39">
        <v>3.0499999999999999E-4</v>
      </c>
      <c r="BA39">
        <v>6.2100000000000002E-4</v>
      </c>
      <c r="BB39">
        <v>0.122977</v>
      </c>
      <c r="BC39">
        <v>0.13433500000000001</v>
      </c>
      <c r="BD39">
        <v>0.116925</v>
      </c>
      <c r="BE39">
        <v>1.016483</v>
      </c>
      <c r="BF39">
        <v>1.256E-3</v>
      </c>
      <c r="BG39">
        <v>1.3389999999999999E-3</v>
      </c>
      <c r="BH39">
        <v>3.8699999999999997E-4</v>
      </c>
    </row>
    <row r="40" spans="1:60">
      <c r="A40">
        <v>38</v>
      </c>
      <c r="B40">
        <v>14.52922</v>
      </c>
      <c r="C40">
        <v>14.555453</v>
      </c>
      <c r="D40">
        <v>14.601198999999999</v>
      </c>
      <c r="E40">
        <v>14.093277</v>
      </c>
      <c r="F40">
        <v>14.104123</v>
      </c>
      <c r="G40">
        <v>13.797547</v>
      </c>
      <c r="H40">
        <v>13.726361000000001</v>
      </c>
      <c r="I40">
        <v>13.080859</v>
      </c>
      <c r="J40">
        <v>18.220852000000001</v>
      </c>
      <c r="K40">
        <v>18.067222999999998</v>
      </c>
      <c r="L40">
        <v>17.987262000000001</v>
      </c>
      <c r="M40">
        <v>17.836644</v>
      </c>
      <c r="N40">
        <v>17.104877999999999</v>
      </c>
      <c r="O40">
        <v>17.007200000000001</v>
      </c>
      <c r="P40">
        <v>16.092017999999999</v>
      </c>
      <c r="Q40">
        <v>10.709771</v>
      </c>
      <c r="R40">
        <v>18.377837</v>
      </c>
      <c r="S40">
        <v>17.195841999999999</v>
      </c>
      <c r="T40">
        <v>17.388079000000001</v>
      </c>
      <c r="U40">
        <v>17.114065</v>
      </c>
      <c r="V40">
        <v>17.380772</v>
      </c>
      <c r="W40">
        <v>11.307164999999999</v>
      </c>
      <c r="X40">
        <v>10.939783</v>
      </c>
      <c r="Y40">
        <v>15.010164</v>
      </c>
      <c r="Z40">
        <v>34.282344999999999</v>
      </c>
      <c r="AA40">
        <v>19.121186000000002</v>
      </c>
      <c r="AB40">
        <v>18.784959000000001</v>
      </c>
      <c r="AC40">
        <v>18.203631999999999</v>
      </c>
      <c r="AD40">
        <v>17.647497000000001</v>
      </c>
      <c r="AE40">
        <v>16.741036000000001</v>
      </c>
      <c r="AF40">
        <v>16.229738000000001</v>
      </c>
      <c r="AG40">
        <v>14.643259</v>
      </c>
      <c r="AH40">
        <v>116.138237</v>
      </c>
      <c r="AI40">
        <v>84.841594999999998</v>
      </c>
      <c r="AJ40">
        <v>75.614275000000006</v>
      </c>
      <c r="AK40">
        <v>34.341656</v>
      </c>
      <c r="AL40">
        <v>24.620984</v>
      </c>
      <c r="AM40">
        <v>24.777249000000001</v>
      </c>
      <c r="AN40">
        <v>19.955649999999999</v>
      </c>
      <c r="AO40">
        <v>17.992887</v>
      </c>
      <c r="AP40">
        <v>9.1483439999999998</v>
      </c>
      <c r="AQ40">
        <v>16.439784</v>
      </c>
      <c r="AR40">
        <v>22.26961</v>
      </c>
      <c r="AS40">
        <v>14.100588999999999</v>
      </c>
      <c r="AT40">
        <v>14.793761</v>
      </c>
      <c r="AU40">
        <v>2.5607920000000002</v>
      </c>
      <c r="AV40">
        <v>2.5557400000000001</v>
      </c>
      <c r="AW40">
        <v>2.5452189999999999</v>
      </c>
      <c r="AX40">
        <v>1.07E-4</v>
      </c>
      <c r="AY40">
        <v>5.1599999999999997E-4</v>
      </c>
      <c r="AZ40">
        <v>4.5800000000000002E-4</v>
      </c>
      <c r="BA40">
        <v>6.2100000000000002E-4</v>
      </c>
      <c r="BB40">
        <v>0.123129</v>
      </c>
      <c r="BC40">
        <v>0.13433500000000001</v>
      </c>
      <c r="BD40">
        <v>0.117077</v>
      </c>
      <c r="BE40">
        <v>1.0175510000000001</v>
      </c>
      <c r="BF40">
        <v>1.5610000000000001E-3</v>
      </c>
      <c r="BG40">
        <v>-9.5E-4</v>
      </c>
      <c r="BH40">
        <v>5.4000000000000001E-4</v>
      </c>
    </row>
    <row r="41" spans="1:60">
      <c r="A41">
        <v>39</v>
      </c>
      <c r="B41">
        <v>14.491092</v>
      </c>
      <c r="C41">
        <v>14.479210999999999</v>
      </c>
      <c r="D41">
        <v>14.601198999999999</v>
      </c>
      <c r="E41">
        <v>14.131416</v>
      </c>
      <c r="F41">
        <v>14.180396999999999</v>
      </c>
      <c r="G41">
        <v>13.797547</v>
      </c>
      <c r="H41">
        <v>13.764507999999999</v>
      </c>
      <c r="I41">
        <v>13.004543</v>
      </c>
      <c r="J41">
        <v>18.258866999999999</v>
      </c>
      <c r="K41">
        <v>18.029191999999998</v>
      </c>
      <c r="L41">
        <v>17.987262000000001</v>
      </c>
      <c r="M41">
        <v>17.836644</v>
      </c>
      <c r="N41">
        <v>17.218986999999998</v>
      </c>
      <c r="O41">
        <v>16.931059000000001</v>
      </c>
      <c r="P41">
        <v>15.977748</v>
      </c>
      <c r="Q41">
        <v>10.747977000000001</v>
      </c>
      <c r="R41">
        <v>18.453851</v>
      </c>
      <c r="S41">
        <v>17.195841999999999</v>
      </c>
      <c r="T41">
        <v>17.311958000000001</v>
      </c>
      <c r="U41">
        <v>17.076008000000002</v>
      </c>
      <c r="V41">
        <v>17.266587999999999</v>
      </c>
      <c r="W41">
        <v>11.268950999999999</v>
      </c>
      <c r="X41">
        <v>10.901557</v>
      </c>
      <c r="Y41">
        <v>15.010164</v>
      </c>
      <c r="Z41">
        <v>35.368726000000002</v>
      </c>
      <c r="AA41">
        <v>19.083214999999999</v>
      </c>
      <c r="AB41">
        <v>18.860979</v>
      </c>
      <c r="AC41">
        <v>18.203631999999999</v>
      </c>
      <c r="AD41">
        <v>17.609452000000001</v>
      </c>
      <c r="AE41">
        <v>16.664915000000001</v>
      </c>
      <c r="AF41">
        <v>16.191652999999999</v>
      </c>
      <c r="AG41">
        <v>14.60515</v>
      </c>
      <c r="AH41">
        <v>119.833856</v>
      </c>
      <c r="AI41">
        <v>83.525901000000005</v>
      </c>
      <c r="AJ41">
        <v>77.819305</v>
      </c>
      <c r="AK41">
        <v>49.122646000000003</v>
      </c>
      <c r="AL41">
        <v>24.777840999999999</v>
      </c>
      <c r="AM41">
        <v>25.160882999999998</v>
      </c>
      <c r="AN41">
        <v>19.961337</v>
      </c>
      <c r="AO41">
        <v>17.998583</v>
      </c>
      <c r="AP41">
        <v>9.0775970000000008</v>
      </c>
      <c r="AQ41">
        <v>16.483573</v>
      </c>
      <c r="AR41">
        <v>22.313179000000002</v>
      </c>
      <c r="AS41">
        <v>14.068163999999999</v>
      </c>
      <c r="AT41">
        <v>14.761355</v>
      </c>
      <c r="AU41">
        <v>2.5621649999999998</v>
      </c>
      <c r="AV41">
        <v>2.5645899999999999</v>
      </c>
      <c r="AW41">
        <v>2.5443030000000002</v>
      </c>
      <c r="AX41">
        <v>1.07E-4</v>
      </c>
      <c r="AY41">
        <v>5.1599999999999997E-4</v>
      </c>
      <c r="AZ41">
        <v>3.0499999999999999E-4</v>
      </c>
      <c r="BA41">
        <v>6.2100000000000002E-4</v>
      </c>
      <c r="BB41">
        <v>0.122824</v>
      </c>
      <c r="BC41">
        <v>0.13433500000000001</v>
      </c>
      <c r="BD41">
        <v>0.116925</v>
      </c>
      <c r="BE41">
        <v>1.0169410000000001</v>
      </c>
      <c r="BF41">
        <v>1.256E-3</v>
      </c>
      <c r="BG41">
        <v>-2.4759999999999999E-3</v>
      </c>
      <c r="BH41">
        <v>5.4000000000000001E-4</v>
      </c>
    </row>
    <row r="42" spans="1:60">
      <c r="A42">
        <v>40</v>
      </c>
      <c r="B42">
        <v>14.534938</v>
      </c>
      <c r="C42">
        <v>14.561170000000001</v>
      </c>
      <c r="D42">
        <v>14.606916</v>
      </c>
      <c r="E42">
        <v>14.098996</v>
      </c>
      <c r="F42">
        <v>14.109842</v>
      </c>
      <c r="G42">
        <v>13.879562</v>
      </c>
      <c r="H42">
        <v>13.732081000000001</v>
      </c>
      <c r="I42">
        <v>13.086581000000001</v>
      </c>
      <c r="J42">
        <v>18.226554</v>
      </c>
      <c r="K42">
        <v>18.072925000000001</v>
      </c>
      <c r="L42">
        <v>18.030987</v>
      </c>
      <c r="M42">
        <v>17.842347</v>
      </c>
      <c r="N42">
        <v>17.224692999999998</v>
      </c>
      <c r="O42">
        <v>16.936765999999999</v>
      </c>
      <c r="P42">
        <v>16.021550000000001</v>
      </c>
      <c r="Q42">
        <v>10.753707</v>
      </c>
      <c r="R42">
        <v>18.383538000000001</v>
      </c>
      <c r="S42">
        <v>17.201547999999999</v>
      </c>
      <c r="T42">
        <v>17.355725</v>
      </c>
      <c r="U42">
        <v>17.081714999999999</v>
      </c>
      <c r="V42">
        <v>17.310355999999999</v>
      </c>
      <c r="W42">
        <v>11.274679000000001</v>
      </c>
      <c r="X42">
        <v>10.869061</v>
      </c>
      <c r="Y42">
        <v>15.053993999999999</v>
      </c>
      <c r="Z42">
        <v>35.449221000000001</v>
      </c>
      <c r="AA42">
        <v>19.164853000000001</v>
      </c>
      <c r="AB42">
        <v>18.790658000000001</v>
      </c>
      <c r="AC42">
        <v>18.285356</v>
      </c>
      <c r="AD42">
        <v>17.691244999999999</v>
      </c>
      <c r="AE42">
        <v>16.784801999999999</v>
      </c>
      <c r="AF42">
        <v>16.273531999999999</v>
      </c>
      <c r="AG42">
        <v>14.687082999999999</v>
      </c>
      <c r="AH42">
        <v>121.427892</v>
      </c>
      <c r="AI42">
        <v>84.505763999999999</v>
      </c>
      <c r="AJ42">
        <v>79.678152999999995</v>
      </c>
      <c r="AK42">
        <v>58.150996999999997</v>
      </c>
      <c r="AL42">
        <v>25.144409</v>
      </c>
      <c r="AM42">
        <v>25.527405000000002</v>
      </c>
      <c r="AN42">
        <v>19.987916999999999</v>
      </c>
      <c r="AO42">
        <v>17.987189999999998</v>
      </c>
      <c r="AP42">
        <v>8.7984539999999996</v>
      </c>
      <c r="AQ42">
        <v>16.510249999999999</v>
      </c>
      <c r="AR42">
        <v>22.491271000000001</v>
      </c>
      <c r="AS42">
        <v>14.094875999999999</v>
      </c>
      <c r="AT42">
        <v>14.826167</v>
      </c>
      <c r="AU42">
        <v>2.562929</v>
      </c>
      <c r="AV42">
        <v>2.5639799999999999</v>
      </c>
      <c r="AW42">
        <v>2.5444559999999998</v>
      </c>
      <c r="AX42">
        <v>1.07E-4</v>
      </c>
      <c r="AY42">
        <v>3.6299999999999999E-4</v>
      </c>
      <c r="AZ42">
        <v>3.0499999999999999E-4</v>
      </c>
      <c r="BA42">
        <v>4.6900000000000002E-4</v>
      </c>
      <c r="BB42">
        <v>0.122977</v>
      </c>
      <c r="BC42">
        <v>0.133877</v>
      </c>
      <c r="BD42">
        <v>0.117077</v>
      </c>
      <c r="BE42">
        <v>1.01572</v>
      </c>
      <c r="BF42">
        <v>-7.2800000000000002E-4</v>
      </c>
      <c r="BG42">
        <v>-3.5439999999999998E-3</v>
      </c>
      <c r="BH42">
        <v>5.4000000000000001E-4</v>
      </c>
    </row>
    <row r="43" spans="1:60">
      <c r="A43">
        <v>41</v>
      </c>
      <c r="B43">
        <v>14.649317</v>
      </c>
      <c r="C43">
        <v>14.59929</v>
      </c>
      <c r="D43">
        <v>14.606916</v>
      </c>
      <c r="E43">
        <v>14.098996</v>
      </c>
      <c r="F43">
        <v>14.147978999999999</v>
      </c>
      <c r="G43">
        <v>13.803267</v>
      </c>
      <c r="H43">
        <v>13.808373</v>
      </c>
      <c r="I43">
        <v>13.162891999999999</v>
      </c>
      <c r="J43">
        <v>18.226554</v>
      </c>
      <c r="K43">
        <v>18.110954</v>
      </c>
      <c r="L43">
        <v>17.992965000000002</v>
      </c>
      <c r="M43">
        <v>17.804303999999998</v>
      </c>
      <c r="N43">
        <v>17.224692999999998</v>
      </c>
      <c r="O43">
        <v>17.012906999999998</v>
      </c>
      <c r="P43">
        <v>16.021550000000001</v>
      </c>
      <c r="Q43">
        <v>10.677296</v>
      </c>
      <c r="R43">
        <v>18.231494999999999</v>
      </c>
      <c r="S43">
        <v>17.201547999999999</v>
      </c>
      <c r="T43">
        <v>17.317664000000001</v>
      </c>
      <c r="U43">
        <v>17.157827999999999</v>
      </c>
      <c r="V43">
        <v>17.348417000000001</v>
      </c>
      <c r="W43">
        <v>11.312894</v>
      </c>
      <c r="X43">
        <v>10.945512000000001</v>
      </c>
      <c r="Y43">
        <v>14.977762999999999</v>
      </c>
      <c r="Z43">
        <v>36.459623000000001</v>
      </c>
      <c r="AA43">
        <v>18.974993999999999</v>
      </c>
      <c r="AB43">
        <v>18.790658000000001</v>
      </c>
      <c r="AC43">
        <v>18.285356</v>
      </c>
      <c r="AD43">
        <v>17.729288</v>
      </c>
      <c r="AE43">
        <v>16.746744</v>
      </c>
      <c r="AF43">
        <v>16.235448000000002</v>
      </c>
      <c r="AG43">
        <v>14.648975</v>
      </c>
      <c r="AH43">
        <v>121.502589</v>
      </c>
      <c r="AI43">
        <v>92.809799999999996</v>
      </c>
      <c r="AJ43">
        <v>81.254964000000001</v>
      </c>
      <c r="AK43">
        <v>62.673603</v>
      </c>
      <c r="AL43">
        <v>25.559940000000001</v>
      </c>
      <c r="AM43">
        <v>25.867350999999999</v>
      </c>
      <c r="AN43">
        <v>20.101772</v>
      </c>
      <c r="AO43">
        <v>18.063233</v>
      </c>
      <c r="AP43">
        <v>8.3012460000000008</v>
      </c>
      <c r="AQ43">
        <v>16.472166000000001</v>
      </c>
      <c r="AR43">
        <v>22.642804000000002</v>
      </c>
      <c r="AS43">
        <v>14.094875999999999</v>
      </c>
      <c r="AT43">
        <v>14.826167</v>
      </c>
      <c r="AU43">
        <v>2.5607920000000002</v>
      </c>
      <c r="AV43">
        <v>2.55925</v>
      </c>
      <c r="AW43">
        <v>2.5436930000000002</v>
      </c>
      <c r="AX43">
        <v>1.07E-4</v>
      </c>
      <c r="AY43">
        <v>5.1599999999999997E-4</v>
      </c>
      <c r="AZ43">
        <v>0</v>
      </c>
      <c r="BA43">
        <v>6.2100000000000002E-4</v>
      </c>
      <c r="BB43">
        <v>0.122672</v>
      </c>
      <c r="BC43">
        <v>0.134182</v>
      </c>
      <c r="BD43">
        <v>0.116925</v>
      </c>
      <c r="BE43">
        <v>1.01572</v>
      </c>
      <c r="BF43">
        <v>3.4000000000000002E-4</v>
      </c>
      <c r="BG43">
        <v>-2.1700000000000001E-3</v>
      </c>
      <c r="BH43">
        <v>5.4000000000000001E-4</v>
      </c>
    </row>
    <row r="44" spans="1:60">
      <c r="A44">
        <v>42</v>
      </c>
      <c r="B44">
        <v>14.611191</v>
      </c>
      <c r="C44">
        <v>14.675526</v>
      </c>
      <c r="D44">
        <v>14.606916</v>
      </c>
      <c r="E44">
        <v>14.137135000000001</v>
      </c>
      <c r="F44">
        <v>14.147978999999999</v>
      </c>
      <c r="G44">
        <v>13.803267</v>
      </c>
      <c r="H44">
        <v>13.770227999999999</v>
      </c>
      <c r="I44">
        <v>13.124737</v>
      </c>
      <c r="J44">
        <v>18.226554</v>
      </c>
      <c r="K44">
        <v>17.996863000000001</v>
      </c>
      <c r="L44">
        <v>18.030987</v>
      </c>
      <c r="M44">
        <v>17.842347</v>
      </c>
      <c r="N44">
        <v>17.186658000000001</v>
      </c>
      <c r="O44">
        <v>16.936765999999999</v>
      </c>
      <c r="P44">
        <v>16.021550000000001</v>
      </c>
      <c r="Q44">
        <v>10.753707</v>
      </c>
      <c r="R44">
        <v>18.573564999999999</v>
      </c>
      <c r="S44">
        <v>17.201547999999999</v>
      </c>
      <c r="T44">
        <v>17.355725</v>
      </c>
      <c r="U44">
        <v>17.119772000000001</v>
      </c>
      <c r="V44">
        <v>17.386476999999999</v>
      </c>
      <c r="W44">
        <v>11.274679000000001</v>
      </c>
      <c r="X44">
        <v>10.907287</v>
      </c>
      <c r="Y44">
        <v>14.977762999999999</v>
      </c>
      <c r="Z44">
        <v>40.156534000000001</v>
      </c>
      <c r="AA44">
        <v>19.164853000000001</v>
      </c>
      <c r="AB44">
        <v>18.866678</v>
      </c>
      <c r="AC44">
        <v>18.285356</v>
      </c>
      <c r="AD44">
        <v>17.767330000000001</v>
      </c>
      <c r="AE44">
        <v>16.822859999999999</v>
      </c>
      <c r="AF44">
        <v>16.311615</v>
      </c>
      <c r="AG44">
        <v>14.648975</v>
      </c>
      <c r="AH44">
        <v>119.902895</v>
      </c>
      <c r="AI44">
        <v>94.434695000000005</v>
      </c>
      <c r="AJ44">
        <v>82.580853000000005</v>
      </c>
      <c r="AK44">
        <v>59.517856000000002</v>
      </c>
      <c r="AL44">
        <v>26.056474000000001</v>
      </c>
      <c r="AM44">
        <v>26.061820000000001</v>
      </c>
      <c r="AN44">
        <v>20.107458999999999</v>
      </c>
      <c r="AO44">
        <v>18.030909000000001</v>
      </c>
      <c r="AP44">
        <v>8.1157179999999993</v>
      </c>
      <c r="AQ44">
        <v>16.477869999999999</v>
      </c>
      <c r="AR44">
        <v>22.724236000000001</v>
      </c>
      <c r="AS44">
        <v>14.176863000000001</v>
      </c>
      <c r="AT44">
        <v>14.831877</v>
      </c>
      <c r="AU44">
        <v>2.562929</v>
      </c>
      <c r="AV44">
        <v>2.55925</v>
      </c>
      <c r="AW44">
        <v>2.5427770000000001</v>
      </c>
      <c r="AX44">
        <v>1.07E-4</v>
      </c>
      <c r="AY44">
        <v>5.1599999999999997E-4</v>
      </c>
      <c r="AZ44">
        <v>3.0499999999999999E-4</v>
      </c>
      <c r="BA44">
        <v>4.6900000000000002E-4</v>
      </c>
      <c r="BB44">
        <v>0.123129</v>
      </c>
      <c r="BC44">
        <v>0.13403000000000001</v>
      </c>
      <c r="BD44">
        <v>0.11723</v>
      </c>
      <c r="BE44">
        <v>1.015415</v>
      </c>
      <c r="BF44">
        <v>6.4499999999999996E-4</v>
      </c>
      <c r="BG44">
        <v>-3.2390000000000001E-3</v>
      </c>
      <c r="BH44">
        <v>5.4000000000000001E-4</v>
      </c>
    </row>
    <row r="45" spans="1:60">
      <c r="A45">
        <v>43</v>
      </c>
      <c r="B45">
        <v>14.573065</v>
      </c>
      <c r="C45">
        <v>14.637408000000001</v>
      </c>
      <c r="D45">
        <v>14.606916</v>
      </c>
      <c r="E45">
        <v>14.060857</v>
      </c>
      <c r="F45">
        <v>14.071704</v>
      </c>
      <c r="G45">
        <v>13.765117</v>
      </c>
      <c r="H45">
        <v>13.808373</v>
      </c>
      <c r="I45">
        <v>13.162891999999999</v>
      </c>
      <c r="J45">
        <v>18.188538000000001</v>
      </c>
      <c r="K45">
        <v>18.034894999999999</v>
      </c>
      <c r="L45">
        <v>17.992965000000002</v>
      </c>
      <c r="M45">
        <v>17.880389000000001</v>
      </c>
      <c r="N45">
        <v>17.224692999999998</v>
      </c>
      <c r="O45">
        <v>17.012906999999998</v>
      </c>
      <c r="P45">
        <v>16.021550000000001</v>
      </c>
      <c r="Q45">
        <v>10.753707</v>
      </c>
      <c r="R45">
        <v>18.877547</v>
      </c>
      <c r="S45">
        <v>17.315681000000001</v>
      </c>
      <c r="T45">
        <v>17.317664000000001</v>
      </c>
      <c r="U45">
        <v>17.119772000000001</v>
      </c>
      <c r="V45">
        <v>17.348417000000001</v>
      </c>
      <c r="W45">
        <v>11.312894</v>
      </c>
      <c r="X45">
        <v>10.907287</v>
      </c>
      <c r="Y45">
        <v>14.825290000000001</v>
      </c>
      <c r="Z45">
        <v>42.800514</v>
      </c>
      <c r="AA45">
        <v>19.164853000000001</v>
      </c>
      <c r="AB45">
        <v>18.828668</v>
      </c>
      <c r="AC45">
        <v>18.285356</v>
      </c>
      <c r="AD45">
        <v>17.653200999999999</v>
      </c>
      <c r="AE45">
        <v>16.822859999999999</v>
      </c>
      <c r="AF45">
        <v>16.273531999999999</v>
      </c>
      <c r="AG45">
        <v>14.648975</v>
      </c>
      <c r="AH45">
        <v>124.84675</v>
      </c>
      <c r="AI45">
        <v>101.82061899999999</v>
      </c>
      <c r="AJ45">
        <v>85.196898000000004</v>
      </c>
      <c r="AK45">
        <v>59.639220999999999</v>
      </c>
      <c r="AL45">
        <v>26.935697999999999</v>
      </c>
      <c r="AM45">
        <v>26.337410999999999</v>
      </c>
      <c r="AN45">
        <v>20.118832000000001</v>
      </c>
      <c r="AO45">
        <v>18.004279</v>
      </c>
      <c r="AP45">
        <v>8.1271789999999999</v>
      </c>
      <c r="AQ45">
        <v>16.45119</v>
      </c>
      <c r="AR45">
        <v>22.811336000000001</v>
      </c>
      <c r="AS45">
        <v>14.073876</v>
      </c>
      <c r="AT45">
        <v>14.843296</v>
      </c>
      <c r="AU45">
        <v>2.5647600000000002</v>
      </c>
      <c r="AV45">
        <v>2.5577239999999999</v>
      </c>
      <c r="AW45">
        <v>2.54644</v>
      </c>
      <c r="AX45">
        <v>2.5900000000000001E-4</v>
      </c>
      <c r="AY45">
        <v>6.6799999999999997E-4</v>
      </c>
      <c r="AZ45">
        <v>4.5800000000000002E-4</v>
      </c>
      <c r="BA45">
        <v>6.2100000000000002E-4</v>
      </c>
      <c r="BB45">
        <v>0.122977</v>
      </c>
      <c r="BC45">
        <v>0.134182</v>
      </c>
      <c r="BD45">
        <v>0.116772</v>
      </c>
      <c r="BE45">
        <v>1.0155670000000001</v>
      </c>
      <c r="BF45">
        <v>3.4000000000000002E-4</v>
      </c>
      <c r="BG45">
        <v>-2.0179999999999998E-3</v>
      </c>
      <c r="BH45">
        <v>6.9200000000000002E-4</v>
      </c>
    </row>
    <row r="46" spans="1:60">
      <c r="A46">
        <v>44</v>
      </c>
      <c r="B46">
        <v>14.508243</v>
      </c>
      <c r="C46">
        <v>14.648840999999999</v>
      </c>
      <c r="D46">
        <v>14.694589000000001</v>
      </c>
      <c r="E46">
        <v>14.186707999999999</v>
      </c>
      <c r="F46">
        <v>14.159414999999999</v>
      </c>
      <c r="G46">
        <v>13.814705</v>
      </c>
      <c r="H46">
        <v>13.781667000000001</v>
      </c>
      <c r="I46">
        <v>13.174336</v>
      </c>
      <c r="J46">
        <v>18.085885999999999</v>
      </c>
      <c r="K46">
        <v>18.046299000000001</v>
      </c>
      <c r="L46">
        <v>18.042390999999999</v>
      </c>
      <c r="M46">
        <v>17.815709999999999</v>
      </c>
      <c r="N46">
        <v>17.198070000000001</v>
      </c>
      <c r="O46">
        <v>16.986249999999998</v>
      </c>
      <c r="P46">
        <v>16.071061</v>
      </c>
      <c r="Q46">
        <v>10.803369999999999</v>
      </c>
      <c r="R46">
        <v>19.154864</v>
      </c>
      <c r="S46">
        <v>17.327090999999999</v>
      </c>
      <c r="T46">
        <v>17.405194000000002</v>
      </c>
      <c r="U46">
        <v>17.093126999999999</v>
      </c>
      <c r="V46">
        <v>17.283704</v>
      </c>
      <c r="W46">
        <v>11.324350000000001</v>
      </c>
      <c r="X46">
        <v>10.918744999999999</v>
      </c>
      <c r="Y46">
        <v>14.912959000000001</v>
      </c>
      <c r="Z46">
        <v>46.340395999999998</v>
      </c>
      <c r="AA46">
        <v>19.745639000000001</v>
      </c>
      <c r="AB46">
        <v>18.878074000000002</v>
      </c>
      <c r="AC46">
        <v>18.334766999999999</v>
      </c>
      <c r="AD46">
        <v>17.778735999999999</v>
      </c>
      <c r="AE46">
        <v>16.834274000000001</v>
      </c>
      <c r="AF46">
        <v>16.323034</v>
      </c>
      <c r="AG46">
        <v>14.736622000000001</v>
      </c>
      <c r="AH46">
        <v>131.3648</v>
      </c>
      <c r="AI46">
        <v>102.48006700000001</v>
      </c>
      <c r="AJ46">
        <v>87.651110000000003</v>
      </c>
      <c r="AK46">
        <v>59.339449999999999</v>
      </c>
      <c r="AL46">
        <v>28.701416999999999</v>
      </c>
      <c r="AM46">
        <v>26.746919999999999</v>
      </c>
      <c r="AN46">
        <v>20.151094000000001</v>
      </c>
      <c r="AO46">
        <v>17.960560000000001</v>
      </c>
      <c r="AP46">
        <v>8.1214490000000001</v>
      </c>
      <c r="AQ46">
        <v>16.521656</v>
      </c>
      <c r="AR46">
        <v>22.919281999999999</v>
      </c>
      <c r="AS46">
        <v>14.106301999999999</v>
      </c>
      <c r="AT46">
        <v>14.837586999999999</v>
      </c>
      <c r="AU46">
        <v>2.567507</v>
      </c>
      <c r="AV46">
        <v>2.5623010000000002</v>
      </c>
      <c r="AW46">
        <v>2.54705</v>
      </c>
      <c r="AX46">
        <v>2.5900000000000001E-4</v>
      </c>
      <c r="AY46">
        <v>5.1599999999999997E-4</v>
      </c>
      <c r="AZ46">
        <v>1.5300000000000001E-4</v>
      </c>
      <c r="BA46">
        <v>6.2100000000000002E-4</v>
      </c>
      <c r="BB46">
        <v>0.123129</v>
      </c>
      <c r="BC46">
        <v>0.134488</v>
      </c>
      <c r="BD46">
        <v>0.116925</v>
      </c>
      <c r="BE46">
        <v>1.01572</v>
      </c>
      <c r="BF46">
        <v>4.9299999999999995E-4</v>
      </c>
      <c r="BG46">
        <v>-1.407E-3</v>
      </c>
      <c r="BH46">
        <v>3.8699999999999997E-4</v>
      </c>
    </row>
    <row r="47" spans="1:60">
      <c r="A47">
        <v>45</v>
      </c>
      <c r="B47">
        <v>14.508243</v>
      </c>
      <c r="C47">
        <v>14.610722000000001</v>
      </c>
      <c r="D47">
        <v>14.656469</v>
      </c>
      <c r="E47">
        <v>14.072293999999999</v>
      </c>
      <c r="F47">
        <v>14.159414999999999</v>
      </c>
      <c r="G47">
        <v>13.852853</v>
      </c>
      <c r="H47">
        <v>13.857956</v>
      </c>
      <c r="I47">
        <v>13.174336</v>
      </c>
      <c r="J47">
        <v>18.085885999999999</v>
      </c>
      <c r="K47">
        <v>18.046299000000001</v>
      </c>
      <c r="L47">
        <v>18.042390999999999</v>
      </c>
      <c r="M47">
        <v>17.853753000000001</v>
      </c>
      <c r="N47">
        <v>17.312170999999999</v>
      </c>
      <c r="O47">
        <v>17.024319999999999</v>
      </c>
      <c r="P47">
        <v>16.032971</v>
      </c>
      <c r="Q47">
        <v>10.841574</v>
      </c>
      <c r="R47">
        <v>19.230830999999998</v>
      </c>
      <c r="S47">
        <v>17.289048000000001</v>
      </c>
      <c r="T47">
        <v>17.329073999999999</v>
      </c>
      <c r="U47">
        <v>17.131184000000001</v>
      </c>
      <c r="V47">
        <v>17.359826999999999</v>
      </c>
      <c r="W47">
        <v>11.324350000000001</v>
      </c>
      <c r="X47">
        <v>10.880519</v>
      </c>
      <c r="Y47">
        <v>14.836721000000001</v>
      </c>
      <c r="Z47">
        <v>45.561205000000001</v>
      </c>
      <c r="AA47">
        <v>21.073166000000001</v>
      </c>
      <c r="AB47">
        <v>18.916081999999999</v>
      </c>
      <c r="AC47">
        <v>18.410782000000001</v>
      </c>
      <c r="AD47">
        <v>17.740694999999999</v>
      </c>
      <c r="AE47">
        <v>16.872330000000002</v>
      </c>
      <c r="AF47">
        <v>16.399194999999999</v>
      </c>
      <c r="AG47">
        <v>14.736622000000001</v>
      </c>
      <c r="AH47">
        <v>134.86137500000001</v>
      </c>
      <c r="AI47">
        <v>101.704277</v>
      </c>
      <c r="AJ47">
        <v>89.487798999999995</v>
      </c>
      <c r="AK47">
        <v>58.861196999999997</v>
      </c>
      <c r="AL47">
        <v>30.131423999999999</v>
      </c>
      <c r="AM47">
        <v>26.784654</v>
      </c>
      <c r="AN47">
        <v>20.264934</v>
      </c>
      <c r="AO47">
        <v>17.998583</v>
      </c>
      <c r="AP47">
        <v>8.236205</v>
      </c>
      <c r="AQ47">
        <v>16.521656</v>
      </c>
      <c r="AR47">
        <v>23.108622</v>
      </c>
      <c r="AS47">
        <v>14.106301999999999</v>
      </c>
      <c r="AT47">
        <v>14.875702</v>
      </c>
      <c r="AU47">
        <v>2.5687280000000001</v>
      </c>
      <c r="AV47">
        <v>2.5619960000000002</v>
      </c>
      <c r="AW47">
        <v>2.547355</v>
      </c>
      <c r="AX47" s="1">
        <v>-4.5899509999999997E-5</v>
      </c>
      <c r="AY47">
        <v>5.1599999999999997E-4</v>
      </c>
      <c r="AZ47">
        <v>1.5300000000000001E-4</v>
      </c>
      <c r="BA47">
        <v>4.6900000000000002E-4</v>
      </c>
      <c r="BB47">
        <v>0.122672</v>
      </c>
      <c r="BC47">
        <v>0.13433500000000001</v>
      </c>
      <c r="BD47">
        <v>0.117077</v>
      </c>
      <c r="BE47">
        <v>1.015415</v>
      </c>
      <c r="BF47">
        <v>1.8799999999999999E-4</v>
      </c>
      <c r="BG47">
        <v>-2.1700000000000001E-3</v>
      </c>
      <c r="BH47">
        <v>5.4000000000000001E-4</v>
      </c>
    </row>
    <row r="48" spans="1:60">
      <c r="A48">
        <v>46</v>
      </c>
      <c r="B48">
        <v>14.540654</v>
      </c>
      <c r="C48">
        <v>14.643125</v>
      </c>
      <c r="D48">
        <v>14.650753</v>
      </c>
      <c r="E48">
        <v>14.104715000000001</v>
      </c>
      <c r="F48">
        <v>14.153696999999999</v>
      </c>
      <c r="G48">
        <v>13.808986000000001</v>
      </c>
      <c r="H48">
        <v>13.852237000000001</v>
      </c>
      <c r="I48">
        <v>13.168614</v>
      </c>
      <c r="J48">
        <v>18.118203999999999</v>
      </c>
      <c r="K48">
        <v>18.116655999999999</v>
      </c>
      <c r="L48">
        <v>17.998667000000001</v>
      </c>
      <c r="M48">
        <v>17.810006999999999</v>
      </c>
      <c r="N48">
        <v>17.230398999999998</v>
      </c>
      <c r="O48">
        <v>17.018612999999998</v>
      </c>
      <c r="P48">
        <v>16.141525999999999</v>
      </c>
      <c r="Q48">
        <v>10.835844</v>
      </c>
      <c r="R48">
        <v>19.301096999999999</v>
      </c>
      <c r="S48">
        <v>17.321386</v>
      </c>
      <c r="T48">
        <v>17.437548</v>
      </c>
      <c r="U48">
        <v>17.125478000000001</v>
      </c>
      <c r="V48">
        <v>17.316061000000001</v>
      </c>
      <c r="W48">
        <v>11.318622</v>
      </c>
      <c r="X48">
        <v>10.913016000000001</v>
      </c>
      <c r="Y48">
        <v>14.831006</v>
      </c>
      <c r="Z48">
        <v>47.335982000000001</v>
      </c>
      <c r="AA48">
        <v>22.128415</v>
      </c>
      <c r="AB48">
        <v>18.910384000000001</v>
      </c>
      <c r="AC48">
        <v>18.519096000000001</v>
      </c>
      <c r="AD48">
        <v>17.887150999999999</v>
      </c>
      <c r="AE48">
        <v>16.866623000000001</v>
      </c>
      <c r="AF48">
        <v>16.469643999999999</v>
      </c>
      <c r="AG48">
        <v>14.730905999999999</v>
      </c>
      <c r="AH48">
        <v>135.01191399999999</v>
      </c>
      <c r="AI48">
        <v>105.438248</v>
      </c>
      <c r="AJ48">
        <v>90.774105000000006</v>
      </c>
      <c r="AK48">
        <v>57.830759999999998</v>
      </c>
      <c r="AL48">
        <v>30.920860999999999</v>
      </c>
      <c r="AM48">
        <v>26.633709</v>
      </c>
      <c r="AN48">
        <v>20.340820999999998</v>
      </c>
      <c r="AO48">
        <v>17.960560000000001</v>
      </c>
      <c r="AP48">
        <v>8.5039510000000007</v>
      </c>
      <c r="AQ48">
        <v>16.407401</v>
      </c>
      <c r="AR48">
        <v>23.222211000000001</v>
      </c>
      <c r="AS48">
        <v>14.144439</v>
      </c>
      <c r="AT48">
        <v>14.913815</v>
      </c>
      <c r="AU48">
        <v>2.5621649999999998</v>
      </c>
      <c r="AV48">
        <v>2.558182</v>
      </c>
      <c r="AW48">
        <v>2.5432350000000001</v>
      </c>
      <c r="AX48">
        <v>1.07E-4</v>
      </c>
      <c r="AY48">
        <v>5.1599999999999997E-4</v>
      </c>
      <c r="AZ48">
        <v>3.0499999999999999E-4</v>
      </c>
      <c r="BA48">
        <v>6.2100000000000002E-4</v>
      </c>
      <c r="BB48">
        <v>0.122977</v>
      </c>
      <c r="BC48">
        <v>0.13403000000000001</v>
      </c>
      <c r="BD48">
        <v>0.116925</v>
      </c>
      <c r="BE48">
        <v>1.0143470000000001</v>
      </c>
      <c r="BF48">
        <v>-4.2299999999999998E-4</v>
      </c>
      <c r="BG48">
        <v>-2.9329999999999998E-3</v>
      </c>
      <c r="BH48">
        <v>5.4000000000000001E-4</v>
      </c>
    </row>
    <row r="49" spans="1:60">
      <c r="A49">
        <v>47</v>
      </c>
      <c r="B49">
        <v>14.496809000000001</v>
      </c>
      <c r="C49">
        <v>14.637408000000001</v>
      </c>
      <c r="D49">
        <v>14.645037</v>
      </c>
      <c r="E49">
        <v>14.175272</v>
      </c>
      <c r="F49">
        <v>14.22425</v>
      </c>
      <c r="G49">
        <v>13.765117</v>
      </c>
      <c r="H49">
        <v>13.808373</v>
      </c>
      <c r="I49">
        <v>13.2392</v>
      </c>
      <c r="J49">
        <v>18.036462</v>
      </c>
      <c r="K49">
        <v>18.110954</v>
      </c>
      <c r="L49">
        <v>18.107026999999999</v>
      </c>
      <c r="M49">
        <v>17.880389000000001</v>
      </c>
      <c r="N49">
        <v>17.30076</v>
      </c>
      <c r="O49">
        <v>17.012906999999998</v>
      </c>
      <c r="P49">
        <v>16.135815999999998</v>
      </c>
      <c r="Q49">
        <v>10.90652</v>
      </c>
      <c r="R49">
        <v>19.371359000000002</v>
      </c>
      <c r="S49">
        <v>17.277636999999999</v>
      </c>
      <c r="T49">
        <v>17.393785000000001</v>
      </c>
      <c r="U49">
        <v>17.081714999999999</v>
      </c>
      <c r="V49">
        <v>17.310355999999999</v>
      </c>
      <c r="W49">
        <v>11.312894</v>
      </c>
      <c r="X49">
        <v>10.830833999999999</v>
      </c>
      <c r="Y49">
        <v>14.710925</v>
      </c>
      <c r="Z49">
        <v>52.251685000000002</v>
      </c>
      <c r="AA49">
        <v>22.842093999999999</v>
      </c>
      <c r="AB49">
        <v>18.904686000000002</v>
      </c>
      <c r="AC49">
        <v>18.589400000000001</v>
      </c>
      <c r="AD49">
        <v>17.80537</v>
      </c>
      <c r="AE49">
        <v>16.937025999999999</v>
      </c>
      <c r="AF49">
        <v>16.463934999999999</v>
      </c>
      <c r="AG49">
        <v>14.801399999999999</v>
      </c>
      <c r="AH49">
        <v>138.326818</v>
      </c>
      <c r="AI49">
        <v>104.439359</v>
      </c>
      <c r="AJ49">
        <v>91.362313999999998</v>
      </c>
      <c r="AK49">
        <v>59.59693</v>
      </c>
      <c r="AL49">
        <v>31.146305999999999</v>
      </c>
      <c r="AM49">
        <v>26.558229000000001</v>
      </c>
      <c r="AN49">
        <v>20.416702999999998</v>
      </c>
      <c r="AO49">
        <v>17.998583</v>
      </c>
      <c r="AP49">
        <v>8.5039510000000007</v>
      </c>
      <c r="AQ49">
        <v>16.521656</v>
      </c>
      <c r="AR49">
        <v>23.335788000000001</v>
      </c>
      <c r="AS49">
        <v>14.106301999999999</v>
      </c>
      <c r="AT49">
        <v>14.913815</v>
      </c>
      <c r="AU49">
        <v>2.5649130000000002</v>
      </c>
      <c r="AV49">
        <v>2.5635219999999999</v>
      </c>
      <c r="AW49">
        <v>2.5478130000000001</v>
      </c>
      <c r="AX49">
        <v>1.07E-4</v>
      </c>
      <c r="AY49">
        <v>8.2100000000000001E-4</v>
      </c>
      <c r="AZ49">
        <v>3.0499999999999999E-4</v>
      </c>
      <c r="BA49">
        <v>6.2100000000000002E-4</v>
      </c>
      <c r="BB49">
        <v>0.123129</v>
      </c>
      <c r="BC49">
        <v>0.134488</v>
      </c>
      <c r="BD49">
        <v>0.116925</v>
      </c>
      <c r="BE49">
        <v>1.016178</v>
      </c>
      <c r="BF49">
        <v>1.103E-3</v>
      </c>
      <c r="BG49">
        <v>-1.407E-3</v>
      </c>
      <c r="BH49">
        <v>3.8699999999999997E-4</v>
      </c>
    </row>
    <row r="50" spans="1:60">
      <c r="A50">
        <v>48</v>
      </c>
      <c r="B50">
        <v>14.414832000000001</v>
      </c>
      <c r="C50">
        <v>14.593572999999999</v>
      </c>
      <c r="D50">
        <v>14.563077</v>
      </c>
      <c r="E50">
        <v>14.131416</v>
      </c>
      <c r="F50">
        <v>14.218532</v>
      </c>
      <c r="G50">
        <v>13.835694999999999</v>
      </c>
      <c r="H50">
        <v>13.840797999999999</v>
      </c>
      <c r="I50">
        <v>13.157170000000001</v>
      </c>
      <c r="J50">
        <v>18.030760000000001</v>
      </c>
      <c r="K50">
        <v>18.143280000000001</v>
      </c>
      <c r="L50">
        <v>18.025285</v>
      </c>
      <c r="M50">
        <v>17.798601000000001</v>
      </c>
      <c r="N50">
        <v>17.333086999999999</v>
      </c>
      <c r="O50">
        <v>16.931059000000001</v>
      </c>
      <c r="P50">
        <v>16.053929</v>
      </c>
      <c r="Q50">
        <v>10.938992000000001</v>
      </c>
      <c r="R50">
        <v>19.327684000000001</v>
      </c>
      <c r="S50">
        <v>17.271932</v>
      </c>
      <c r="T50">
        <v>17.350019</v>
      </c>
      <c r="U50">
        <v>16.999890000000001</v>
      </c>
      <c r="V50">
        <v>17.380772</v>
      </c>
      <c r="W50">
        <v>11.307164999999999</v>
      </c>
      <c r="X50">
        <v>10.825104</v>
      </c>
      <c r="Y50">
        <v>14.743332000000001</v>
      </c>
      <c r="Z50">
        <v>50.213023</v>
      </c>
      <c r="AA50">
        <v>24.500530999999999</v>
      </c>
      <c r="AB50">
        <v>19.051010000000002</v>
      </c>
      <c r="AC50">
        <v>18.5837</v>
      </c>
      <c r="AD50">
        <v>17.837707000000002</v>
      </c>
      <c r="AE50">
        <v>16.969372</v>
      </c>
      <c r="AF50">
        <v>16.458226</v>
      </c>
      <c r="AG50">
        <v>14.719473000000001</v>
      </c>
      <c r="AH50">
        <v>139.86755600000001</v>
      </c>
      <c r="AI50">
        <v>109.693191</v>
      </c>
      <c r="AJ50">
        <v>92.570367000000005</v>
      </c>
      <c r="AK50">
        <v>65.469899999999996</v>
      </c>
      <c r="AL50">
        <v>30.952808000000001</v>
      </c>
      <c r="AM50">
        <v>26.250599000000001</v>
      </c>
      <c r="AN50">
        <v>20.373076999999999</v>
      </c>
      <c r="AO50">
        <v>17.954864000000001</v>
      </c>
      <c r="AP50">
        <v>8.8041830000000001</v>
      </c>
      <c r="AQ50">
        <v>16.477869999999999</v>
      </c>
      <c r="AR50">
        <v>23.405829000000001</v>
      </c>
      <c r="AS50">
        <v>14.062450999999999</v>
      </c>
      <c r="AT50">
        <v>14.831877</v>
      </c>
      <c r="AU50">
        <v>2.5670500000000001</v>
      </c>
      <c r="AV50">
        <v>2.5641319999999999</v>
      </c>
      <c r="AW50">
        <v>2.5446080000000002</v>
      </c>
      <c r="AX50">
        <v>1.07E-4</v>
      </c>
      <c r="AY50">
        <v>5.1599999999999997E-4</v>
      </c>
      <c r="AZ50">
        <v>4.5800000000000002E-4</v>
      </c>
      <c r="BA50">
        <v>6.2100000000000002E-4</v>
      </c>
      <c r="BB50">
        <v>0.122824</v>
      </c>
      <c r="BC50">
        <v>0.134182</v>
      </c>
      <c r="BD50">
        <v>0.116925</v>
      </c>
      <c r="BE50">
        <v>1.016025</v>
      </c>
      <c r="BF50">
        <v>6.4499999999999996E-4</v>
      </c>
      <c r="BG50">
        <v>-1.8649999999999999E-3</v>
      </c>
      <c r="BH50">
        <v>2.34E-4</v>
      </c>
    </row>
    <row r="51" spans="1:60">
      <c r="A51">
        <v>49</v>
      </c>
      <c r="B51">
        <v>14.42055</v>
      </c>
      <c r="C51">
        <v>14.637408000000001</v>
      </c>
      <c r="D51">
        <v>14.568794</v>
      </c>
      <c r="E51">
        <v>14.137135000000001</v>
      </c>
      <c r="F51">
        <v>14.147978999999999</v>
      </c>
      <c r="G51">
        <v>13.841415</v>
      </c>
      <c r="H51">
        <v>13.922803999999999</v>
      </c>
      <c r="I51">
        <v>13.2392</v>
      </c>
      <c r="J51">
        <v>17.922393</v>
      </c>
      <c r="K51">
        <v>18.072925000000001</v>
      </c>
      <c r="L51">
        <v>18.069008</v>
      </c>
      <c r="M51">
        <v>17.880389000000001</v>
      </c>
      <c r="N51">
        <v>17.224692999999998</v>
      </c>
      <c r="O51">
        <v>16.936765999999999</v>
      </c>
      <c r="P51">
        <v>16.097728</v>
      </c>
      <c r="Q51">
        <v>10.944720999999999</v>
      </c>
      <c r="R51">
        <v>19.219438</v>
      </c>
      <c r="S51">
        <v>17.239592999999999</v>
      </c>
      <c r="T51">
        <v>17.317664000000001</v>
      </c>
      <c r="U51">
        <v>17.043655999999999</v>
      </c>
      <c r="V51">
        <v>17.272293000000001</v>
      </c>
      <c r="W51">
        <v>11.351107000000001</v>
      </c>
      <c r="X51">
        <v>10.830833999999999</v>
      </c>
      <c r="Y51">
        <v>14.672801</v>
      </c>
      <c r="Z51">
        <v>49.367544000000002</v>
      </c>
      <c r="AA51">
        <v>25.375071999999999</v>
      </c>
      <c r="AB51">
        <v>19.208711000000001</v>
      </c>
      <c r="AC51">
        <v>18.589400000000001</v>
      </c>
      <c r="AD51">
        <v>17.957521</v>
      </c>
      <c r="AE51">
        <v>16.937025999999999</v>
      </c>
      <c r="AF51">
        <v>16.502012000000001</v>
      </c>
      <c r="AG51">
        <v>14.648975</v>
      </c>
      <c r="AH51">
        <v>140.13169300000001</v>
      </c>
      <c r="AI51">
        <v>109.54483399999999</v>
      </c>
      <c r="AJ51">
        <v>94.042078000000004</v>
      </c>
      <c r="AK51">
        <v>68.772169000000005</v>
      </c>
      <c r="AL51">
        <v>30.012964</v>
      </c>
      <c r="AM51">
        <v>26.024061</v>
      </c>
      <c r="AN51">
        <v>20.373076999999999</v>
      </c>
      <c r="AO51">
        <v>17.878813999999998</v>
      </c>
      <c r="AP51">
        <v>8.8041830000000001</v>
      </c>
      <c r="AQ51">
        <v>16.439784</v>
      </c>
      <c r="AR51">
        <v>23.519387999999999</v>
      </c>
      <c r="AS51">
        <v>14.138726</v>
      </c>
      <c r="AT51">
        <v>14.869992</v>
      </c>
      <c r="AU51">
        <v>2.5620129999999999</v>
      </c>
      <c r="AV51">
        <v>2.5624539999999998</v>
      </c>
      <c r="AW51">
        <v>2.5496439999999998</v>
      </c>
      <c r="AX51">
        <v>2.5900000000000001E-4</v>
      </c>
      <c r="AY51">
        <v>3.6299999999999999E-4</v>
      </c>
      <c r="AZ51">
        <v>4.5800000000000002E-4</v>
      </c>
      <c r="BA51">
        <v>6.2100000000000002E-4</v>
      </c>
      <c r="BB51">
        <v>0.122824</v>
      </c>
      <c r="BC51">
        <v>0.13403000000000001</v>
      </c>
      <c r="BD51">
        <v>0.11723</v>
      </c>
      <c r="BE51">
        <v>1.016025</v>
      </c>
      <c r="BF51">
        <v>7.9799999999999999E-4</v>
      </c>
      <c r="BG51">
        <v>-7.9699999999999997E-4</v>
      </c>
      <c r="BH51">
        <v>3.8699999999999997E-4</v>
      </c>
    </row>
    <row r="52" spans="1:60">
      <c r="A52">
        <v>50</v>
      </c>
      <c r="B52">
        <v>14.693156999999999</v>
      </c>
      <c r="C52">
        <v>14.643125</v>
      </c>
      <c r="D52">
        <v>14.612633000000001</v>
      </c>
      <c r="E52">
        <v>14.142853000000001</v>
      </c>
      <c r="F52">
        <v>14.229968</v>
      </c>
      <c r="G52">
        <v>13.847134</v>
      </c>
      <c r="H52">
        <v>13.814093</v>
      </c>
      <c r="I52">
        <v>13.168614</v>
      </c>
      <c r="J52">
        <v>17.890070999999999</v>
      </c>
      <c r="K52">
        <v>18.040597000000002</v>
      </c>
      <c r="L52">
        <v>18.07471</v>
      </c>
      <c r="M52">
        <v>17.924133000000001</v>
      </c>
      <c r="N52">
        <v>17.230398999999998</v>
      </c>
      <c r="O52">
        <v>16.980543999999998</v>
      </c>
      <c r="P52">
        <v>16.179613</v>
      </c>
      <c r="Q52">
        <v>10.950450999999999</v>
      </c>
      <c r="R52">
        <v>18.959229000000001</v>
      </c>
      <c r="S52">
        <v>17.283342999999999</v>
      </c>
      <c r="T52">
        <v>17.361429999999999</v>
      </c>
      <c r="U52">
        <v>17.087420999999999</v>
      </c>
      <c r="V52">
        <v>17.392181999999998</v>
      </c>
      <c r="W52">
        <v>11.280408</v>
      </c>
      <c r="X52">
        <v>10.874790000000001</v>
      </c>
      <c r="Y52">
        <v>14.678518</v>
      </c>
      <c r="Z52">
        <v>51.776909000000003</v>
      </c>
      <c r="AA52">
        <v>29.263134999999998</v>
      </c>
      <c r="AB52">
        <v>19.632314999999998</v>
      </c>
      <c r="AC52">
        <v>18.709095999999999</v>
      </c>
      <c r="AD52">
        <v>18.077324999999998</v>
      </c>
      <c r="AE52">
        <v>17.018837000000001</v>
      </c>
      <c r="AF52">
        <v>16.507721</v>
      </c>
      <c r="AG52">
        <v>14.654692000000001</v>
      </c>
      <c r="AH52">
        <v>151.18500800000001</v>
      </c>
      <c r="AI52">
        <v>110.70048300000001</v>
      </c>
      <c r="AJ52">
        <v>96.514634999999998</v>
      </c>
      <c r="AK52">
        <v>68.044026000000002</v>
      </c>
      <c r="AL52">
        <v>29.303761000000002</v>
      </c>
      <c r="AM52">
        <v>25.991955999999998</v>
      </c>
      <c r="AN52">
        <v>20.340820999999998</v>
      </c>
      <c r="AO52">
        <v>17.846485000000001</v>
      </c>
      <c r="AP52">
        <v>8.5421990000000001</v>
      </c>
      <c r="AQ52">
        <v>16.445488000000001</v>
      </c>
      <c r="AR52">
        <v>23.638603</v>
      </c>
      <c r="AS52">
        <v>14.144439</v>
      </c>
      <c r="AT52">
        <v>14.913815</v>
      </c>
      <c r="AU52">
        <v>2.5661339999999999</v>
      </c>
      <c r="AV52">
        <v>2.5613860000000002</v>
      </c>
      <c r="AW52">
        <v>2.5455239999999999</v>
      </c>
      <c r="AX52">
        <v>2.5900000000000001E-4</v>
      </c>
      <c r="AY52">
        <v>5.1599999999999997E-4</v>
      </c>
      <c r="AZ52">
        <v>1.5300000000000001E-4</v>
      </c>
      <c r="BA52">
        <v>4.6900000000000002E-4</v>
      </c>
      <c r="BB52">
        <v>0.122977</v>
      </c>
      <c r="BC52">
        <v>0.133877</v>
      </c>
      <c r="BD52">
        <v>0.117077</v>
      </c>
      <c r="BE52">
        <v>1.0143470000000001</v>
      </c>
      <c r="BF52">
        <v>-8.8099999999999995E-4</v>
      </c>
      <c r="BG52">
        <v>-3.6960000000000001E-3</v>
      </c>
      <c r="BH52">
        <v>6.9200000000000002E-4</v>
      </c>
    </row>
    <row r="53" spans="1:60">
      <c r="A53">
        <v>51</v>
      </c>
      <c r="B53">
        <v>15.112458</v>
      </c>
      <c r="C53">
        <v>14.909924999999999</v>
      </c>
      <c r="D53">
        <v>14.726991</v>
      </c>
      <c r="E53">
        <v>14.142853000000001</v>
      </c>
      <c r="F53">
        <v>14.229968</v>
      </c>
      <c r="G53">
        <v>13.923427999999999</v>
      </c>
      <c r="H53">
        <v>13.852237000000001</v>
      </c>
      <c r="I53">
        <v>13.244922000000001</v>
      </c>
      <c r="J53">
        <v>17.928096</v>
      </c>
      <c r="K53">
        <v>18.116655999999999</v>
      </c>
      <c r="L53">
        <v>18.07471</v>
      </c>
      <c r="M53">
        <v>18.000209999999999</v>
      </c>
      <c r="N53">
        <v>17.382528000000001</v>
      </c>
      <c r="O53">
        <v>16.980543999999998</v>
      </c>
      <c r="P53">
        <v>16.179613</v>
      </c>
      <c r="Q53">
        <v>10.988651000000001</v>
      </c>
      <c r="R53">
        <v>18.845251999999999</v>
      </c>
      <c r="S53">
        <v>17.283342999999999</v>
      </c>
      <c r="T53">
        <v>17.361429999999999</v>
      </c>
      <c r="U53">
        <v>17.011303000000002</v>
      </c>
      <c r="V53">
        <v>17.316061000000001</v>
      </c>
      <c r="W53">
        <v>11.318622</v>
      </c>
      <c r="X53">
        <v>10.836563</v>
      </c>
      <c r="Y53">
        <v>14.754764</v>
      </c>
      <c r="Z53">
        <v>55.578690999999999</v>
      </c>
      <c r="AA53">
        <v>33.393720000000002</v>
      </c>
      <c r="AB53">
        <v>20.961048000000002</v>
      </c>
      <c r="AC53">
        <v>18.823083</v>
      </c>
      <c r="AD53">
        <v>18.153386000000001</v>
      </c>
      <c r="AE53">
        <v>16.980785000000001</v>
      </c>
      <c r="AF53">
        <v>16.545797</v>
      </c>
      <c r="AG53">
        <v>14.654692000000001</v>
      </c>
      <c r="AH53">
        <v>157.906361</v>
      </c>
      <c r="AI53">
        <v>112.854268</v>
      </c>
      <c r="AJ53">
        <v>99.058038999999994</v>
      </c>
      <c r="AK53">
        <v>68.630944999999997</v>
      </c>
      <c r="AL53">
        <v>29.341397000000001</v>
      </c>
      <c r="AM53">
        <v>26.256253999999998</v>
      </c>
      <c r="AN53">
        <v>20.302878</v>
      </c>
      <c r="AO53">
        <v>17.884511</v>
      </c>
      <c r="AP53">
        <v>8.274457</v>
      </c>
      <c r="AQ53">
        <v>16.521656</v>
      </c>
      <c r="AR53">
        <v>23.827821</v>
      </c>
      <c r="AS53">
        <v>14.144439</v>
      </c>
      <c r="AT53">
        <v>14.913815</v>
      </c>
      <c r="AU53">
        <v>2.5658280000000002</v>
      </c>
      <c r="AV53">
        <v>2.56047</v>
      </c>
      <c r="AW53">
        <v>2.5502549999999999</v>
      </c>
      <c r="AX53" s="1">
        <v>-4.5899509999999997E-5</v>
      </c>
      <c r="AY53">
        <v>6.6799999999999997E-4</v>
      </c>
      <c r="AZ53">
        <v>3.0499999999999999E-4</v>
      </c>
      <c r="BA53">
        <v>6.2100000000000002E-4</v>
      </c>
      <c r="BB53">
        <v>0.122824</v>
      </c>
      <c r="BC53">
        <v>0.134182</v>
      </c>
      <c r="BD53">
        <v>0.117077</v>
      </c>
      <c r="BE53">
        <v>1.016483</v>
      </c>
      <c r="BF53">
        <v>1.103E-3</v>
      </c>
      <c r="BG53">
        <v>-1.56E-3</v>
      </c>
      <c r="BH53">
        <v>3.8699999999999997E-4</v>
      </c>
    </row>
    <row r="54" spans="1:60">
      <c r="A54">
        <v>52</v>
      </c>
      <c r="B54">
        <v>15.373507999999999</v>
      </c>
      <c r="C54">
        <v>15.094753000000001</v>
      </c>
      <c r="D54">
        <v>14.645037</v>
      </c>
      <c r="E54">
        <v>14.137135000000001</v>
      </c>
      <c r="F54">
        <v>14.186114999999999</v>
      </c>
      <c r="G54">
        <v>13.879562</v>
      </c>
      <c r="H54">
        <v>13.808373</v>
      </c>
      <c r="I54">
        <v>13.201047000000001</v>
      </c>
      <c r="J54">
        <v>17.884367999999998</v>
      </c>
      <c r="K54">
        <v>18.148982</v>
      </c>
      <c r="L54">
        <v>17.992965000000002</v>
      </c>
      <c r="M54">
        <v>17.956469999999999</v>
      </c>
      <c r="N54">
        <v>17.262727000000002</v>
      </c>
      <c r="O54">
        <v>17.012906999999998</v>
      </c>
      <c r="P54">
        <v>16.211988000000002</v>
      </c>
      <c r="Q54">
        <v>10.944720999999999</v>
      </c>
      <c r="R54">
        <v>19.333380999999999</v>
      </c>
      <c r="S54">
        <v>17.277636999999999</v>
      </c>
      <c r="T54">
        <v>17.431843000000001</v>
      </c>
      <c r="U54">
        <v>17.043655999999999</v>
      </c>
      <c r="V54">
        <v>17.386476999999999</v>
      </c>
      <c r="W54">
        <v>11.351107000000001</v>
      </c>
      <c r="X54">
        <v>10.830833999999999</v>
      </c>
      <c r="Y54">
        <v>14.749048</v>
      </c>
      <c r="Z54">
        <v>56.089283000000002</v>
      </c>
      <c r="AA54">
        <v>34.961005999999998</v>
      </c>
      <c r="AB54">
        <v>22.093074000000001</v>
      </c>
      <c r="AC54">
        <v>19.083311999999999</v>
      </c>
      <c r="AD54">
        <v>18.147684000000002</v>
      </c>
      <c r="AE54">
        <v>17.089231000000002</v>
      </c>
      <c r="AF54">
        <v>16.540088999999998</v>
      </c>
      <c r="AG54">
        <v>14.687082999999999</v>
      </c>
      <c r="AH54">
        <v>159.24300299999999</v>
      </c>
      <c r="AI54">
        <v>115.351133</v>
      </c>
      <c r="AJ54">
        <v>102.016186</v>
      </c>
      <c r="AK54">
        <v>70.286838000000003</v>
      </c>
      <c r="AL54">
        <v>29.685689</v>
      </c>
      <c r="AM54">
        <v>26.186402999999999</v>
      </c>
      <c r="AN54">
        <v>20.384447999999999</v>
      </c>
      <c r="AO54">
        <v>17.928232999999999</v>
      </c>
      <c r="AP54">
        <v>8.2419349999999998</v>
      </c>
      <c r="AQ54">
        <v>16.527359000000001</v>
      </c>
      <c r="AR54">
        <v>23.984839000000001</v>
      </c>
      <c r="AS54">
        <v>14.188287000000001</v>
      </c>
      <c r="AT54">
        <v>14.919525</v>
      </c>
      <c r="AU54">
        <v>2.5681180000000001</v>
      </c>
      <c r="AV54">
        <v>2.5578759999999998</v>
      </c>
      <c r="AW54">
        <v>2.5548329999999999</v>
      </c>
      <c r="AX54">
        <v>-1.9799999999999999E-4</v>
      </c>
      <c r="AY54">
        <v>3.6299999999999999E-4</v>
      </c>
      <c r="AZ54">
        <v>4.5800000000000002E-4</v>
      </c>
      <c r="BA54">
        <v>6.2100000000000002E-4</v>
      </c>
      <c r="BB54">
        <v>0.122672</v>
      </c>
      <c r="BC54">
        <v>0.13433500000000001</v>
      </c>
      <c r="BD54">
        <v>0.117077</v>
      </c>
      <c r="BE54">
        <v>1.016178</v>
      </c>
      <c r="BF54">
        <v>7.9799999999999999E-4</v>
      </c>
      <c r="BG54" s="1">
        <v>-3.3938730000000003E-5</v>
      </c>
      <c r="BH54">
        <v>3.8699999999999997E-4</v>
      </c>
    </row>
    <row r="55" spans="1:60">
      <c r="A55">
        <v>53</v>
      </c>
      <c r="B55">
        <v>15.602123000000001</v>
      </c>
      <c r="C55">
        <v>15.361470000000001</v>
      </c>
      <c r="D55">
        <v>14.683156</v>
      </c>
      <c r="E55">
        <v>14.060857</v>
      </c>
      <c r="F55">
        <v>14.186114999999999</v>
      </c>
      <c r="G55">
        <v>13.841415</v>
      </c>
      <c r="H55">
        <v>13.808373</v>
      </c>
      <c r="I55">
        <v>13.201047000000001</v>
      </c>
      <c r="J55">
        <v>18.302582000000001</v>
      </c>
      <c r="K55">
        <v>18.225034000000001</v>
      </c>
      <c r="L55">
        <v>18.030987</v>
      </c>
      <c r="M55">
        <v>17.956469999999999</v>
      </c>
      <c r="N55">
        <v>17.338792000000002</v>
      </c>
      <c r="O55">
        <v>16.974837000000001</v>
      </c>
      <c r="P55">
        <v>16.211988000000002</v>
      </c>
      <c r="Q55">
        <v>10.944720999999999</v>
      </c>
      <c r="R55">
        <v>20.396322000000001</v>
      </c>
      <c r="S55">
        <v>17.201547999999999</v>
      </c>
      <c r="T55">
        <v>17.431843000000001</v>
      </c>
      <c r="U55">
        <v>17.043655999999999</v>
      </c>
      <c r="V55">
        <v>17.348417000000001</v>
      </c>
      <c r="W55">
        <v>11.312894</v>
      </c>
      <c r="X55">
        <v>10.792605999999999</v>
      </c>
      <c r="Y55">
        <v>14.86341</v>
      </c>
      <c r="Z55">
        <v>57.194788000000003</v>
      </c>
      <c r="AA55">
        <v>34.699015000000003</v>
      </c>
      <c r="AB55">
        <v>22.737273999999999</v>
      </c>
      <c r="AC55">
        <v>19.083311999999999</v>
      </c>
      <c r="AD55">
        <v>18.223742000000001</v>
      </c>
      <c r="AE55">
        <v>17.089231000000002</v>
      </c>
      <c r="AF55">
        <v>16.578164000000001</v>
      </c>
      <c r="AG55">
        <v>14.648975</v>
      </c>
      <c r="AH55">
        <v>163.227666</v>
      </c>
      <c r="AI55">
        <v>117.38775099999999</v>
      </c>
      <c r="AJ55">
        <v>104.851063</v>
      </c>
      <c r="AK55">
        <v>70.935901999999999</v>
      </c>
      <c r="AL55">
        <v>29.523914000000001</v>
      </c>
      <c r="AM55">
        <v>26.099578999999999</v>
      </c>
      <c r="AN55">
        <v>20.069507999999999</v>
      </c>
      <c r="AO55">
        <v>17.954864000000001</v>
      </c>
      <c r="AP55">
        <v>8.2304750000000002</v>
      </c>
      <c r="AQ55">
        <v>16.439784</v>
      </c>
      <c r="AR55">
        <v>24.049171999999999</v>
      </c>
      <c r="AS55">
        <v>14.100588999999999</v>
      </c>
      <c r="AT55">
        <v>14.908106</v>
      </c>
      <c r="AU55">
        <v>2.563539</v>
      </c>
      <c r="AV55">
        <v>2.5575709999999998</v>
      </c>
      <c r="AW55">
        <v>2.5493389999999998</v>
      </c>
      <c r="AX55">
        <v>1.07E-4</v>
      </c>
      <c r="AY55">
        <v>6.6799999999999997E-4</v>
      </c>
      <c r="AZ55">
        <v>4.5800000000000002E-4</v>
      </c>
      <c r="BA55">
        <v>6.2100000000000002E-4</v>
      </c>
      <c r="BB55">
        <v>0.122977</v>
      </c>
      <c r="BC55">
        <v>0.13433500000000001</v>
      </c>
      <c r="BD55">
        <v>0.11662</v>
      </c>
      <c r="BE55">
        <v>1.016178</v>
      </c>
      <c r="BF55">
        <v>6.4499999999999996E-4</v>
      </c>
      <c r="BG55">
        <v>1.1869999999999999E-3</v>
      </c>
      <c r="BH55">
        <v>3.8699999999999997E-4</v>
      </c>
    </row>
    <row r="56" spans="1:60">
      <c r="A56">
        <v>54</v>
      </c>
      <c r="B56">
        <v>15.994488</v>
      </c>
      <c r="C56">
        <v>15.372896000000001</v>
      </c>
      <c r="D56">
        <v>14.694589000000001</v>
      </c>
      <c r="E56">
        <v>14.186707999999999</v>
      </c>
      <c r="F56">
        <v>14.235685999999999</v>
      </c>
      <c r="G56">
        <v>13.929145999999999</v>
      </c>
      <c r="H56">
        <v>13.857956</v>
      </c>
      <c r="I56">
        <v>13.174336</v>
      </c>
      <c r="J56">
        <v>18.618048999999999</v>
      </c>
      <c r="K56">
        <v>18.350504999999998</v>
      </c>
      <c r="L56">
        <v>18.042390999999999</v>
      </c>
      <c r="M56">
        <v>17.967873999999998</v>
      </c>
      <c r="N56">
        <v>17.198070000000001</v>
      </c>
      <c r="O56">
        <v>16.948179</v>
      </c>
      <c r="P56">
        <v>16.223407999999999</v>
      </c>
      <c r="Q56">
        <v>10.99438</v>
      </c>
      <c r="R56">
        <v>20.597413</v>
      </c>
      <c r="S56">
        <v>17.251003999999998</v>
      </c>
      <c r="T56">
        <v>17.405194000000002</v>
      </c>
      <c r="U56">
        <v>17.017009999999999</v>
      </c>
      <c r="V56">
        <v>17.321766</v>
      </c>
      <c r="W56">
        <v>11.362563</v>
      </c>
      <c r="X56">
        <v>10.804065</v>
      </c>
      <c r="Y56">
        <v>14.836721000000001</v>
      </c>
      <c r="Z56">
        <v>56.137194000000001</v>
      </c>
      <c r="AA56">
        <v>34.335867</v>
      </c>
      <c r="AB56">
        <v>23.581747</v>
      </c>
      <c r="AC56">
        <v>19.208656999999999</v>
      </c>
      <c r="AD56">
        <v>18.311195000000001</v>
      </c>
      <c r="AE56">
        <v>17.062594000000001</v>
      </c>
      <c r="AF56">
        <v>16.589580000000002</v>
      </c>
      <c r="AG56">
        <v>14.622299</v>
      </c>
      <c r="AH56">
        <v>158.661136</v>
      </c>
      <c r="AI56">
        <v>116.680066</v>
      </c>
      <c r="AJ56">
        <v>107.51601700000001</v>
      </c>
      <c r="AK56">
        <v>72.842466999999999</v>
      </c>
      <c r="AL56">
        <v>29.109925</v>
      </c>
      <c r="AM56">
        <v>26.250599000000001</v>
      </c>
      <c r="AN56">
        <v>19.993604000000001</v>
      </c>
      <c r="AO56">
        <v>17.992887</v>
      </c>
      <c r="AP56">
        <v>8.0392109999999999</v>
      </c>
      <c r="AQ56">
        <v>16.401698</v>
      </c>
      <c r="AR56">
        <v>24.238319000000001</v>
      </c>
      <c r="AS56">
        <v>14.100588999999999</v>
      </c>
      <c r="AT56">
        <v>14.908106</v>
      </c>
      <c r="AU56">
        <v>2.5633859999999999</v>
      </c>
      <c r="AV56">
        <v>2.5566559999999998</v>
      </c>
      <c r="AW56">
        <v>2.546897</v>
      </c>
      <c r="AX56" s="1">
        <v>-4.5899509999999997E-5</v>
      </c>
      <c r="AY56">
        <v>5.1599999999999997E-4</v>
      </c>
      <c r="AZ56">
        <v>3.0499999999999999E-4</v>
      </c>
      <c r="BA56">
        <v>4.6900000000000002E-4</v>
      </c>
      <c r="BB56">
        <v>0.122824</v>
      </c>
      <c r="BC56">
        <v>0.13433500000000001</v>
      </c>
      <c r="BD56">
        <v>0.11662</v>
      </c>
      <c r="BE56">
        <v>1.01572</v>
      </c>
      <c r="BF56">
        <v>4.9299999999999995E-4</v>
      </c>
      <c r="BG56">
        <v>-2.0179999999999998E-3</v>
      </c>
      <c r="BH56">
        <v>3.8699999999999997E-4</v>
      </c>
    </row>
    <row r="57" spans="1:60">
      <c r="A57">
        <v>55</v>
      </c>
      <c r="B57">
        <v>16.299163</v>
      </c>
      <c r="C57">
        <v>15.410995</v>
      </c>
      <c r="D57">
        <v>14.694589000000001</v>
      </c>
      <c r="E57">
        <v>14.186707999999999</v>
      </c>
      <c r="F57">
        <v>14.197551000000001</v>
      </c>
      <c r="G57">
        <v>13.814705</v>
      </c>
      <c r="H57">
        <v>13.819812000000001</v>
      </c>
      <c r="I57">
        <v>13.136181000000001</v>
      </c>
      <c r="J57">
        <v>19.111996000000001</v>
      </c>
      <c r="K57">
        <v>18.350504999999998</v>
      </c>
      <c r="L57">
        <v>18.118431000000001</v>
      </c>
      <c r="M57">
        <v>18.043949000000001</v>
      </c>
      <c r="N57">
        <v>17.312170999999999</v>
      </c>
      <c r="O57">
        <v>16.948179</v>
      </c>
      <c r="P57">
        <v>16.261492000000001</v>
      </c>
      <c r="Q57">
        <v>10.99438</v>
      </c>
      <c r="R57">
        <v>21.810818000000001</v>
      </c>
      <c r="S57">
        <v>17.327090999999999</v>
      </c>
      <c r="T57">
        <v>17.405194000000002</v>
      </c>
      <c r="U57">
        <v>17.093126999999999</v>
      </c>
      <c r="V57">
        <v>17.359826999999999</v>
      </c>
      <c r="W57">
        <v>11.362563</v>
      </c>
      <c r="X57">
        <v>10.842293</v>
      </c>
      <c r="Y57">
        <v>14.836721000000001</v>
      </c>
      <c r="Z57">
        <v>58.421187000000003</v>
      </c>
      <c r="AA57">
        <v>34.335867</v>
      </c>
      <c r="AB57">
        <v>24.262919</v>
      </c>
      <c r="AC57">
        <v>19.208656999999999</v>
      </c>
      <c r="AD57">
        <v>18.311195000000001</v>
      </c>
      <c r="AE57">
        <v>17.024543000000001</v>
      </c>
      <c r="AF57">
        <v>16.627654</v>
      </c>
      <c r="AG57">
        <v>14.698515</v>
      </c>
      <c r="AH57">
        <v>163.70175699999999</v>
      </c>
      <c r="AI57">
        <v>122.553358</v>
      </c>
      <c r="AJ57">
        <v>109.645162</v>
      </c>
      <c r="AK57">
        <v>75.865047000000004</v>
      </c>
      <c r="AL57">
        <v>28.5244</v>
      </c>
      <c r="AM57">
        <v>26.380813</v>
      </c>
      <c r="AN57">
        <v>20.010663999999998</v>
      </c>
      <c r="AO57">
        <v>18.086016999999998</v>
      </c>
      <c r="AP57">
        <v>7.8651260000000001</v>
      </c>
      <c r="AQ57">
        <v>16.418807000000001</v>
      </c>
      <c r="AR57">
        <v>24.444427000000001</v>
      </c>
      <c r="AS57">
        <v>14.232132999999999</v>
      </c>
      <c r="AT57">
        <v>14.963346</v>
      </c>
      <c r="AU57">
        <v>2.5630809999999999</v>
      </c>
      <c r="AV57">
        <v>2.5629119999999999</v>
      </c>
      <c r="AW57">
        <v>2.5531540000000001</v>
      </c>
      <c r="AX57">
        <v>1.07E-4</v>
      </c>
      <c r="AY57">
        <v>5.1599999999999997E-4</v>
      </c>
      <c r="AZ57">
        <v>4.5800000000000002E-4</v>
      </c>
      <c r="BA57">
        <v>7.7399999999999995E-4</v>
      </c>
      <c r="BB57">
        <v>0.122824</v>
      </c>
      <c r="BC57">
        <v>0.13433500000000001</v>
      </c>
      <c r="BD57">
        <v>0.115857</v>
      </c>
      <c r="BE57">
        <v>1.0146520000000001</v>
      </c>
      <c r="BF57" s="1">
        <v>3.4917840000000002E-5</v>
      </c>
      <c r="BG57">
        <v>-3.0860000000000002E-3</v>
      </c>
      <c r="BH57">
        <v>5.4000000000000001E-4</v>
      </c>
    </row>
    <row r="58" spans="1:60">
      <c r="A58">
        <v>56</v>
      </c>
      <c r="B58">
        <v>16.559989000000002</v>
      </c>
      <c r="C58">
        <v>15.405281</v>
      </c>
      <c r="D58">
        <v>14.803224999999999</v>
      </c>
      <c r="E58">
        <v>14.028435</v>
      </c>
      <c r="F58">
        <v>14.268102000000001</v>
      </c>
      <c r="G58">
        <v>13.847134</v>
      </c>
      <c r="H58">
        <v>13.852237000000001</v>
      </c>
      <c r="I58">
        <v>13.168614</v>
      </c>
      <c r="J58">
        <v>19.372188999999999</v>
      </c>
      <c r="K58">
        <v>18.420845</v>
      </c>
      <c r="L58">
        <v>18.112729000000002</v>
      </c>
      <c r="M58">
        <v>17.962171999999999</v>
      </c>
      <c r="N58">
        <v>17.344497</v>
      </c>
      <c r="O58">
        <v>16.980543999999998</v>
      </c>
      <c r="P58">
        <v>16.255783000000001</v>
      </c>
      <c r="Q58">
        <v>10.988651000000001</v>
      </c>
      <c r="R58">
        <v>22.676480000000002</v>
      </c>
      <c r="S58">
        <v>17.321386</v>
      </c>
      <c r="T58">
        <v>17.475605999999999</v>
      </c>
      <c r="U58">
        <v>17.049363</v>
      </c>
      <c r="V58">
        <v>17.354122</v>
      </c>
      <c r="W58">
        <v>11.318622</v>
      </c>
      <c r="X58">
        <v>10.836563</v>
      </c>
      <c r="Y58">
        <v>14.983478</v>
      </c>
      <c r="Z58">
        <v>63.344302999999996</v>
      </c>
      <c r="AA58">
        <v>34.480018000000001</v>
      </c>
      <c r="AB58">
        <v>24.900192000000001</v>
      </c>
      <c r="AC58">
        <v>19.126994</v>
      </c>
      <c r="AD58">
        <v>18.267468999999998</v>
      </c>
      <c r="AE58">
        <v>17.018837000000001</v>
      </c>
      <c r="AF58">
        <v>16.583872</v>
      </c>
      <c r="AG58">
        <v>14.654692000000001</v>
      </c>
      <c r="AH58">
        <v>168.68807799999999</v>
      </c>
      <c r="AI58">
        <v>125.46483000000001</v>
      </c>
      <c r="AJ58">
        <v>111.01219399999999</v>
      </c>
      <c r="AK58">
        <v>78.902445999999998</v>
      </c>
      <c r="AL58">
        <v>28.292750000000002</v>
      </c>
      <c r="AM58">
        <v>27.205293000000001</v>
      </c>
      <c r="AN58">
        <v>20.156780000000001</v>
      </c>
      <c r="AO58">
        <v>18.080321000000001</v>
      </c>
      <c r="AP58">
        <v>7.5915860000000004</v>
      </c>
      <c r="AQ58">
        <v>16.565442000000001</v>
      </c>
      <c r="AR58">
        <v>24.665655000000001</v>
      </c>
      <c r="AS58">
        <v>14.112014</v>
      </c>
      <c r="AT58">
        <v>14.957637</v>
      </c>
      <c r="AU58">
        <v>2.5656759999999998</v>
      </c>
      <c r="AV58">
        <v>2.5648949999999999</v>
      </c>
      <c r="AW58">
        <v>2.5533070000000002</v>
      </c>
      <c r="AX58">
        <v>1.07E-4</v>
      </c>
      <c r="AY58">
        <v>6.6799999999999997E-4</v>
      </c>
      <c r="AZ58">
        <v>1.5300000000000001E-4</v>
      </c>
      <c r="BA58">
        <v>6.2100000000000002E-4</v>
      </c>
      <c r="BB58">
        <v>0.122672</v>
      </c>
      <c r="BC58">
        <v>0.13403000000000001</v>
      </c>
      <c r="BD58">
        <v>0.115551</v>
      </c>
      <c r="BE58">
        <v>1.01572</v>
      </c>
      <c r="BF58">
        <v>3.4000000000000002E-4</v>
      </c>
      <c r="BG58">
        <v>-2.1700000000000001E-3</v>
      </c>
      <c r="BH58">
        <v>5.4000000000000001E-4</v>
      </c>
    </row>
    <row r="59" spans="1:60">
      <c r="A59">
        <v>57</v>
      </c>
      <c r="B59">
        <v>16.756046999999999</v>
      </c>
      <c r="C59">
        <v>15.525282000000001</v>
      </c>
      <c r="D59">
        <v>14.770823999999999</v>
      </c>
      <c r="E59">
        <v>14.072293999999999</v>
      </c>
      <c r="F59">
        <v>14.235685999999999</v>
      </c>
      <c r="G59">
        <v>13.852853</v>
      </c>
      <c r="H59">
        <v>13.819812000000001</v>
      </c>
      <c r="I59">
        <v>13.136181000000001</v>
      </c>
      <c r="J59">
        <v>19.567769999999999</v>
      </c>
      <c r="K59">
        <v>18.540597000000002</v>
      </c>
      <c r="L59">
        <v>18.042390999999999</v>
      </c>
      <c r="M59">
        <v>18.005911999999999</v>
      </c>
      <c r="N59">
        <v>17.426262000000001</v>
      </c>
      <c r="O59">
        <v>17.024319999999999</v>
      </c>
      <c r="P59">
        <v>16.261492000000001</v>
      </c>
      <c r="Q59">
        <v>10.99438</v>
      </c>
      <c r="R59">
        <v>22.833628999999998</v>
      </c>
      <c r="S59">
        <v>17.365131999999999</v>
      </c>
      <c r="T59">
        <v>17.519366000000002</v>
      </c>
      <c r="U59">
        <v>17.131184000000001</v>
      </c>
      <c r="V59">
        <v>17.397887000000001</v>
      </c>
      <c r="W59">
        <v>11.438986999999999</v>
      </c>
      <c r="X59">
        <v>10.880519</v>
      </c>
      <c r="Y59">
        <v>14.912959000000001</v>
      </c>
      <c r="Z59">
        <v>62.578018999999998</v>
      </c>
      <c r="AA59">
        <v>37.065863</v>
      </c>
      <c r="AB59">
        <v>26.001763</v>
      </c>
      <c r="AC59">
        <v>19.208656999999999</v>
      </c>
      <c r="AD59">
        <v>18.27317</v>
      </c>
      <c r="AE59">
        <v>17.062594000000001</v>
      </c>
      <c r="AF59">
        <v>16.51343</v>
      </c>
      <c r="AG59">
        <v>14.698515</v>
      </c>
      <c r="AH59">
        <v>178.72407899999999</v>
      </c>
      <c r="AI59">
        <v>127.29986700000001</v>
      </c>
      <c r="AJ59">
        <v>112.497265</v>
      </c>
      <c r="AK59">
        <v>83.009939000000003</v>
      </c>
      <c r="AL59">
        <v>29.271764000000001</v>
      </c>
      <c r="AM59">
        <v>27.657820000000001</v>
      </c>
      <c r="AN59">
        <v>20.460326999999999</v>
      </c>
      <c r="AO59">
        <v>18.156358999999998</v>
      </c>
      <c r="AP59">
        <v>7.323753</v>
      </c>
      <c r="AQ59">
        <v>16.527359000000001</v>
      </c>
      <c r="AR59">
        <v>24.854695</v>
      </c>
      <c r="AS59">
        <v>14.112014</v>
      </c>
      <c r="AT59">
        <v>14.995749</v>
      </c>
      <c r="AU59">
        <v>2.5604870000000002</v>
      </c>
      <c r="AV59">
        <v>2.5648949999999999</v>
      </c>
      <c r="AW59">
        <v>2.5394199999999998</v>
      </c>
      <c r="AX59" s="1">
        <v>-4.5899509999999997E-5</v>
      </c>
      <c r="AY59">
        <v>5.1599999999999997E-4</v>
      </c>
      <c r="AZ59">
        <v>4.5800000000000002E-4</v>
      </c>
      <c r="BA59">
        <v>7.7399999999999995E-4</v>
      </c>
      <c r="BB59">
        <v>0.122824</v>
      </c>
      <c r="BC59">
        <v>0.13433500000000001</v>
      </c>
      <c r="BD59">
        <v>0.113568</v>
      </c>
      <c r="BE59">
        <v>1.01572</v>
      </c>
      <c r="BF59">
        <v>4.9299999999999995E-4</v>
      </c>
      <c r="BG59">
        <v>-3.5439999999999998E-3</v>
      </c>
      <c r="BH59">
        <v>5.4000000000000001E-4</v>
      </c>
    </row>
    <row r="60" spans="1:60">
      <c r="A60">
        <v>58</v>
      </c>
      <c r="B60">
        <v>16.799821000000001</v>
      </c>
      <c r="C60">
        <v>15.569088000000001</v>
      </c>
      <c r="D60">
        <v>14.776540000000001</v>
      </c>
      <c r="E60">
        <v>14.078011999999999</v>
      </c>
      <c r="F60">
        <v>14.203268</v>
      </c>
      <c r="G60">
        <v>13.782276</v>
      </c>
      <c r="H60">
        <v>13.901818</v>
      </c>
      <c r="I60">
        <v>13.141902</v>
      </c>
      <c r="J60">
        <v>19.915179999999999</v>
      </c>
      <c r="K60">
        <v>18.622323999999999</v>
      </c>
      <c r="L60">
        <v>18.124131999999999</v>
      </c>
      <c r="M60">
        <v>18.011614000000002</v>
      </c>
      <c r="N60">
        <v>17.355906999999998</v>
      </c>
      <c r="O60">
        <v>17.030025999999999</v>
      </c>
      <c r="P60">
        <v>16.305284</v>
      </c>
      <c r="Q60">
        <v>10.961907999999999</v>
      </c>
      <c r="R60">
        <v>23.180035</v>
      </c>
      <c r="S60">
        <v>17.332795000000001</v>
      </c>
      <c r="T60">
        <v>17.448957</v>
      </c>
      <c r="U60">
        <v>17.136889</v>
      </c>
      <c r="V60">
        <v>17.365531000000001</v>
      </c>
      <c r="W60">
        <v>11.330076999999999</v>
      </c>
      <c r="X60">
        <v>10.848022</v>
      </c>
      <c r="Y60">
        <v>14.994908000000001</v>
      </c>
      <c r="Z60">
        <v>63.759512999999998</v>
      </c>
      <c r="AA60">
        <v>38.639060999999998</v>
      </c>
      <c r="AB60">
        <v>26.422819</v>
      </c>
      <c r="AC60">
        <v>19.138387999999999</v>
      </c>
      <c r="AD60">
        <v>18.240843999999999</v>
      </c>
      <c r="AE60">
        <v>16.992197999999998</v>
      </c>
      <c r="AF60">
        <v>16.481061</v>
      </c>
      <c r="AG60">
        <v>14.628015</v>
      </c>
      <c r="AH60">
        <v>183.80903699999999</v>
      </c>
      <c r="AI60">
        <v>126.481343</v>
      </c>
      <c r="AJ60">
        <v>115.03034700000001</v>
      </c>
      <c r="AK60">
        <v>85.033545000000004</v>
      </c>
      <c r="AL60">
        <v>30.330705999999999</v>
      </c>
      <c r="AM60">
        <v>27.701170000000001</v>
      </c>
      <c r="AN60">
        <v>20.693619000000002</v>
      </c>
      <c r="AO60">
        <v>18.314114</v>
      </c>
      <c r="AP60">
        <v>7.1381610000000002</v>
      </c>
      <c r="AQ60">
        <v>16.533061</v>
      </c>
      <c r="AR60">
        <v>25.049363</v>
      </c>
      <c r="AS60">
        <v>14.193999</v>
      </c>
      <c r="AT60">
        <v>14.963346</v>
      </c>
      <c r="AU60">
        <v>2.563844</v>
      </c>
      <c r="AV60">
        <v>2.565658</v>
      </c>
      <c r="AW60">
        <v>2.5453709999999998</v>
      </c>
      <c r="AX60">
        <v>2.5900000000000001E-4</v>
      </c>
      <c r="AY60">
        <v>5.1599999999999997E-4</v>
      </c>
      <c r="AZ60">
        <v>4.5800000000000002E-4</v>
      </c>
      <c r="BA60">
        <v>4.6900000000000002E-4</v>
      </c>
      <c r="BB60">
        <v>0.123129</v>
      </c>
      <c r="BC60">
        <v>0.134182</v>
      </c>
      <c r="BD60">
        <v>0.115857</v>
      </c>
      <c r="BE60">
        <v>1.015873</v>
      </c>
      <c r="BF60">
        <v>3.4000000000000002E-4</v>
      </c>
      <c r="BG60">
        <v>-4.1539999999999997E-3</v>
      </c>
      <c r="BH60">
        <v>5.4000000000000001E-4</v>
      </c>
    </row>
    <row r="61" spans="1:60">
      <c r="A61">
        <v>59</v>
      </c>
      <c r="B61">
        <v>17.212774</v>
      </c>
      <c r="C61">
        <v>15.563376</v>
      </c>
      <c r="D61">
        <v>14.808941000000001</v>
      </c>
      <c r="E61">
        <v>14.186707999999999</v>
      </c>
      <c r="F61">
        <v>14.235685999999999</v>
      </c>
      <c r="G61">
        <v>13.891</v>
      </c>
      <c r="H61">
        <v>13.743520999999999</v>
      </c>
      <c r="I61">
        <v>13.059868</v>
      </c>
      <c r="J61">
        <v>20.289059000000002</v>
      </c>
      <c r="K61">
        <v>18.616624999999999</v>
      </c>
      <c r="L61">
        <v>18.042390999999999</v>
      </c>
      <c r="M61">
        <v>17.891794000000001</v>
      </c>
      <c r="N61">
        <v>17.312170999999999</v>
      </c>
      <c r="O61">
        <v>17.024319999999999</v>
      </c>
      <c r="P61">
        <v>16.337657</v>
      </c>
      <c r="Q61">
        <v>10.99438</v>
      </c>
      <c r="R61">
        <v>24.082460999999999</v>
      </c>
      <c r="S61">
        <v>17.289048000000001</v>
      </c>
      <c r="T61">
        <v>17.443252999999999</v>
      </c>
      <c r="U61">
        <v>17.017009999999999</v>
      </c>
      <c r="V61">
        <v>17.359826999999999</v>
      </c>
      <c r="W61">
        <v>11.400774999999999</v>
      </c>
      <c r="X61">
        <v>10.842293</v>
      </c>
      <c r="Y61">
        <v>15.027309000000001</v>
      </c>
      <c r="Z61">
        <v>62.982315999999997</v>
      </c>
      <c r="AA61">
        <v>39.379170999999999</v>
      </c>
      <c r="AB61">
        <v>27.021083999999998</v>
      </c>
      <c r="AC61">
        <v>19.132691000000001</v>
      </c>
      <c r="AD61">
        <v>18.27317</v>
      </c>
      <c r="AE61">
        <v>16.910385000000002</v>
      </c>
      <c r="AF61">
        <v>16.51343</v>
      </c>
      <c r="AG61">
        <v>14.660408</v>
      </c>
      <c r="AH61">
        <v>194.33834899999999</v>
      </c>
      <c r="AI61">
        <v>128.156262</v>
      </c>
      <c r="AJ61">
        <v>116.098226</v>
      </c>
      <c r="AK61">
        <v>85.499684000000002</v>
      </c>
      <c r="AL61">
        <v>31.259011000000001</v>
      </c>
      <c r="AM61">
        <v>27.652173000000001</v>
      </c>
      <c r="AN61">
        <v>20.758112000000001</v>
      </c>
      <c r="AO61">
        <v>18.340738000000002</v>
      </c>
      <c r="AP61">
        <v>7.0501639999999997</v>
      </c>
      <c r="AQ61">
        <v>16.483573</v>
      </c>
      <c r="AR61">
        <v>25.113634999999999</v>
      </c>
      <c r="AS61">
        <v>14.182575</v>
      </c>
      <c r="AT61">
        <v>14.951928000000001</v>
      </c>
      <c r="AU61">
        <v>2.5623179999999999</v>
      </c>
      <c r="AV61">
        <v>2.571151</v>
      </c>
      <c r="AW61">
        <v>2.5508649999999999</v>
      </c>
      <c r="AX61">
        <v>1.07E-4</v>
      </c>
      <c r="AY61">
        <v>3.6299999999999999E-4</v>
      </c>
      <c r="AZ61">
        <v>1.5300000000000001E-4</v>
      </c>
      <c r="BA61">
        <v>6.2100000000000002E-4</v>
      </c>
      <c r="BB61">
        <v>0.123282</v>
      </c>
      <c r="BC61">
        <v>0.13403000000000001</v>
      </c>
      <c r="BD61">
        <v>0.12196</v>
      </c>
      <c r="BE61">
        <v>1.01511</v>
      </c>
      <c r="BF61" s="1">
        <v>3.4917840000000002E-5</v>
      </c>
      <c r="BG61">
        <v>-2.7810000000000001E-3</v>
      </c>
      <c r="BH61">
        <v>3.8699999999999997E-4</v>
      </c>
    </row>
    <row r="62" spans="1:60">
      <c r="A62">
        <v>60</v>
      </c>
      <c r="B62">
        <v>17.441078000000001</v>
      </c>
      <c r="C62">
        <v>15.525282000000001</v>
      </c>
      <c r="D62">
        <v>14.885171</v>
      </c>
      <c r="E62">
        <v>14.110433</v>
      </c>
      <c r="F62">
        <v>14.235685999999999</v>
      </c>
      <c r="G62">
        <v>13.814705</v>
      </c>
      <c r="H62">
        <v>13.781667000000001</v>
      </c>
      <c r="I62">
        <v>13.059868</v>
      </c>
      <c r="J62">
        <v>21.275371</v>
      </c>
      <c r="K62">
        <v>18.540597000000002</v>
      </c>
      <c r="L62">
        <v>18.042390999999999</v>
      </c>
      <c r="M62">
        <v>17.967873999999998</v>
      </c>
      <c r="N62">
        <v>17.388231999999999</v>
      </c>
      <c r="O62">
        <v>17.100455</v>
      </c>
      <c r="P62">
        <v>16.337657</v>
      </c>
      <c r="Q62">
        <v>10.956179000000001</v>
      </c>
      <c r="R62">
        <v>25.178750999999998</v>
      </c>
      <c r="S62">
        <v>17.365131999999999</v>
      </c>
      <c r="T62">
        <v>17.519366000000002</v>
      </c>
      <c r="U62">
        <v>17.055069</v>
      </c>
      <c r="V62">
        <v>17.321766</v>
      </c>
      <c r="W62">
        <v>11.324350000000001</v>
      </c>
      <c r="X62">
        <v>10.842293</v>
      </c>
      <c r="Y62">
        <v>14.951077</v>
      </c>
      <c r="Z62">
        <v>68.710983999999996</v>
      </c>
      <c r="AA62">
        <v>40.794666999999997</v>
      </c>
      <c r="AB62">
        <v>28.680112000000001</v>
      </c>
      <c r="AC62">
        <v>19.132691000000001</v>
      </c>
      <c r="AD62">
        <v>18.311195000000001</v>
      </c>
      <c r="AE62">
        <v>16.948439</v>
      </c>
      <c r="AF62">
        <v>16.51343</v>
      </c>
      <c r="AG62">
        <v>14.660408</v>
      </c>
      <c r="AH62">
        <v>193.847713</v>
      </c>
      <c r="AI62">
        <v>133.15477899999999</v>
      </c>
      <c r="AJ62">
        <v>119.30766300000001</v>
      </c>
      <c r="AK62">
        <v>87.854985999999997</v>
      </c>
      <c r="AL62">
        <v>32.053229000000002</v>
      </c>
      <c r="AM62">
        <v>27.657820000000001</v>
      </c>
      <c r="AN62">
        <v>20.915500000000002</v>
      </c>
      <c r="AO62">
        <v>18.460463000000001</v>
      </c>
      <c r="AP62">
        <v>7.2089600000000003</v>
      </c>
      <c r="AQ62">
        <v>16.489274999999999</v>
      </c>
      <c r="AR62">
        <v>25.534967000000002</v>
      </c>
      <c r="AS62">
        <v>14.226421999999999</v>
      </c>
      <c r="AT62">
        <v>14.995749</v>
      </c>
      <c r="AU62">
        <v>2.5580449999999999</v>
      </c>
      <c r="AV62">
        <v>2.5729820000000001</v>
      </c>
      <c r="AW62">
        <v>2.556054</v>
      </c>
      <c r="AX62">
        <v>4.1199999999999999E-4</v>
      </c>
      <c r="AY62">
        <v>3.6299999999999999E-4</v>
      </c>
      <c r="AZ62">
        <v>4.5800000000000002E-4</v>
      </c>
      <c r="BA62">
        <v>4.6900000000000002E-4</v>
      </c>
      <c r="BB62">
        <v>0.123129</v>
      </c>
      <c r="BC62">
        <v>0.13403000000000001</v>
      </c>
      <c r="BD62">
        <v>0.122112</v>
      </c>
      <c r="BE62">
        <v>1.01633</v>
      </c>
      <c r="BF62">
        <v>9.5100000000000002E-4</v>
      </c>
      <c r="BG62">
        <v>-1.56E-3</v>
      </c>
      <c r="BH62">
        <v>5.4000000000000001E-4</v>
      </c>
    </row>
    <row r="63" spans="1:60">
      <c r="A63">
        <v>61</v>
      </c>
      <c r="B63">
        <v>17.604664</v>
      </c>
      <c r="C63">
        <v>15.460516</v>
      </c>
      <c r="D63">
        <v>14.896599999999999</v>
      </c>
      <c r="E63">
        <v>14.198143</v>
      </c>
      <c r="F63">
        <v>14.285254</v>
      </c>
      <c r="G63">
        <v>13.864291</v>
      </c>
      <c r="H63">
        <v>13.793105000000001</v>
      </c>
      <c r="I63">
        <v>13.109468</v>
      </c>
      <c r="J63">
        <v>21.931179</v>
      </c>
      <c r="K63">
        <v>18.513978999999999</v>
      </c>
      <c r="L63">
        <v>18.167850000000001</v>
      </c>
      <c r="M63">
        <v>17.903198</v>
      </c>
      <c r="N63">
        <v>17.361611</v>
      </c>
      <c r="O63">
        <v>17.073799000000001</v>
      </c>
      <c r="P63">
        <v>16.310993</v>
      </c>
      <c r="Q63">
        <v>10.967636000000001</v>
      </c>
      <c r="R63">
        <v>26.964452000000001</v>
      </c>
      <c r="S63">
        <v>17.376541</v>
      </c>
      <c r="T63">
        <v>17.454660000000001</v>
      </c>
      <c r="U63">
        <v>17.104538000000002</v>
      </c>
      <c r="V63">
        <v>17.371236</v>
      </c>
      <c r="W63">
        <v>11.412229</v>
      </c>
      <c r="X63">
        <v>10.85375</v>
      </c>
      <c r="Y63">
        <v>15.076851</v>
      </c>
      <c r="Z63">
        <v>70.079668999999996</v>
      </c>
      <c r="AA63">
        <v>42.777197000000001</v>
      </c>
      <c r="AB63">
        <v>30.799118</v>
      </c>
      <c r="AC63">
        <v>19.144083999999999</v>
      </c>
      <c r="AD63">
        <v>18.246544</v>
      </c>
      <c r="AE63">
        <v>17.035955000000001</v>
      </c>
      <c r="AF63">
        <v>16.524846</v>
      </c>
      <c r="AG63">
        <v>14.671839</v>
      </c>
      <c r="AH63">
        <v>196.10021</v>
      </c>
      <c r="AI63">
        <v>134.47099299999999</v>
      </c>
      <c r="AJ63">
        <v>120.94916600000001</v>
      </c>
      <c r="AK63">
        <v>91.566545000000005</v>
      </c>
      <c r="AL63">
        <v>32.466065999999998</v>
      </c>
      <c r="AM63">
        <v>27.620117</v>
      </c>
      <c r="AN63">
        <v>21.105103</v>
      </c>
      <c r="AO63">
        <v>18.650490000000001</v>
      </c>
      <c r="AP63">
        <v>7.323753</v>
      </c>
      <c r="AQ63">
        <v>16.641604000000001</v>
      </c>
      <c r="AR63">
        <v>25.799402000000001</v>
      </c>
      <c r="AS63">
        <v>14.302689000000001</v>
      </c>
      <c r="AT63">
        <v>14.957637</v>
      </c>
      <c r="AU63">
        <v>2.5574340000000002</v>
      </c>
      <c r="AV63">
        <v>2.566268</v>
      </c>
      <c r="AW63">
        <v>2.5461339999999999</v>
      </c>
      <c r="AX63" s="1">
        <v>-4.5899509999999997E-5</v>
      </c>
      <c r="AY63">
        <v>5.1599999999999997E-4</v>
      </c>
      <c r="AZ63">
        <v>4.5800000000000002E-4</v>
      </c>
      <c r="BA63">
        <v>4.6900000000000002E-4</v>
      </c>
      <c r="BB63">
        <v>0.122824</v>
      </c>
      <c r="BC63">
        <v>0.134182</v>
      </c>
      <c r="BD63">
        <v>0.122112</v>
      </c>
      <c r="BE63">
        <v>1.0155670000000001</v>
      </c>
      <c r="BF63">
        <v>6.4499999999999996E-4</v>
      </c>
      <c r="BG63">
        <v>-2.1700000000000001E-3</v>
      </c>
      <c r="BH63">
        <v>2.34E-4</v>
      </c>
    </row>
    <row r="64" spans="1:60">
      <c r="A64">
        <v>62</v>
      </c>
      <c r="B64">
        <v>17.604664</v>
      </c>
      <c r="C64">
        <v>15.460516</v>
      </c>
      <c r="D64">
        <v>14.858485999999999</v>
      </c>
      <c r="E64">
        <v>14.160005999999999</v>
      </c>
      <c r="F64">
        <v>14.247120000000001</v>
      </c>
      <c r="G64">
        <v>13.787993999999999</v>
      </c>
      <c r="H64">
        <v>13.793105000000001</v>
      </c>
      <c r="I64">
        <v>13.071312000000001</v>
      </c>
      <c r="J64">
        <v>23.862283999999999</v>
      </c>
      <c r="K64">
        <v>18.437944000000002</v>
      </c>
      <c r="L64">
        <v>18.167850000000001</v>
      </c>
      <c r="M64">
        <v>18.017315</v>
      </c>
      <c r="N64">
        <v>17.399640999999999</v>
      </c>
      <c r="O64">
        <v>17.073799000000001</v>
      </c>
      <c r="P64">
        <v>16.387155</v>
      </c>
      <c r="Q64">
        <v>10.967636000000001</v>
      </c>
      <c r="R64">
        <v>28.547567000000001</v>
      </c>
      <c r="S64">
        <v>17.414580999999998</v>
      </c>
      <c r="T64">
        <v>17.530773</v>
      </c>
      <c r="U64">
        <v>17.066479999999999</v>
      </c>
      <c r="V64">
        <v>17.371236</v>
      </c>
      <c r="W64">
        <v>11.335804</v>
      </c>
      <c r="X64">
        <v>10.891977000000001</v>
      </c>
      <c r="Y64">
        <v>15.038736999999999</v>
      </c>
      <c r="Z64">
        <v>70.409875</v>
      </c>
      <c r="AA64">
        <v>45.48724</v>
      </c>
      <c r="AB64">
        <v>32.639918999999999</v>
      </c>
      <c r="AC64">
        <v>19.258030000000002</v>
      </c>
      <c r="AD64">
        <v>18.284571</v>
      </c>
      <c r="AE64">
        <v>17.074005</v>
      </c>
      <c r="AF64">
        <v>16.524846</v>
      </c>
      <c r="AG64">
        <v>14.786156999999999</v>
      </c>
      <c r="AH64">
        <v>198.84824900000001</v>
      </c>
      <c r="AI64">
        <v>135.59992199999999</v>
      </c>
      <c r="AJ64">
        <v>121.91988499999999</v>
      </c>
      <c r="AK64">
        <v>95.577527000000003</v>
      </c>
      <c r="AL64">
        <v>33.366242</v>
      </c>
      <c r="AM64">
        <v>27.808620000000001</v>
      </c>
      <c r="AN64">
        <v>21.332585000000002</v>
      </c>
      <c r="AO64">
        <v>18.764492000000001</v>
      </c>
      <c r="AP64">
        <v>7.6298459999999997</v>
      </c>
      <c r="AQ64">
        <v>16.565442000000001</v>
      </c>
      <c r="AR64">
        <v>26.026008999999998</v>
      </c>
      <c r="AS64">
        <v>14.188287000000001</v>
      </c>
      <c r="AT64">
        <v>14.995749</v>
      </c>
      <c r="AU64">
        <v>2.5589599999999999</v>
      </c>
      <c r="AV64">
        <v>2.5610810000000002</v>
      </c>
      <c r="AW64">
        <v>2.541404</v>
      </c>
      <c r="AX64">
        <v>1.07E-4</v>
      </c>
      <c r="AY64">
        <v>5.1599999999999997E-4</v>
      </c>
      <c r="AZ64">
        <v>4.5800000000000002E-4</v>
      </c>
      <c r="BA64">
        <v>4.6900000000000002E-4</v>
      </c>
      <c r="BB64">
        <v>0.122824</v>
      </c>
      <c r="BC64">
        <v>0.134488</v>
      </c>
      <c r="BD64">
        <v>0.12196</v>
      </c>
      <c r="BE64">
        <v>1.016178</v>
      </c>
      <c r="BF64">
        <v>7.9799999999999999E-4</v>
      </c>
      <c r="BG64">
        <v>-1.7129999999999999E-3</v>
      </c>
      <c r="BH64">
        <v>3.8699999999999997E-4</v>
      </c>
    </row>
    <row r="65" spans="1:60">
      <c r="A65">
        <v>63</v>
      </c>
      <c r="B65">
        <v>17.560918000000001</v>
      </c>
      <c r="C65">
        <v>15.378609000000001</v>
      </c>
      <c r="D65">
        <v>14.890886</v>
      </c>
      <c r="E65">
        <v>14.078011999999999</v>
      </c>
      <c r="F65">
        <v>14.165133000000001</v>
      </c>
      <c r="G65">
        <v>13.744126</v>
      </c>
      <c r="H65">
        <v>13.825531</v>
      </c>
      <c r="I65">
        <v>13.06559</v>
      </c>
      <c r="J65">
        <v>25.368853000000001</v>
      </c>
      <c r="K65">
        <v>18.470262999999999</v>
      </c>
      <c r="L65">
        <v>18.200165999999999</v>
      </c>
      <c r="M65">
        <v>17.935537</v>
      </c>
      <c r="N65">
        <v>17.393937000000001</v>
      </c>
      <c r="O65">
        <v>17.106161</v>
      </c>
      <c r="P65">
        <v>16.343366</v>
      </c>
      <c r="Q65">
        <v>10.961907999999999</v>
      </c>
      <c r="R65">
        <v>29.746521999999999</v>
      </c>
      <c r="S65">
        <v>17.370837000000002</v>
      </c>
      <c r="T65">
        <v>17.448957</v>
      </c>
      <c r="U65">
        <v>17.060775</v>
      </c>
      <c r="V65">
        <v>17.365531000000001</v>
      </c>
      <c r="W65">
        <v>11.406502</v>
      </c>
      <c r="X65">
        <v>10.886248</v>
      </c>
      <c r="Y65">
        <v>15.071137</v>
      </c>
      <c r="Z65">
        <v>69.487098000000003</v>
      </c>
      <c r="AA65">
        <v>47.334570999999997</v>
      </c>
      <c r="AB65">
        <v>34.134630000000001</v>
      </c>
      <c r="AC65">
        <v>19.176371</v>
      </c>
      <c r="AD65">
        <v>18.430963999999999</v>
      </c>
      <c r="AE65">
        <v>17.030249000000001</v>
      </c>
      <c r="AF65">
        <v>16.557213999999998</v>
      </c>
      <c r="AG65">
        <v>14.780442000000001</v>
      </c>
      <c r="AH65">
        <v>202.47821300000001</v>
      </c>
      <c r="AI65">
        <v>137.60166000000001</v>
      </c>
      <c r="AJ65">
        <v>123.831187</v>
      </c>
      <c r="AK65">
        <v>97.941159999999996</v>
      </c>
      <c r="AL65">
        <v>38.533282999999997</v>
      </c>
      <c r="AM65">
        <v>27.814267000000001</v>
      </c>
      <c r="AN65">
        <v>21.414082000000001</v>
      </c>
      <c r="AO65">
        <v>18.84618</v>
      </c>
      <c r="AP65">
        <v>7.7503539999999997</v>
      </c>
      <c r="AQ65">
        <v>16.494978</v>
      </c>
      <c r="AR65">
        <v>26.220466999999999</v>
      </c>
      <c r="AS65">
        <v>14.193999</v>
      </c>
      <c r="AT65">
        <v>14.963346</v>
      </c>
      <c r="AU65">
        <v>2.559113</v>
      </c>
      <c r="AV65">
        <v>2.5580289999999999</v>
      </c>
      <c r="AW65">
        <v>2.546897</v>
      </c>
      <c r="AX65" s="1">
        <v>-4.5899509999999997E-5</v>
      </c>
      <c r="AY65">
        <v>5.1599999999999997E-4</v>
      </c>
      <c r="AZ65">
        <v>3.0499999999999999E-4</v>
      </c>
      <c r="BA65">
        <v>7.7399999999999995E-4</v>
      </c>
      <c r="BB65">
        <v>0.122977</v>
      </c>
      <c r="BC65">
        <v>0.134182</v>
      </c>
      <c r="BD65">
        <v>0.122112</v>
      </c>
      <c r="BE65">
        <v>1.015873</v>
      </c>
      <c r="BF65">
        <v>7.9799999999999999E-4</v>
      </c>
      <c r="BG65">
        <v>-1.7129999999999999E-3</v>
      </c>
      <c r="BH65">
        <v>3.8699999999999997E-4</v>
      </c>
    </row>
    <row r="66" spans="1:60">
      <c r="A66">
        <v>64</v>
      </c>
      <c r="B66">
        <v>17.598960999999999</v>
      </c>
      <c r="C66">
        <v>15.378609000000001</v>
      </c>
      <c r="D66">
        <v>14.814655999999999</v>
      </c>
      <c r="E66">
        <v>14.192425999999999</v>
      </c>
      <c r="F66">
        <v>14.203268</v>
      </c>
      <c r="G66">
        <v>13.820423999999999</v>
      </c>
      <c r="H66">
        <v>13.787386</v>
      </c>
      <c r="I66">
        <v>13.103747</v>
      </c>
      <c r="J66">
        <v>26.992158</v>
      </c>
      <c r="K66">
        <v>18.394226</v>
      </c>
      <c r="L66">
        <v>18.276197</v>
      </c>
      <c r="M66">
        <v>17.935537</v>
      </c>
      <c r="N66">
        <v>17.355906999999998</v>
      </c>
      <c r="O66">
        <v>17.106161</v>
      </c>
      <c r="P66">
        <v>16.343366</v>
      </c>
      <c r="Q66">
        <v>11.000108000000001</v>
      </c>
      <c r="R66">
        <v>29.558392999999999</v>
      </c>
      <c r="S66">
        <v>17.370837000000002</v>
      </c>
      <c r="T66">
        <v>17.448957</v>
      </c>
      <c r="U66">
        <v>17.098832999999999</v>
      </c>
      <c r="V66">
        <v>17.365531000000001</v>
      </c>
      <c r="W66">
        <v>11.482925</v>
      </c>
      <c r="X66">
        <v>10.848022</v>
      </c>
      <c r="Y66">
        <v>15.071137</v>
      </c>
      <c r="Z66">
        <v>71.688389000000001</v>
      </c>
      <c r="AA66">
        <v>48.408082</v>
      </c>
      <c r="AB66">
        <v>35.033821000000003</v>
      </c>
      <c r="AC66">
        <v>19.36627</v>
      </c>
      <c r="AD66">
        <v>18.468985</v>
      </c>
      <c r="AE66">
        <v>17.068300000000001</v>
      </c>
      <c r="AF66">
        <v>16.557213999999998</v>
      </c>
      <c r="AG66">
        <v>14.818547000000001</v>
      </c>
      <c r="AH66">
        <v>203.00641899999999</v>
      </c>
      <c r="AI66">
        <v>146.69784000000001</v>
      </c>
      <c r="AJ66">
        <v>125.54626500000001</v>
      </c>
      <c r="AK66">
        <v>99.558266000000003</v>
      </c>
      <c r="AL66">
        <v>40.019264999999997</v>
      </c>
      <c r="AM66">
        <v>27.99709</v>
      </c>
      <c r="AN66">
        <v>21.597925</v>
      </c>
      <c r="AO66">
        <v>18.878484</v>
      </c>
      <c r="AP66">
        <v>7.9741629999999999</v>
      </c>
      <c r="AQ66">
        <v>16.45119</v>
      </c>
      <c r="AR66">
        <v>26.365829999999999</v>
      </c>
      <c r="AS66">
        <v>14.150150999999999</v>
      </c>
      <c r="AT66">
        <v>15.071968999999999</v>
      </c>
      <c r="AU66">
        <v>2.562929</v>
      </c>
      <c r="AV66">
        <v>2.5648949999999999</v>
      </c>
      <c r="AW66">
        <v>2.5604800000000001</v>
      </c>
      <c r="AX66">
        <v>1.07E-4</v>
      </c>
      <c r="AY66">
        <v>5.1599999999999997E-4</v>
      </c>
      <c r="AZ66">
        <v>1.5300000000000001E-4</v>
      </c>
      <c r="BA66">
        <v>6.2100000000000002E-4</v>
      </c>
      <c r="BB66">
        <v>0.122977</v>
      </c>
      <c r="BC66">
        <v>0.134182</v>
      </c>
      <c r="BD66">
        <v>0.12196</v>
      </c>
      <c r="BE66">
        <v>1.01572</v>
      </c>
      <c r="BF66">
        <v>1.8799999999999999E-4</v>
      </c>
      <c r="BG66">
        <v>-2.4759999999999999E-3</v>
      </c>
      <c r="BH66">
        <v>3.8699999999999997E-4</v>
      </c>
    </row>
    <row r="67" spans="1:60">
      <c r="A67">
        <v>65</v>
      </c>
      <c r="B67">
        <v>17.593257999999999</v>
      </c>
      <c r="C67">
        <v>15.372896000000001</v>
      </c>
      <c r="D67">
        <v>14.808941000000001</v>
      </c>
      <c r="E67">
        <v>14.072293999999999</v>
      </c>
      <c r="F67">
        <v>14.273820000000001</v>
      </c>
      <c r="G67">
        <v>13.814705</v>
      </c>
      <c r="H67">
        <v>13.781667000000001</v>
      </c>
      <c r="I67">
        <v>13.136181000000001</v>
      </c>
      <c r="J67">
        <v>27.325952999999998</v>
      </c>
      <c r="K67">
        <v>18.426545000000001</v>
      </c>
      <c r="L67">
        <v>18.308509999999998</v>
      </c>
      <c r="M67">
        <v>18.005911999999999</v>
      </c>
      <c r="N67">
        <v>17.388231999999999</v>
      </c>
      <c r="O67">
        <v>17.138521000000001</v>
      </c>
      <c r="P67">
        <v>16.299575000000001</v>
      </c>
      <c r="Q67">
        <v>10.917978</v>
      </c>
      <c r="R67">
        <v>30.455466999999999</v>
      </c>
      <c r="S67">
        <v>17.327090999999999</v>
      </c>
      <c r="T67">
        <v>17.443252999999999</v>
      </c>
      <c r="U67">
        <v>17.017009999999999</v>
      </c>
      <c r="V67">
        <v>17.397887000000001</v>
      </c>
      <c r="W67">
        <v>11.477198</v>
      </c>
      <c r="X67">
        <v>10.95697</v>
      </c>
      <c r="Y67">
        <v>15.103536999999999</v>
      </c>
      <c r="Z67">
        <v>75.680925999999999</v>
      </c>
      <c r="AA67">
        <v>48.328522</v>
      </c>
      <c r="AB67">
        <v>36.113734999999998</v>
      </c>
      <c r="AC67">
        <v>19.550443999999999</v>
      </c>
      <c r="AD67">
        <v>18.501304999999999</v>
      </c>
      <c r="AE67">
        <v>17.100643000000002</v>
      </c>
      <c r="AF67">
        <v>16.589580000000002</v>
      </c>
      <c r="AG67">
        <v>14.889037</v>
      </c>
      <c r="AH67">
        <v>208.07589400000001</v>
      </c>
      <c r="AI67">
        <v>154.65915000000001</v>
      </c>
      <c r="AJ67">
        <v>129.96797699999999</v>
      </c>
      <c r="AK67">
        <v>102.031463</v>
      </c>
      <c r="AL67">
        <v>38.191817</v>
      </c>
      <c r="AM67">
        <v>27.99709</v>
      </c>
      <c r="AN67">
        <v>21.597925</v>
      </c>
      <c r="AO67">
        <v>18.954473</v>
      </c>
      <c r="AP67">
        <v>8.2801860000000005</v>
      </c>
      <c r="AQ67">
        <v>16.45119</v>
      </c>
      <c r="AR67">
        <v>26.63006</v>
      </c>
      <c r="AS67">
        <v>14.188287000000001</v>
      </c>
      <c r="AT67">
        <v>14.995749</v>
      </c>
      <c r="AU67">
        <v>2.558808</v>
      </c>
      <c r="AV67">
        <v>2.559555</v>
      </c>
      <c r="AW67">
        <v>2.5475080000000001</v>
      </c>
      <c r="AX67">
        <v>1.07E-4</v>
      </c>
      <c r="AY67">
        <v>5.1599999999999997E-4</v>
      </c>
      <c r="AZ67">
        <v>3.0499999999999999E-4</v>
      </c>
      <c r="BA67">
        <v>4.6900000000000002E-4</v>
      </c>
      <c r="BB67">
        <v>0.122977</v>
      </c>
      <c r="BC67">
        <v>0.13403000000000001</v>
      </c>
      <c r="BD67">
        <v>0.122265</v>
      </c>
      <c r="BE67">
        <v>1.014499</v>
      </c>
      <c r="BF67">
        <v>-1.18E-4</v>
      </c>
      <c r="BG67">
        <v>-3.0860000000000002E-3</v>
      </c>
      <c r="BH67">
        <v>3.8699999999999997E-4</v>
      </c>
    </row>
    <row r="68" spans="1:60">
      <c r="A68">
        <v>66</v>
      </c>
      <c r="B68">
        <v>17.762526999999999</v>
      </c>
      <c r="C68">
        <v>15.351936</v>
      </c>
      <c r="D68">
        <v>15.01665</v>
      </c>
      <c r="E68">
        <v>14.165723</v>
      </c>
      <c r="F68">
        <v>14.252837</v>
      </c>
      <c r="G68">
        <v>13.755563</v>
      </c>
      <c r="H68">
        <v>13.760676999999999</v>
      </c>
      <c r="I68">
        <v>13.115189000000001</v>
      </c>
      <c r="J68">
        <v>27.606854999999999</v>
      </c>
      <c r="K68">
        <v>18.443643000000002</v>
      </c>
      <c r="L68">
        <v>18.439641999999999</v>
      </c>
      <c r="M68">
        <v>18.099087999999998</v>
      </c>
      <c r="N68">
        <v>17.367315000000001</v>
      </c>
      <c r="O68">
        <v>17.117571000000002</v>
      </c>
      <c r="P68">
        <v>16.392862999999998</v>
      </c>
      <c r="Q68">
        <v>10.935162999999999</v>
      </c>
      <c r="R68">
        <v>32.012712000000001</v>
      </c>
      <c r="S68">
        <v>17.420285</v>
      </c>
      <c r="T68">
        <v>17.536476</v>
      </c>
      <c r="U68">
        <v>17.072185000000001</v>
      </c>
      <c r="V68">
        <v>17.376939</v>
      </c>
      <c r="W68">
        <v>11.379744000000001</v>
      </c>
      <c r="X68">
        <v>11.012378999999999</v>
      </c>
      <c r="Y68">
        <v>15.120677000000001</v>
      </c>
      <c r="Z68">
        <v>75.183935000000005</v>
      </c>
      <c r="AA68">
        <v>48.826158</v>
      </c>
      <c r="AB68">
        <v>37.028095</v>
      </c>
      <c r="AC68">
        <v>19.871251999999998</v>
      </c>
      <c r="AD68">
        <v>18.670466999999999</v>
      </c>
      <c r="AE68">
        <v>17.079709999999999</v>
      </c>
      <c r="AF68">
        <v>16.682848</v>
      </c>
      <c r="AG68">
        <v>15.058579</v>
      </c>
      <c r="AH68">
        <v>197.89989199999999</v>
      </c>
      <c r="AI68">
        <v>156.56399300000001</v>
      </c>
      <c r="AJ68">
        <v>132.97766100000001</v>
      </c>
      <c r="AK68">
        <v>105.51199200000001</v>
      </c>
      <c r="AL68">
        <v>37.936103000000003</v>
      </c>
      <c r="AM68">
        <v>28.078112999999998</v>
      </c>
      <c r="AN68">
        <v>21.830987</v>
      </c>
      <c r="AO68">
        <v>19.074138000000001</v>
      </c>
      <c r="AP68">
        <v>8.324166</v>
      </c>
      <c r="AQ68">
        <v>16.571144</v>
      </c>
      <c r="AR68">
        <v>26.862143</v>
      </c>
      <c r="AS68">
        <v>14.193999</v>
      </c>
      <c r="AT68">
        <v>15.039567</v>
      </c>
      <c r="AU68">
        <v>2.559571</v>
      </c>
      <c r="AV68">
        <v>2.558945</v>
      </c>
      <c r="AW68">
        <v>2.5487289999999998</v>
      </c>
      <c r="AX68">
        <v>2.5900000000000001E-4</v>
      </c>
      <c r="AY68">
        <v>5.1599999999999997E-4</v>
      </c>
      <c r="AZ68">
        <v>4.5800000000000002E-4</v>
      </c>
      <c r="BA68">
        <v>4.6900000000000002E-4</v>
      </c>
      <c r="BB68">
        <v>0.122824</v>
      </c>
      <c r="BC68">
        <v>0.134182</v>
      </c>
      <c r="BD68">
        <v>0.122265</v>
      </c>
      <c r="BE68">
        <v>1.014499</v>
      </c>
      <c r="BF68">
        <v>-5.7600000000000001E-4</v>
      </c>
      <c r="BG68">
        <v>-3.3909999999999999E-3</v>
      </c>
      <c r="BH68">
        <v>3.8699999999999997E-4</v>
      </c>
    </row>
    <row r="69" spans="1:60">
      <c r="A69">
        <v>67</v>
      </c>
      <c r="B69">
        <v>17.979330000000001</v>
      </c>
      <c r="C69">
        <v>15.378609000000001</v>
      </c>
      <c r="D69">
        <v>15.11955</v>
      </c>
      <c r="E69">
        <v>14.116151</v>
      </c>
      <c r="F69">
        <v>14.241403</v>
      </c>
      <c r="G69">
        <v>13.858572000000001</v>
      </c>
      <c r="H69">
        <v>13.787386</v>
      </c>
      <c r="I69">
        <v>13.06559</v>
      </c>
      <c r="J69">
        <v>28.010183000000001</v>
      </c>
      <c r="K69">
        <v>18.470262999999999</v>
      </c>
      <c r="L69">
        <v>18.466252000000001</v>
      </c>
      <c r="M69">
        <v>18.011614000000002</v>
      </c>
      <c r="N69">
        <v>17.355906999999998</v>
      </c>
      <c r="O69">
        <v>17.182292</v>
      </c>
      <c r="P69">
        <v>16.419526000000001</v>
      </c>
      <c r="Q69">
        <v>10.961907999999999</v>
      </c>
      <c r="R69">
        <v>32.264215</v>
      </c>
      <c r="S69">
        <v>17.370837000000002</v>
      </c>
      <c r="T69">
        <v>17.525069999999999</v>
      </c>
      <c r="U69">
        <v>17.098832999999999</v>
      </c>
      <c r="V69">
        <v>17.441649999999999</v>
      </c>
      <c r="W69">
        <v>11.444713999999999</v>
      </c>
      <c r="X69">
        <v>10.962699000000001</v>
      </c>
      <c r="Y69">
        <v>15.109251</v>
      </c>
      <c r="Z69">
        <v>76.089876000000004</v>
      </c>
      <c r="AA69">
        <v>49.480770999999997</v>
      </c>
      <c r="AB69">
        <v>37.091650000000001</v>
      </c>
      <c r="AC69">
        <v>20.315314000000001</v>
      </c>
      <c r="AD69">
        <v>18.811118</v>
      </c>
      <c r="AE69">
        <v>17.144397000000001</v>
      </c>
      <c r="AF69">
        <v>16.633362000000002</v>
      </c>
      <c r="AG69">
        <v>14.970954000000001</v>
      </c>
      <c r="AH69">
        <v>200.91431700000001</v>
      </c>
      <c r="AI69">
        <v>162.95379700000001</v>
      </c>
      <c r="AJ69">
        <v>134.707246</v>
      </c>
      <c r="AK69">
        <v>107.325924</v>
      </c>
      <c r="AL69">
        <v>40.434685999999999</v>
      </c>
      <c r="AM69">
        <v>28.492597</v>
      </c>
      <c r="AN69">
        <v>21.944662000000001</v>
      </c>
      <c r="AO69">
        <v>19.112127000000001</v>
      </c>
      <c r="AP69">
        <v>8.6301489999999994</v>
      </c>
      <c r="AQ69">
        <v>16.533061</v>
      </c>
      <c r="AR69">
        <v>27.088525000000001</v>
      </c>
      <c r="AS69">
        <v>14.232132999999999</v>
      </c>
      <c r="AT69">
        <v>15.115785000000001</v>
      </c>
      <c r="AU69">
        <v>2.5670500000000001</v>
      </c>
      <c r="AV69">
        <v>2.5651999999999999</v>
      </c>
      <c r="AW69">
        <v>2.5545279999999999</v>
      </c>
      <c r="AX69" s="1">
        <v>-4.5899509999999997E-5</v>
      </c>
      <c r="AY69">
        <v>5.1599999999999997E-4</v>
      </c>
      <c r="AZ69">
        <v>3.0499999999999999E-4</v>
      </c>
      <c r="BA69">
        <v>4.6900000000000002E-4</v>
      </c>
      <c r="BB69">
        <v>0.122824</v>
      </c>
      <c r="BC69">
        <v>0.134182</v>
      </c>
      <c r="BD69">
        <v>0.12196</v>
      </c>
      <c r="BE69">
        <v>1.015415</v>
      </c>
      <c r="BF69">
        <v>3.4000000000000002E-4</v>
      </c>
      <c r="BG69">
        <v>-2.323E-3</v>
      </c>
      <c r="BH69">
        <v>3.8699999999999997E-4</v>
      </c>
    </row>
    <row r="70" spans="1:60">
      <c r="A70">
        <v>68</v>
      </c>
      <c r="B70">
        <v>18.099119999999999</v>
      </c>
      <c r="C70">
        <v>15.422420000000001</v>
      </c>
      <c r="D70">
        <v>15.277685999999999</v>
      </c>
      <c r="E70">
        <v>14.160005999999999</v>
      </c>
      <c r="F70">
        <v>14.285254</v>
      </c>
      <c r="G70">
        <v>13.864291</v>
      </c>
      <c r="H70">
        <v>13.754958999999999</v>
      </c>
      <c r="I70">
        <v>13.071312000000001</v>
      </c>
      <c r="J70">
        <v>27.638902999999999</v>
      </c>
      <c r="K70">
        <v>18.818072000000001</v>
      </c>
      <c r="L70">
        <v>18.58597</v>
      </c>
      <c r="M70">
        <v>18.093387</v>
      </c>
      <c r="N70">
        <v>17.361611</v>
      </c>
      <c r="O70">
        <v>17.111865999999999</v>
      </c>
      <c r="P70">
        <v>16.501390000000001</v>
      </c>
      <c r="Q70">
        <v>10.967636000000001</v>
      </c>
      <c r="R70">
        <v>33.994939000000002</v>
      </c>
      <c r="S70">
        <v>17.376541</v>
      </c>
      <c r="T70">
        <v>17.530773</v>
      </c>
      <c r="U70">
        <v>17.104538000000002</v>
      </c>
      <c r="V70">
        <v>17.333175000000001</v>
      </c>
      <c r="W70">
        <v>11.412229</v>
      </c>
      <c r="X70">
        <v>11.006651</v>
      </c>
      <c r="Y70">
        <v>15.191186999999999</v>
      </c>
      <c r="Z70">
        <v>77.929314000000005</v>
      </c>
      <c r="AA70">
        <v>49.782089999999997</v>
      </c>
      <c r="AB70">
        <v>36.237184999999997</v>
      </c>
      <c r="AC70">
        <v>20.890063999999999</v>
      </c>
      <c r="AD70">
        <v>18.892831000000001</v>
      </c>
      <c r="AE70">
        <v>17.188148999999999</v>
      </c>
      <c r="AF70">
        <v>16.753283</v>
      </c>
      <c r="AG70">
        <v>15.052865000000001</v>
      </c>
      <c r="AH70">
        <v>194.81365700000001</v>
      </c>
      <c r="AI70">
        <v>163.492525</v>
      </c>
      <c r="AJ70">
        <v>138.28992299999999</v>
      </c>
      <c r="AK70">
        <v>110.556543</v>
      </c>
      <c r="AL70">
        <v>43.230789999999999</v>
      </c>
      <c r="AM70">
        <v>28.422891</v>
      </c>
      <c r="AN70">
        <v>21.912448999999999</v>
      </c>
      <c r="AO70">
        <v>19.231776</v>
      </c>
      <c r="AP70">
        <v>8.4446429999999992</v>
      </c>
      <c r="AQ70">
        <v>16.500679999999999</v>
      </c>
      <c r="AR70">
        <v>27.245069000000001</v>
      </c>
      <c r="AS70">
        <v>14.314111</v>
      </c>
      <c r="AT70">
        <v>15.159599999999999</v>
      </c>
      <c r="AU70">
        <v>2.5627759999999999</v>
      </c>
      <c r="AV70">
        <v>2.5648949999999999</v>
      </c>
      <c r="AW70">
        <v>2.5568170000000001</v>
      </c>
      <c r="AX70">
        <v>2.5900000000000001E-4</v>
      </c>
      <c r="AY70">
        <v>6.6799999999999997E-4</v>
      </c>
      <c r="AZ70">
        <v>3.0499999999999999E-4</v>
      </c>
      <c r="BA70">
        <v>6.2100000000000002E-4</v>
      </c>
      <c r="BB70">
        <v>0.122824</v>
      </c>
      <c r="BC70">
        <v>0.13586100000000001</v>
      </c>
      <c r="BD70">
        <v>0.121807</v>
      </c>
      <c r="BE70">
        <v>1.016025</v>
      </c>
      <c r="BF70">
        <v>4.9299999999999995E-4</v>
      </c>
      <c r="BG70">
        <v>-3.5439999999999998E-3</v>
      </c>
      <c r="BH70">
        <v>5.4000000000000001E-4</v>
      </c>
    </row>
    <row r="71" spans="1:60">
      <c r="A71">
        <v>69</v>
      </c>
      <c r="B71">
        <v>18.207497</v>
      </c>
      <c r="C71">
        <v>15.454803999999999</v>
      </c>
      <c r="D71">
        <v>15.424379</v>
      </c>
      <c r="E71">
        <v>14.154289</v>
      </c>
      <c r="F71">
        <v>14.241403</v>
      </c>
      <c r="G71">
        <v>13.782276</v>
      </c>
      <c r="H71">
        <v>13.74924</v>
      </c>
      <c r="I71">
        <v>13.141902</v>
      </c>
      <c r="J71">
        <v>29.140176</v>
      </c>
      <c r="K71">
        <v>19.762181000000002</v>
      </c>
      <c r="L71">
        <v>18.618275000000001</v>
      </c>
      <c r="M71">
        <v>18.049651000000001</v>
      </c>
      <c r="N71">
        <v>17.355906999999998</v>
      </c>
      <c r="O71">
        <v>17.182292</v>
      </c>
      <c r="P71">
        <v>16.495683</v>
      </c>
      <c r="Q71">
        <v>10.961907999999999</v>
      </c>
      <c r="R71">
        <v>35.075454000000001</v>
      </c>
      <c r="S71">
        <v>17.484954999999999</v>
      </c>
      <c r="T71">
        <v>17.563124999999999</v>
      </c>
      <c r="U71">
        <v>17.060775</v>
      </c>
      <c r="V71">
        <v>17.479707000000001</v>
      </c>
      <c r="W71">
        <v>11.36829</v>
      </c>
      <c r="X71">
        <v>11.039146000000001</v>
      </c>
      <c r="Y71">
        <v>15.185473999999999</v>
      </c>
      <c r="Z71">
        <v>81.996162999999996</v>
      </c>
      <c r="AA71">
        <v>50.330959</v>
      </c>
      <c r="AB71">
        <v>37.428016999999997</v>
      </c>
      <c r="AC71">
        <v>21.756397</v>
      </c>
      <c r="AD71">
        <v>19.039152999999999</v>
      </c>
      <c r="AE71">
        <v>17.144397000000001</v>
      </c>
      <c r="AF71">
        <v>16.747575999999999</v>
      </c>
      <c r="AG71">
        <v>15.009053</v>
      </c>
      <c r="AH71">
        <v>202.750889</v>
      </c>
      <c r="AI71">
        <v>161.32283799999999</v>
      </c>
      <c r="AJ71">
        <v>138.74223499999999</v>
      </c>
      <c r="AK71">
        <v>111.85561800000001</v>
      </c>
      <c r="AL71">
        <v>45.087577000000003</v>
      </c>
      <c r="AM71">
        <v>28.121445000000001</v>
      </c>
      <c r="AN71">
        <v>21.988227999999999</v>
      </c>
      <c r="AO71">
        <v>19.231776</v>
      </c>
      <c r="AP71">
        <v>7.9856230000000004</v>
      </c>
      <c r="AQ71">
        <v>16.538762999999999</v>
      </c>
      <c r="AR71">
        <v>27.509081999999999</v>
      </c>
      <c r="AS71">
        <v>14.19971</v>
      </c>
      <c r="AT71">
        <v>15.159599999999999</v>
      </c>
      <c r="AU71">
        <v>2.5606390000000001</v>
      </c>
      <c r="AV71">
        <v>2.559555</v>
      </c>
      <c r="AW71">
        <v>2.545677</v>
      </c>
      <c r="AX71">
        <v>2.5900000000000001E-4</v>
      </c>
      <c r="AY71">
        <v>6.6799999999999997E-4</v>
      </c>
      <c r="AZ71">
        <v>3.0499999999999999E-4</v>
      </c>
      <c r="BA71">
        <v>6.2100000000000002E-4</v>
      </c>
      <c r="BB71">
        <v>0.122824</v>
      </c>
      <c r="BC71">
        <v>0.135709</v>
      </c>
      <c r="BD71">
        <v>0.121807</v>
      </c>
      <c r="BE71">
        <v>1.014804</v>
      </c>
      <c r="BF71">
        <v>-1.18E-4</v>
      </c>
      <c r="BG71">
        <v>-4.4590000000000003E-3</v>
      </c>
      <c r="BH71">
        <v>5.4000000000000001E-4</v>
      </c>
    </row>
    <row r="72" spans="1:60">
      <c r="A72">
        <v>70</v>
      </c>
      <c r="B72">
        <v>18.327265000000001</v>
      </c>
      <c r="C72">
        <v>15.727164</v>
      </c>
      <c r="D72">
        <v>15.506288</v>
      </c>
      <c r="E72">
        <v>14.160005999999999</v>
      </c>
      <c r="F72">
        <v>14.285254</v>
      </c>
      <c r="G72">
        <v>13.826143</v>
      </c>
      <c r="H72">
        <v>13.831250000000001</v>
      </c>
      <c r="I72">
        <v>13.147624</v>
      </c>
      <c r="J72">
        <v>30.274602000000002</v>
      </c>
      <c r="K72">
        <v>20.641027999999999</v>
      </c>
      <c r="L72">
        <v>18.661977</v>
      </c>
      <c r="M72">
        <v>18.093387</v>
      </c>
      <c r="N72">
        <v>17.437670000000001</v>
      </c>
      <c r="O72">
        <v>17.149932</v>
      </c>
      <c r="P72">
        <v>16.501390000000001</v>
      </c>
      <c r="Q72">
        <v>11.044036</v>
      </c>
      <c r="R72">
        <v>32.607582999999998</v>
      </c>
      <c r="S72">
        <v>17.414580999999998</v>
      </c>
      <c r="T72">
        <v>17.568828</v>
      </c>
      <c r="U72">
        <v>17.104538000000002</v>
      </c>
      <c r="V72">
        <v>17.485410999999999</v>
      </c>
      <c r="W72">
        <v>11.488651000000001</v>
      </c>
      <c r="X72">
        <v>11.044874</v>
      </c>
      <c r="Y72">
        <v>15.153076</v>
      </c>
      <c r="Z72">
        <v>83.910252999999997</v>
      </c>
      <c r="AA72">
        <v>51.629340999999997</v>
      </c>
      <c r="AB72">
        <v>39.076605000000001</v>
      </c>
      <c r="AC72">
        <v>22.633431999999999</v>
      </c>
      <c r="AD72">
        <v>19.120851999999999</v>
      </c>
      <c r="AE72">
        <v>17.188148999999999</v>
      </c>
      <c r="AF72">
        <v>16.791352</v>
      </c>
      <c r="AG72">
        <v>15.014767000000001</v>
      </c>
      <c r="AH72">
        <v>229.38956899999999</v>
      </c>
      <c r="AI72">
        <v>164.17224999999999</v>
      </c>
      <c r="AJ72">
        <v>140.43367699999999</v>
      </c>
      <c r="AK72">
        <v>113.856216</v>
      </c>
      <c r="AL72">
        <v>41.774963999999997</v>
      </c>
      <c r="AM72">
        <v>28.56794</v>
      </c>
      <c r="AN72">
        <v>22.020439</v>
      </c>
      <c r="AO72">
        <v>19.150113999999999</v>
      </c>
      <c r="AP72">
        <v>7.9033819999999997</v>
      </c>
      <c r="AQ72">
        <v>16.494978</v>
      </c>
      <c r="AR72">
        <v>27.729679999999998</v>
      </c>
      <c r="AS72">
        <v>14.270267</v>
      </c>
      <c r="AT72">
        <v>15.115785000000001</v>
      </c>
      <c r="AU72">
        <v>2.5670500000000001</v>
      </c>
      <c r="AV72">
        <v>2.560165</v>
      </c>
      <c r="AW72">
        <v>2.5551379999999999</v>
      </c>
      <c r="AX72">
        <v>1.07E-4</v>
      </c>
      <c r="AY72">
        <v>5.1599999999999997E-4</v>
      </c>
      <c r="AZ72">
        <v>3.0499999999999999E-4</v>
      </c>
      <c r="BA72">
        <v>4.6900000000000002E-4</v>
      </c>
      <c r="BB72">
        <v>0.123129</v>
      </c>
      <c r="BC72">
        <v>0.135709</v>
      </c>
      <c r="BD72">
        <v>0.12196</v>
      </c>
      <c r="BE72">
        <v>1.013889</v>
      </c>
      <c r="BF72">
        <v>-8.8099999999999995E-4</v>
      </c>
      <c r="BG72">
        <v>-2.0179999999999998E-3</v>
      </c>
      <c r="BH72">
        <v>3.8699999999999997E-4</v>
      </c>
    </row>
    <row r="73" spans="1:60">
      <c r="A73">
        <v>71</v>
      </c>
      <c r="B73">
        <v>18.479337999999998</v>
      </c>
      <c r="C73">
        <v>16.031842000000001</v>
      </c>
      <c r="D73">
        <v>15.620576</v>
      </c>
      <c r="E73">
        <v>14.198143</v>
      </c>
      <c r="F73">
        <v>14.285254</v>
      </c>
      <c r="G73">
        <v>13.787993999999999</v>
      </c>
      <c r="H73">
        <v>13.831250000000001</v>
      </c>
      <c r="I73">
        <v>13.109468</v>
      </c>
      <c r="J73">
        <v>30.048942</v>
      </c>
      <c r="K73">
        <v>21.665205</v>
      </c>
      <c r="L73">
        <v>18.737978999999999</v>
      </c>
      <c r="M73">
        <v>18.131422000000001</v>
      </c>
      <c r="N73">
        <v>17.399640999999999</v>
      </c>
      <c r="O73">
        <v>17.149932</v>
      </c>
      <c r="P73">
        <v>16.463312999999999</v>
      </c>
      <c r="Q73">
        <v>10.929435</v>
      </c>
      <c r="R73">
        <v>34.818998999999998</v>
      </c>
      <c r="S73">
        <v>17.756893000000002</v>
      </c>
      <c r="T73">
        <v>17.721036000000002</v>
      </c>
      <c r="U73">
        <v>17.18065</v>
      </c>
      <c r="V73">
        <v>17.447353</v>
      </c>
      <c r="W73">
        <v>11.488651000000001</v>
      </c>
      <c r="X73">
        <v>11.044874</v>
      </c>
      <c r="Y73">
        <v>15.229297000000001</v>
      </c>
      <c r="Z73">
        <v>87.362371999999993</v>
      </c>
      <c r="AA73">
        <v>54.469915</v>
      </c>
      <c r="AB73">
        <v>40.791722999999998</v>
      </c>
      <c r="AC73">
        <v>23.163489999999999</v>
      </c>
      <c r="AD73">
        <v>19.158850999999999</v>
      </c>
      <c r="AE73">
        <v>17.150102</v>
      </c>
      <c r="AF73">
        <v>16.905553000000001</v>
      </c>
      <c r="AG73">
        <v>15.052865000000001</v>
      </c>
      <c r="AH73">
        <v>226.409201</v>
      </c>
      <c r="AI73">
        <v>164.031329</v>
      </c>
      <c r="AJ73">
        <v>141.91696200000001</v>
      </c>
      <c r="AK73">
        <v>118.110231</v>
      </c>
      <c r="AL73">
        <v>41.823320000000002</v>
      </c>
      <c r="AM73">
        <v>29.558187</v>
      </c>
      <c r="AN73">
        <v>22.069678</v>
      </c>
      <c r="AO73">
        <v>19.123507</v>
      </c>
      <c r="AP73">
        <v>7.8000720000000001</v>
      </c>
      <c r="AQ73">
        <v>16.620628</v>
      </c>
      <c r="AR73">
        <v>28.042555</v>
      </c>
      <c r="AS73">
        <v>14.281689</v>
      </c>
      <c r="AT73">
        <v>15.1272</v>
      </c>
      <c r="AU73">
        <v>2.566897</v>
      </c>
      <c r="AV73">
        <v>2.5636749999999999</v>
      </c>
      <c r="AW73">
        <v>2.5511710000000001</v>
      </c>
      <c r="AX73">
        <v>1.07E-4</v>
      </c>
      <c r="AY73">
        <v>5.1599999999999997E-4</v>
      </c>
      <c r="AZ73">
        <v>3.0499999999999999E-4</v>
      </c>
      <c r="BA73">
        <v>4.6900000000000002E-4</v>
      </c>
      <c r="BB73">
        <v>0.122977</v>
      </c>
      <c r="BC73">
        <v>0.13555600000000001</v>
      </c>
      <c r="BD73">
        <v>0.121807</v>
      </c>
      <c r="BE73">
        <v>1.01511</v>
      </c>
      <c r="BF73">
        <v>-8.8099999999999995E-4</v>
      </c>
      <c r="BG73">
        <v>-2.7810000000000001E-3</v>
      </c>
      <c r="BH73">
        <v>3.8699999999999997E-4</v>
      </c>
    </row>
    <row r="74" spans="1:60">
      <c r="A74">
        <v>72</v>
      </c>
      <c r="B74">
        <v>18.707414</v>
      </c>
      <c r="C74">
        <v>16.222231000000001</v>
      </c>
      <c r="D74">
        <v>15.582481</v>
      </c>
      <c r="E74">
        <v>14.160005999999999</v>
      </c>
      <c r="F74">
        <v>14.247120000000001</v>
      </c>
      <c r="G74">
        <v>13.711694</v>
      </c>
      <c r="H74">
        <v>13.793105000000001</v>
      </c>
      <c r="I74">
        <v>13.109468</v>
      </c>
      <c r="J74">
        <v>30.274602000000002</v>
      </c>
      <c r="K74">
        <v>22.764227000000002</v>
      </c>
      <c r="L74">
        <v>18.775977999999999</v>
      </c>
      <c r="M74">
        <v>18.131422000000001</v>
      </c>
      <c r="N74">
        <v>17.475697</v>
      </c>
      <c r="O74">
        <v>17.187996999999999</v>
      </c>
      <c r="P74">
        <v>16.539466999999998</v>
      </c>
      <c r="Q74">
        <v>10.891234000000001</v>
      </c>
      <c r="R74">
        <v>35.45534</v>
      </c>
      <c r="S74">
        <v>18.365220000000001</v>
      </c>
      <c r="T74">
        <v>17.835180000000001</v>
      </c>
      <c r="U74">
        <v>17.218703999999999</v>
      </c>
      <c r="V74">
        <v>17.409295</v>
      </c>
      <c r="W74">
        <v>11.488651000000001</v>
      </c>
      <c r="X74">
        <v>11.083097</v>
      </c>
      <c r="Y74">
        <v>15.191186999999999</v>
      </c>
      <c r="Z74">
        <v>88.464759999999998</v>
      </c>
      <c r="AA74">
        <v>58.152267000000002</v>
      </c>
      <c r="AB74">
        <v>44.363061000000002</v>
      </c>
      <c r="AC74">
        <v>23.541948999999999</v>
      </c>
      <c r="AD74">
        <v>19.158850999999999</v>
      </c>
      <c r="AE74">
        <v>17.112054000000001</v>
      </c>
      <c r="AF74">
        <v>17.019742999999998</v>
      </c>
      <c r="AG74">
        <v>15.052865000000001</v>
      </c>
      <c r="AH74">
        <v>221.66335699999999</v>
      </c>
      <c r="AI74">
        <v>165.739653</v>
      </c>
      <c r="AJ74">
        <v>141.873549</v>
      </c>
      <c r="AK74">
        <v>120.827083</v>
      </c>
      <c r="AL74">
        <v>44.642198999999998</v>
      </c>
      <c r="AM74">
        <v>29.853588999999999</v>
      </c>
      <c r="AN74">
        <v>22.139771</v>
      </c>
      <c r="AO74">
        <v>19.155805000000001</v>
      </c>
      <c r="AP74">
        <v>7.7560840000000004</v>
      </c>
      <c r="AQ74">
        <v>16.614927000000002</v>
      </c>
      <c r="AR74">
        <v>28.376090999999999</v>
      </c>
      <c r="AS74">
        <v>14.275978</v>
      </c>
      <c r="AT74">
        <v>15.197706</v>
      </c>
      <c r="AU74">
        <v>2.5641500000000002</v>
      </c>
      <c r="AV74">
        <v>2.5603180000000001</v>
      </c>
      <c r="AW74">
        <v>2.545982</v>
      </c>
      <c r="AX74" s="1">
        <v>-4.5899509999999997E-5</v>
      </c>
      <c r="AY74">
        <v>5.1599999999999997E-4</v>
      </c>
      <c r="AZ74">
        <v>3.0499999999999999E-4</v>
      </c>
      <c r="BA74">
        <v>7.7399999999999995E-4</v>
      </c>
      <c r="BB74">
        <v>0.122824</v>
      </c>
      <c r="BC74">
        <v>0.13555600000000001</v>
      </c>
      <c r="BD74">
        <v>0.121807</v>
      </c>
      <c r="BE74">
        <v>1.0143470000000001</v>
      </c>
      <c r="BF74">
        <v>-2.1020000000000001E-3</v>
      </c>
      <c r="BG74">
        <v>-3.2390000000000001E-3</v>
      </c>
      <c r="BH74">
        <v>5.4000000000000001E-4</v>
      </c>
    </row>
    <row r="75" spans="1:60">
      <c r="A75">
        <v>73</v>
      </c>
      <c r="B75">
        <v>18.707414</v>
      </c>
      <c r="C75">
        <v>16.526797999999999</v>
      </c>
      <c r="D75">
        <v>15.544385</v>
      </c>
      <c r="E75">
        <v>14.198143</v>
      </c>
      <c r="F75">
        <v>14.285254</v>
      </c>
      <c r="G75">
        <v>13.787993999999999</v>
      </c>
      <c r="H75">
        <v>13.754958999999999</v>
      </c>
      <c r="I75">
        <v>13.071312000000001</v>
      </c>
      <c r="J75">
        <v>29.559847999999999</v>
      </c>
      <c r="K75">
        <v>23.635100000000001</v>
      </c>
      <c r="L75">
        <v>18.851973000000001</v>
      </c>
      <c r="M75">
        <v>18.055351999999999</v>
      </c>
      <c r="N75">
        <v>17.437670000000001</v>
      </c>
      <c r="O75">
        <v>17.22606</v>
      </c>
      <c r="P75">
        <v>16.577542000000001</v>
      </c>
      <c r="Q75">
        <v>10.929435</v>
      </c>
      <c r="R75">
        <v>35.829483000000003</v>
      </c>
      <c r="S75">
        <v>19.580981000000001</v>
      </c>
      <c r="T75">
        <v>18.367715</v>
      </c>
      <c r="U75">
        <v>17.218703999999999</v>
      </c>
      <c r="V75">
        <v>17.485410999999999</v>
      </c>
      <c r="W75">
        <v>11.526861</v>
      </c>
      <c r="X75">
        <v>11.121318</v>
      </c>
      <c r="Y75">
        <v>15.153076</v>
      </c>
      <c r="Z75">
        <v>91.516642000000004</v>
      </c>
      <c r="AA75">
        <v>61.350723000000002</v>
      </c>
      <c r="AB75">
        <v>46.256146999999999</v>
      </c>
      <c r="AC75">
        <v>24.185030999999999</v>
      </c>
      <c r="AD75">
        <v>18.968843</v>
      </c>
      <c r="AE75">
        <v>17.150102</v>
      </c>
      <c r="AF75">
        <v>17.019742999999998</v>
      </c>
      <c r="AG75">
        <v>15.014767000000001</v>
      </c>
      <c r="AH75">
        <v>221.31608800000001</v>
      </c>
      <c r="AI75">
        <v>176.10708600000001</v>
      </c>
      <c r="AJ75">
        <v>145.571226</v>
      </c>
      <c r="AK75">
        <v>121.97890099999999</v>
      </c>
      <c r="AL75">
        <v>48.232444999999998</v>
      </c>
      <c r="AM75">
        <v>29.735073</v>
      </c>
      <c r="AN75">
        <v>22.323497</v>
      </c>
      <c r="AO75">
        <v>19.453973000000001</v>
      </c>
      <c r="AP75">
        <v>7.9033819999999997</v>
      </c>
      <c r="AQ75">
        <v>16.571144</v>
      </c>
      <c r="AR75">
        <v>28.634180000000001</v>
      </c>
      <c r="AS75">
        <v>14.308400000000001</v>
      </c>
      <c r="AT75">
        <v>15.153892000000001</v>
      </c>
      <c r="AU75">
        <v>2.559266</v>
      </c>
      <c r="AV75">
        <v>2.560165</v>
      </c>
      <c r="AW75">
        <v>2.5443030000000002</v>
      </c>
      <c r="AX75">
        <v>-1.9799999999999999E-4</v>
      </c>
      <c r="AY75">
        <v>3.6299999999999999E-4</v>
      </c>
      <c r="AZ75">
        <v>3.0499999999999999E-4</v>
      </c>
      <c r="BA75">
        <v>4.6900000000000002E-4</v>
      </c>
      <c r="BB75">
        <v>0.122824</v>
      </c>
      <c r="BC75">
        <v>0.13555600000000001</v>
      </c>
      <c r="BD75">
        <v>0.121807</v>
      </c>
      <c r="BE75">
        <v>1.0155670000000001</v>
      </c>
      <c r="BF75">
        <v>-1.3389999999999999E-3</v>
      </c>
      <c r="BG75">
        <v>-4.0020000000000003E-3</v>
      </c>
      <c r="BH75">
        <v>5.4000000000000001E-4</v>
      </c>
    </row>
    <row r="76" spans="1:60">
      <c r="A76">
        <v>74</v>
      </c>
      <c r="B76">
        <v>18.853743999999999</v>
      </c>
      <c r="C76">
        <v>16.673349000000002</v>
      </c>
      <c r="D76">
        <v>15.462478000000001</v>
      </c>
      <c r="E76">
        <v>14.192425999999999</v>
      </c>
      <c r="F76">
        <v>14.279536999999999</v>
      </c>
      <c r="G76">
        <v>13.744126</v>
      </c>
      <c r="H76">
        <v>13.863675000000001</v>
      </c>
      <c r="I76">
        <v>13.103747</v>
      </c>
      <c r="J76">
        <v>30.419377000000001</v>
      </c>
      <c r="K76">
        <v>24.272679</v>
      </c>
      <c r="L76">
        <v>19.112221999999999</v>
      </c>
      <c r="M76">
        <v>18.049651000000001</v>
      </c>
      <c r="N76">
        <v>17.469994</v>
      </c>
      <c r="O76">
        <v>17.296479999999999</v>
      </c>
      <c r="P76">
        <v>16.533759</v>
      </c>
      <c r="Q76">
        <v>10.885505</v>
      </c>
      <c r="R76">
        <v>39.409191999999997</v>
      </c>
      <c r="S76">
        <v>20.600138999999999</v>
      </c>
      <c r="T76">
        <v>18.438074</v>
      </c>
      <c r="U76">
        <v>17.212999</v>
      </c>
      <c r="V76">
        <v>17.517762999999999</v>
      </c>
      <c r="W76">
        <v>11.559343999999999</v>
      </c>
      <c r="X76">
        <v>11.153812</v>
      </c>
      <c r="Y76">
        <v>15.223584000000001</v>
      </c>
      <c r="Z76">
        <v>86.916004999999998</v>
      </c>
      <c r="AA76">
        <v>62.483910000000002</v>
      </c>
      <c r="AB76">
        <v>45.953814999999999</v>
      </c>
      <c r="AC76">
        <v>24.708677000000002</v>
      </c>
      <c r="AD76">
        <v>18.925141</v>
      </c>
      <c r="AE76">
        <v>17.106349000000002</v>
      </c>
      <c r="AF76">
        <v>17.052098999999998</v>
      </c>
      <c r="AG76">
        <v>15.047150999999999</v>
      </c>
      <c r="AH76">
        <v>223.86375200000001</v>
      </c>
      <c r="AI76">
        <v>181.22850099999999</v>
      </c>
      <c r="AJ76">
        <v>150.08215200000001</v>
      </c>
      <c r="AK76">
        <v>123.927719</v>
      </c>
      <c r="AL76">
        <v>52.267646999999997</v>
      </c>
      <c r="AM76">
        <v>29.740708999999999</v>
      </c>
      <c r="AN76">
        <v>22.291294000000001</v>
      </c>
      <c r="AO76">
        <v>19.535613999999999</v>
      </c>
      <c r="AP76">
        <v>8.1003860000000003</v>
      </c>
      <c r="AQ76">
        <v>16.538762999999999</v>
      </c>
      <c r="AR76">
        <v>28.828161000000001</v>
      </c>
      <c r="AS76">
        <v>14.237845</v>
      </c>
      <c r="AT76">
        <v>15.159599999999999</v>
      </c>
      <c r="AU76">
        <v>2.5563660000000001</v>
      </c>
      <c r="AV76">
        <v>2.5580289999999999</v>
      </c>
      <c r="AW76">
        <v>2.5551379999999999</v>
      </c>
      <c r="AX76">
        <v>-1.9799999999999999E-4</v>
      </c>
      <c r="AY76">
        <v>5.1599999999999997E-4</v>
      </c>
      <c r="AZ76">
        <v>3.0499999999999999E-4</v>
      </c>
      <c r="BA76">
        <v>6.2100000000000002E-4</v>
      </c>
      <c r="BB76">
        <v>0.122824</v>
      </c>
      <c r="BC76">
        <v>0.135098</v>
      </c>
      <c r="BD76">
        <v>0.12196</v>
      </c>
      <c r="BE76">
        <v>1.015415</v>
      </c>
      <c r="BF76">
        <v>-1.3389999999999999E-3</v>
      </c>
      <c r="BG76">
        <v>-4.0020000000000003E-3</v>
      </c>
      <c r="BH76">
        <v>3.8699999999999997E-4</v>
      </c>
    </row>
    <row r="77" spans="1:60">
      <c r="A77">
        <v>75</v>
      </c>
      <c r="B77">
        <v>18.827133</v>
      </c>
      <c r="C77">
        <v>16.760884999999998</v>
      </c>
      <c r="D77">
        <v>15.321501</v>
      </c>
      <c r="E77">
        <v>14.203860000000001</v>
      </c>
      <c r="F77">
        <v>14.29097</v>
      </c>
      <c r="G77">
        <v>13.831861</v>
      </c>
      <c r="H77">
        <v>13.836968000000001</v>
      </c>
      <c r="I77">
        <v>13.115189000000001</v>
      </c>
      <c r="J77">
        <v>30.129807</v>
      </c>
      <c r="K77">
        <v>25.229282999999999</v>
      </c>
      <c r="L77">
        <v>19.085626000000001</v>
      </c>
      <c r="M77">
        <v>18.023015999999998</v>
      </c>
      <c r="N77">
        <v>17.405345000000001</v>
      </c>
      <c r="O77">
        <v>17.231764999999999</v>
      </c>
      <c r="P77">
        <v>16.545173999999999</v>
      </c>
      <c r="Q77">
        <v>10.935162999999999</v>
      </c>
      <c r="R77">
        <v>43.031556999999999</v>
      </c>
      <c r="S77">
        <v>21.104641000000001</v>
      </c>
      <c r="T77">
        <v>18.449472</v>
      </c>
      <c r="U77">
        <v>17.338564000000002</v>
      </c>
      <c r="V77">
        <v>17.605277999999998</v>
      </c>
      <c r="W77">
        <v>11.647211</v>
      </c>
      <c r="X77">
        <v>11.241706000000001</v>
      </c>
      <c r="Y77">
        <v>15.196899999999999</v>
      </c>
      <c r="Z77">
        <v>89.021595000000005</v>
      </c>
      <c r="AA77">
        <v>64.771006999999997</v>
      </c>
      <c r="AB77">
        <v>46.447153999999998</v>
      </c>
      <c r="AC77">
        <v>25.891144000000001</v>
      </c>
      <c r="AD77">
        <v>19.012543000000001</v>
      </c>
      <c r="AE77">
        <v>16.965557</v>
      </c>
      <c r="AF77">
        <v>17.139628999999999</v>
      </c>
      <c r="AG77">
        <v>15.096676</v>
      </c>
      <c r="AH77">
        <v>229.24383700000001</v>
      </c>
      <c r="AI77">
        <v>182.98504800000001</v>
      </c>
      <c r="AJ77">
        <v>152.92595299999999</v>
      </c>
      <c r="AK77">
        <v>124.862742</v>
      </c>
      <c r="AL77">
        <v>47.682572999999998</v>
      </c>
      <c r="AM77">
        <v>30.493010000000002</v>
      </c>
      <c r="AN77">
        <v>22.367048</v>
      </c>
      <c r="AO77">
        <v>19.687505000000002</v>
      </c>
      <c r="AP77">
        <v>8.2916450000000008</v>
      </c>
      <c r="AQ77">
        <v>16.538762999999999</v>
      </c>
      <c r="AR77">
        <v>29.054124000000002</v>
      </c>
      <c r="AS77">
        <v>14.275978</v>
      </c>
      <c r="AT77">
        <v>15.197706</v>
      </c>
      <c r="AU77">
        <v>2.5693389999999998</v>
      </c>
      <c r="AV77">
        <v>2.5668790000000001</v>
      </c>
      <c r="AW77">
        <v>2.5496439999999998</v>
      </c>
      <c r="AX77">
        <v>1.07E-4</v>
      </c>
      <c r="AY77">
        <v>5.1599999999999997E-4</v>
      </c>
      <c r="AZ77">
        <v>4.5800000000000002E-4</v>
      </c>
      <c r="BA77">
        <v>3.1599999999999998E-4</v>
      </c>
      <c r="BB77">
        <v>0.122672</v>
      </c>
      <c r="BC77">
        <v>0.134793</v>
      </c>
      <c r="BD77">
        <v>0.12196</v>
      </c>
      <c r="BE77">
        <v>1.0140420000000001</v>
      </c>
      <c r="BF77">
        <v>-2.5600000000000002E-3</v>
      </c>
      <c r="BG77">
        <v>-5.2220000000000001E-3</v>
      </c>
      <c r="BH77">
        <v>3.8699999999999997E-4</v>
      </c>
    </row>
    <row r="78" spans="1:60">
      <c r="A78">
        <v>76</v>
      </c>
      <c r="B78">
        <v>18.865138000000002</v>
      </c>
      <c r="C78">
        <v>16.913115000000001</v>
      </c>
      <c r="D78">
        <v>15.321501</v>
      </c>
      <c r="E78">
        <v>14.203860000000001</v>
      </c>
      <c r="F78">
        <v>14.252837</v>
      </c>
      <c r="G78">
        <v>13.793713</v>
      </c>
      <c r="H78">
        <v>13.798823000000001</v>
      </c>
      <c r="I78">
        <v>13.077033</v>
      </c>
      <c r="J78">
        <v>31.107240999999998</v>
      </c>
      <c r="K78">
        <v>25.9849</v>
      </c>
      <c r="L78">
        <v>19.237573000000001</v>
      </c>
      <c r="M78">
        <v>18.099087999999998</v>
      </c>
      <c r="N78">
        <v>17.443373000000001</v>
      </c>
      <c r="O78">
        <v>17.231764999999999</v>
      </c>
      <c r="P78">
        <v>16.659396000000001</v>
      </c>
      <c r="Q78">
        <v>10.896962</v>
      </c>
      <c r="R78">
        <v>42.436658000000001</v>
      </c>
      <c r="S78">
        <v>21.976576999999999</v>
      </c>
      <c r="T78">
        <v>19.209792</v>
      </c>
      <c r="U78">
        <v>17.414663000000001</v>
      </c>
      <c r="V78">
        <v>17.605277999999998</v>
      </c>
      <c r="W78">
        <v>11.647211</v>
      </c>
      <c r="X78">
        <v>11.203487000000001</v>
      </c>
      <c r="Y78">
        <v>15.196899999999999</v>
      </c>
      <c r="Z78">
        <v>90.529039999999995</v>
      </c>
      <c r="AA78">
        <v>66.935581999999997</v>
      </c>
      <c r="AB78">
        <v>48.300217000000004</v>
      </c>
      <c r="AC78">
        <v>27.551206000000001</v>
      </c>
      <c r="AD78">
        <v>18.974540000000001</v>
      </c>
      <c r="AE78">
        <v>17.04166</v>
      </c>
      <c r="AF78">
        <v>17.177686999999999</v>
      </c>
      <c r="AG78">
        <v>15.134771000000001</v>
      </c>
      <c r="AH78">
        <v>222.427978</v>
      </c>
      <c r="AI78">
        <v>181.88336200000001</v>
      </c>
      <c r="AJ78">
        <v>153.159278</v>
      </c>
      <c r="AK78">
        <v>125.69158899999999</v>
      </c>
      <c r="AL78">
        <v>45.649636999999998</v>
      </c>
      <c r="AM78">
        <v>31.701201999999999</v>
      </c>
      <c r="AN78">
        <v>22.562083000000001</v>
      </c>
      <c r="AO78">
        <v>19.845063</v>
      </c>
      <c r="AP78">
        <v>8.3738740000000007</v>
      </c>
      <c r="AQ78">
        <v>16.620628</v>
      </c>
      <c r="AR78">
        <v>29.436259</v>
      </c>
      <c r="AS78">
        <v>14.243556</v>
      </c>
      <c r="AT78">
        <v>15.203412999999999</v>
      </c>
      <c r="AU78">
        <v>2.5644550000000002</v>
      </c>
      <c r="AV78">
        <v>2.5626060000000002</v>
      </c>
      <c r="AW78">
        <v>2.5452189999999999</v>
      </c>
      <c r="AX78">
        <v>-1.9799999999999999E-4</v>
      </c>
      <c r="AY78">
        <v>5.1599999999999997E-4</v>
      </c>
      <c r="AZ78">
        <v>4.5800000000000002E-4</v>
      </c>
      <c r="BA78">
        <v>3.1599999999999998E-4</v>
      </c>
      <c r="BB78">
        <v>0.122672</v>
      </c>
      <c r="BC78">
        <v>0.13494500000000001</v>
      </c>
      <c r="BD78">
        <v>0.12196</v>
      </c>
      <c r="BE78">
        <v>1.0155670000000001</v>
      </c>
      <c r="BF78">
        <v>-1.0330000000000001E-3</v>
      </c>
      <c r="BG78">
        <v>-9.5E-4</v>
      </c>
      <c r="BH78">
        <v>5.4000000000000001E-4</v>
      </c>
    </row>
    <row r="79" spans="1:60">
      <c r="A79">
        <v>77</v>
      </c>
      <c r="B79">
        <v>19.136835000000001</v>
      </c>
      <c r="C79">
        <v>16.956876000000001</v>
      </c>
      <c r="D79">
        <v>15.251007</v>
      </c>
      <c r="E79">
        <v>14.209576999999999</v>
      </c>
      <c r="F79">
        <v>14.296687</v>
      </c>
      <c r="G79">
        <v>13.723131</v>
      </c>
      <c r="H79">
        <v>13.804541</v>
      </c>
      <c r="I79">
        <v>13.082753</v>
      </c>
      <c r="J79">
        <v>32.5398</v>
      </c>
      <c r="K79">
        <v>26.858861000000001</v>
      </c>
      <c r="L79">
        <v>19.281251999999999</v>
      </c>
      <c r="M79">
        <v>18.028717</v>
      </c>
      <c r="N79">
        <v>17.525130000000001</v>
      </c>
      <c r="O79">
        <v>17.275531000000001</v>
      </c>
      <c r="P79">
        <v>16.665102999999998</v>
      </c>
      <c r="Q79">
        <v>10.979092</v>
      </c>
      <c r="R79">
        <v>40.767494999999997</v>
      </c>
      <c r="S79">
        <v>22.853522000000002</v>
      </c>
      <c r="T79">
        <v>20.355070000000001</v>
      </c>
      <c r="U79">
        <v>17.496459999999999</v>
      </c>
      <c r="V79">
        <v>17.725135000000002</v>
      </c>
      <c r="W79">
        <v>11.691143</v>
      </c>
      <c r="X79">
        <v>11.170994</v>
      </c>
      <c r="Y79">
        <v>15.126391</v>
      </c>
      <c r="Z79">
        <v>92.815560000000005</v>
      </c>
      <c r="AA79">
        <v>67.711257000000003</v>
      </c>
      <c r="AB79">
        <v>49.342396999999998</v>
      </c>
      <c r="AC79">
        <v>29.176684000000002</v>
      </c>
      <c r="AD79">
        <v>19.056242000000001</v>
      </c>
      <c r="AE79">
        <v>16.971261999999999</v>
      </c>
      <c r="AF79">
        <v>17.183391</v>
      </c>
      <c r="AG79">
        <v>15.178578999999999</v>
      </c>
      <c r="AH79">
        <v>227.65929600000001</v>
      </c>
      <c r="AI79">
        <v>184.97655499999999</v>
      </c>
      <c r="AJ79">
        <v>156.310283</v>
      </c>
      <c r="AK79">
        <v>132.74237500000001</v>
      </c>
      <c r="AL79">
        <v>50.204264999999999</v>
      </c>
      <c r="AM79">
        <v>32.414574999999999</v>
      </c>
      <c r="AN79">
        <v>22.713550000000001</v>
      </c>
      <c r="AO79">
        <v>20.072832999999999</v>
      </c>
      <c r="AP79">
        <v>8.5651139999999995</v>
      </c>
      <c r="AQ79">
        <v>16.620628</v>
      </c>
      <c r="AR79">
        <v>29.699725999999998</v>
      </c>
      <c r="AS79">
        <v>14.281689</v>
      </c>
      <c r="AT79">
        <v>15.279622</v>
      </c>
      <c r="AU79">
        <v>2.5644550000000002</v>
      </c>
      <c r="AV79">
        <v>2.5700829999999999</v>
      </c>
      <c r="AW79">
        <v>2.5455239999999999</v>
      </c>
      <c r="AX79">
        <v>1.07E-4</v>
      </c>
      <c r="AY79">
        <v>5.1599999999999997E-4</v>
      </c>
      <c r="AZ79">
        <v>4.5800000000000002E-4</v>
      </c>
      <c r="BA79">
        <v>6.2100000000000002E-4</v>
      </c>
      <c r="BB79">
        <v>0.122824</v>
      </c>
      <c r="BC79">
        <v>0.13433500000000001</v>
      </c>
      <c r="BD79">
        <v>0.12196</v>
      </c>
      <c r="BE79">
        <v>1.0155670000000001</v>
      </c>
      <c r="BF79">
        <v>-1.186E-3</v>
      </c>
      <c r="BG79">
        <v>1.1900000000000001E-4</v>
      </c>
      <c r="BH79">
        <v>5.4000000000000001E-4</v>
      </c>
    </row>
    <row r="80" spans="1:60">
      <c r="A80">
        <v>78</v>
      </c>
      <c r="B80">
        <v>19.315408999999999</v>
      </c>
      <c r="C80">
        <v>17.135724</v>
      </c>
      <c r="D80">
        <v>15.239582</v>
      </c>
      <c r="E80">
        <v>14.160005999999999</v>
      </c>
      <c r="F80">
        <v>14.17085</v>
      </c>
      <c r="G80">
        <v>13.787993999999999</v>
      </c>
      <c r="H80">
        <v>13.716811999999999</v>
      </c>
      <c r="I80">
        <v>13.147624</v>
      </c>
      <c r="J80">
        <v>34.028517999999998</v>
      </c>
      <c r="K80">
        <v>28.355965999999999</v>
      </c>
      <c r="L80">
        <v>19.345825999999999</v>
      </c>
      <c r="M80">
        <v>18.093387</v>
      </c>
      <c r="N80">
        <v>17.475697</v>
      </c>
      <c r="O80">
        <v>17.264123000000001</v>
      </c>
      <c r="P80">
        <v>16.577542000000001</v>
      </c>
      <c r="Q80">
        <v>11.005836</v>
      </c>
      <c r="R80">
        <v>44.140641000000002</v>
      </c>
      <c r="S80">
        <v>24.317989000000001</v>
      </c>
      <c r="T80">
        <v>21.368385</v>
      </c>
      <c r="U80">
        <v>17.523098999999998</v>
      </c>
      <c r="V80">
        <v>17.713730000000002</v>
      </c>
      <c r="W80">
        <v>11.679691999999999</v>
      </c>
      <c r="X80">
        <v>11.159539000000001</v>
      </c>
      <c r="Y80">
        <v>15.076851</v>
      </c>
      <c r="Z80">
        <v>93.76164</v>
      </c>
      <c r="AA80">
        <v>67.773598000000007</v>
      </c>
      <c r="AB80">
        <v>50.626055999999998</v>
      </c>
      <c r="AC80">
        <v>30.331648999999999</v>
      </c>
      <c r="AD80">
        <v>19.158850999999999</v>
      </c>
      <c r="AE80">
        <v>17.035955000000001</v>
      </c>
      <c r="AF80">
        <v>17.248094999999999</v>
      </c>
      <c r="AG80">
        <v>15.205247</v>
      </c>
      <c r="AH80">
        <v>230.655293</v>
      </c>
      <c r="AI80">
        <v>185.55511000000001</v>
      </c>
      <c r="AJ80">
        <v>159.584498</v>
      </c>
      <c r="AK80">
        <v>136.99924899999999</v>
      </c>
      <c r="AL80">
        <v>51.761740000000003</v>
      </c>
      <c r="AM80">
        <v>32.645370999999997</v>
      </c>
      <c r="AN80">
        <v>22.757085</v>
      </c>
      <c r="AO80">
        <v>20.533923999999999</v>
      </c>
      <c r="AP80">
        <v>8.7238229999999994</v>
      </c>
      <c r="AQ80">
        <v>16.626328999999998</v>
      </c>
      <c r="AR80">
        <v>30.006385000000002</v>
      </c>
      <c r="AS80">
        <v>14.325532000000001</v>
      </c>
      <c r="AT80">
        <v>15.361533</v>
      </c>
      <c r="AU80">
        <v>2.5612499999999998</v>
      </c>
      <c r="AV80">
        <v>2.5612330000000001</v>
      </c>
      <c r="AW80">
        <v>2.5482710000000002</v>
      </c>
      <c r="AX80" s="1">
        <v>-4.5899509999999997E-5</v>
      </c>
      <c r="AY80">
        <v>5.1599999999999997E-4</v>
      </c>
      <c r="AZ80">
        <v>4.5800000000000002E-4</v>
      </c>
      <c r="BA80">
        <v>4.6900000000000002E-4</v>
      </c>
      <c r="BB80">
        <v>0.122824</v>
      </c>
      <c r="BC80">
        <v>0.134182</v>
      </c>
      <c r="BD80">
        <v>0.122112</v>
      </c>
      <c r="BE80">
        <v>1.015415</v>
      </c>
      <c r="BF80">
        <v>-1.4909999999999999E-3</v>
      </c>
      <c r="BG80">
        <v>-9.5E-4</v>
      </c>
      <c r="BH80">
        <v>5.4000000000000001E-4</v>
      </c>
    </row>
    <row r="81" spans="1:60">
      <c r="A81">
        <v>79</v>
      </c>
      <c r="B81">
        <v>19.283114000000001</v>
      </c>
      <c r="C81">
        <v>17.445784</v>
      </c>
      <c r="D81">
        <v>15.359603</v>
      </c>
      <c r="E81">
        <v>14.165723</v>
      </c>
      <c r="F81">
        <v>14.252837</v>
      </c>
      <c r="G81">
        <v>13.793713</v>
      </c>
      <c r="H81">
        <v>13.798823000000001</v>
      </c>
      <c r="I81">
        <v>13.077033</v>
      </c>
      <c r="J81">
        <v>36.878300000000003</v>
      </c>
      <c r="K81">
        <v>29.039701000000001</v>
      </c>
      <c r="L81">
        <v>19.807203999999999</v>
      </c>
      <c r="M81">
        <v>18.099087999999998</v>
      </c>
      <c r="N81">
        <v>17.519427</v>
      </c>
      <c r="O81">
        <v>17.269826999999999</v>
      </c>
      <c r="P81">
        <v>16.697468000000001</v>
      </c>
      <c r="Q81">
        <v>11.011564</v>
      </c>
      <c r="R81">
        <v>46.001764999999999</v>
      </c>
      <c r="S81">
        <v>25.533103000000001</v>
      </c>
      <c r="T81">
        <v>22.284141999999999</v>
      </c>
      <c r="U81">
        <v>17.528801999999999</v>
      </c>
      <c r="V81">
        <v>17.757482</v>
      </c>
      <c r="W81">
        <v>11.761828</v>
      </c>
      <c r="X81">
        <v>11.241706000000001</v>
      </c>
      <c r="Y81">
        <v>15.196899999999999</v>
      </c>
      <c r="Z81">
        <v>89.646545000000003</v>
      </c>
      <c r="AA81">
        <v>69.465722999999997</v>
      </c>
      <c r="AB81">
        <v>52.294654999999999</v>
      </c>
      <c r="AC81">
        <v>31.802675000000001</v>
      </c>
      <c r="AD81">
        <v>19.050546000000001</v>
      </c>
      <c r="AE81">
        <v>16.965557</v>
      </c>
      <c r="AF81">
        <v>17.215744000000001</v>
      </c>
      <c r="AG81">
        <v>15.249053</v>
      </c>
      <c r="AH81">
        <v>232.54051000000001</v>
      </c>
      <c r="AI81">
        <v>184.48009999999999</v>
      </c>
      <c r="AJ81">
        <v>162.31779900000001</v>
      </c>
      <c r="AK81">
        <v>136.428729</v>
      </c>
      <c r="AL81">
        <v>48.613692</v>
      </c>
      <c r="AM81">
        <v>32.602224999999997</v>
      </c>
      <c r="AN81">
        <v>22.978566000000001</v>
      </c>
      <c r="AO81">
        <v>20.642064999999999</v>
      </c>
      <c r="AP81">
        <v>8.6798509999999993</v>
      </c>
      <c r="AQ81">
        <v>16.544464999999999</v>
      </c>
      <c r="AR81">
        <v>30.264077</v>
      </c>
      <c r="AS81">
        <v>14.281689</v>
      </c>
      <c r="AT81">
        <v>15.317724999999999</v>
      </c>
      <c r="AU81">
        <v>2.5653709999999998</v>
      </c>
      <c r="AV81">
        <v>2.553909</v>
      </c>
      <c r="AW81">
        <v>2.5490339999999998</v>
      </c>
      <c r="AX81">
        <v>-1.9799999999999999E-4</v>
      </c>
      <c r="AY81">
        <v>5.1599999999999997E-4</v>
      </c>
      <c r="AZ81">
        <v>4.5800000000000002E-4</v>
      </c>
      <c r="BA81">
        <v>3.1599999999999998E-4</v>
      </c>
      <c r="BB81">
        <v>0.123129</v>
      </c>
      <c r="BC81">
        <v>0.134182</v>
      </c>
      <c r="BD81">
        <v>0.12196</v>
      </c>
      <c r="BE81">
        <v>1.0152620000000001</v>
      </c>
      <c r="BF81">
        <v>-1.3389999999999999E-3</v>
      </c>
      <c r="BG81">
        <v>-2.323E-3</v>
      </c>
      <c r="BH81">
        <v>6.9200000000000002E-4</v>
      </c>
    </row>
    <row r="82" spans="1:60">
      <c r="A82">
        <v>80</v>
      </c>
      <c r="B82">
        <v>19.397082000000001</v>
      </c>
      <c r="C82">
        <v>17.521861999999999</v>
      </c>
      <c r="D82">
        <v>15.321501</v>
      </c>
      <c r="E82">
        <v>14.203860000000001</v>
      </c>
      <c r="F82">
        <v>14.214703</v>
      </c>
      <c r="G82">
        <v>13.755563</v>
      </c>
      <c r="H82">
        <v>13.722531</v>
      </c>
      <c r="I82">
        <v>13.077033</v>
      </c>
      <c r="J82">
        <v>39.304963999999998</v>
      </c>
      <c r="K82">
        <v>29.679715000000002</v>
      </c>
      <c r="L82">
        <v>20.718049000000001</v>
      </c>
      <c r="M82">
        <v>18.175155</v>
      </c>
      <c r="N82">
        <v>17.519427</v>
      </c>
      <c r="O82">
        <v>17.384008000000001</v>
      </c>
      <c r="P82">
        <v>16.735537999999998</v>
      </c>
      <c r="Q82">
        <v>11.011564</v>
      </c>
      <c r="R82">
        <v>45.519579</v>
      </c>
      <c r="S82">
        <v>26.439298000000001</v>
      </c>
      <c r="T82">
        <v>23.307096999999999</v>
      </c>
      <c r="U82">
        <v>17.757048999999999</v>
      </c>
      <c r="V82">
        <v>17.719432999999999</v>
      </c>
      <c r="W82">
        <v>11.761828</v>
      </c>
      <c r="X82">
        <v>11.241706000000001</v>
      </c>
      <c r="Y82">
        <v>15.082565000000001</v>
      </c>
      <c r="Z82">
        <v>90.529039999999995</v>
      </c>
      <c r="AA82">
        <v>75.732731999999999</v>
      </c>
      <c r="AB82">
        <v>55.210165000000003</v>
      </c>
      <c r="AC82">
        <v>33.191040000000001</v>
      </c>
      <c r="AD82">
        <v>19.050546000000001</v>
      </c>
      <c r="AE82">
        <v>16.889448999999999</v>
      </c>
      <c r="AF82">
        <v>17.253799999999998</v>
      </c>
      <c r="AG82">
        <v>15.287145000000001</v>
      </c>
      <c r="AH82">
        <v>237.33145099999999</v>
      </c>
      <c r="AI82">
        <v>187.987763</v>
      </c>
      <c r="AJ82">
        <v>165.66257100000001</v>
      </c>
      <c r="AK82">
        <v>139.136008</v>
      </c>
      <c r="AL82">
        <v>46.756371999999999</v>
      </c>
      <c r="AM82">
        <v>32.408954000000001</v>
      </c>
      <c r="AN82">
        <v>23.162154999999998</v>
      </c>
      <c r="AO82">
        <v>20.522556999999999</v>
      </c>
      <c r="AP82">
        <v>8.4828910000000004</v>
      </c>
      <c r="AQ82">
        <v>16.538762999999999</v>
      </c>
      <c r="AR82">
        <v>30.484100999999999</v>
      </c>
      <c r="AS82">
        <v>14.19971</v>
      </c>
      <c r="AT82">
        <v>15.350121</v>
      </c>
      <c r="AU82">
        <v>2.5610970000000002</v>
      </c>
      <c r="AV82">
        <v>2.5655049999999999</v>
      </c>
      <c r="AW82">
        <v>2.5433870000000001</v>
      </c>
      <c r="AX82">
        <v>1.07E-4</v>
      </c>
      <c r="AY82">
        <v>5.1599999999999997E-4</v>
      </c>
      <c r="AZ82">
        <v>4.5800000000000002E-4</v>
      </c>
      <c r="BA82">
        <v>4.6900000000000002E-4</v>
      </c>
      <c r="BB82">
        <v>0.122824</v>
      </c>
      <c r="BC82">
        <v>0.134182</v>
      </c>
      <c r="BD82">
        <v>0.121807</v>
      </c>
      <c r="BE82">
        <v>1.015873</v>
      </c>
      <c r="BF82">
        <v>-7.2800000000000002E-4</v>
      </c>
      <c r="BG82">
        <v>-3.3909999999999999E-3</v>
      </c>
      <c r="BH82">
        <v>5.4000000000000001E-4</v>
      </c>
    </row>
    <row r="83" spans="1:60">
      <c r="A83">
        <v>81</v>
      </c>
      <c r="B83">
        <v>19.598392</v>
      </c>
      <c r="C83">
        <v>17.72344</v>
      </c>
      <c r="D83">
        <v>15.332924999999999</v>
      </c>
      <c r="E83">
        <v>14.177156</v>
      </c>
      <c r="F83">
        <v>14.188000000000001</v>
      </c>
      <c r="G83">
        <v>13.805149</v>
      </c>
      <c r="H83">
        <v>13.810259</v>
      </c>
      <c r="I83">
        <v>13.088474</v>
      </c>
      <c r="J83">
        <v>38.905855000000003</v>
      </c>
      <c r="K83">
        <v>31.157786000000002</v>
      </c>
      <c r="L83">
        <v>21.336255999999999</v>
      </c>
      <c r="M83">
        <v>18.110488</v>
      </c>
      <c r="N83">
        <v>17.568857999999999</v>
      </c>
      <c r="O83">
        <v>17.319296000000001</v>
      </c>
      <c r="P83">
        <v>16.746950999999999</v>
      </c>
      <c r="Q83">
        <v>11.099416</v>
      </c>
      <c r="R83">
        <v>43.117044999999997</v>
      </c>
      <c r="S83">
        <v>27.582269</v>
      </c>
      <c r="T83">
        <v>23.242705000000001</v>
      </c>
      <c r="U83">
        <v>18.110745000000001</v>
      </c>
      <c r="V83">
        <v>17.768885000000001</v>
      </c>
      <c r="W83">
        <v>11.811482</v>
      </c>
      <c r="X83">
        <v>11.21494</v>
      </c>
      <c r="Y83">
        <v>15.170215000000001</v>
      </c>
      <c r="Z83">
        <v>89.289930999999996</v>
      </c>
      <c r="AA83">
        <v>76.439969000000005</v>
      </c>
      <c r="AB83">
        <v>61.553772000000002</v>
      </c>
      <c r="AC83">
        <v>33.689653</v>
      </c>
      <c r="AD83">
        <v>19.023935000000002</v>
      </c>
      <c r="AE83">
        <v>16.938914</v>
      </c>
      <c r="AF83">
        <v>17.303262</v>
      </c>
      <c r="AG83">
        <v>15.374749</v>
      </c>
      <c r="AH83">
        <v>251.22020599999999</v>
      </c>
      <c r="AI83">
        <v>187.19152199999999</v>
      </c>
      <c r="AJ83">
        <v>169.70760999999999</v>
      </c>
      <c r="AK83">
        <v>142.16040100000001</v>
      </c>
      <c r="AL83">
        <v>48.761726000000003</v>
      </c>
      <c r="AM83">
        <v>31.626082</v>
      </c>
      <c r="AN83">
        <v>23.092126</v>
      </c>
      <c r="AO83">
        <v>20.224654999999998</v>
      </c>
      <c r="AP83">
        <v>8.6798509999999993</v>
      </c>
      <c r="AQ83">
        <v>16.582547000000002</v>
      </c>
      <c r="AR83">
        <v>30.677741999999999</v>
      </c>
      <c r="AS83">
        <v>14.281689</v>
      </c>
      <c r="AT83">
        <v>15.393928000000001</v>
      </c>
      <c r="AU83">
        <v>2.5583499999999999</v>
      </c>
      <c r="AV83">
        <v>2.5763389999999999</v>
      </c>
      <c r="AW83">
        <v>2.5497969999999999</v>
      </c>
      <c r="AX83">
        <v>1.07E-4</v>
      </c>
      <c r="AY83">
        <v>6.6799999999999997E-4</v>
      </c>
      <c r="AZ83">
        <v>6.0999999999999997E-4</v>
      </c>
      <c r="BA83">
        <v>4.6900000000000002E-4</v>
      </c>
      <c r="BB83">
        <v>0.122977</v>
      </c>
      <c r="BC83">
        <v>0.13403000000000001</v>
      </c>
      <c r="BD83">
        <v>0.12196</v>
      </c>
      <c r="BE83">
        <v>1.01572</v>
      </c>
      <c r="BF83">
        <v>-1.0330000000000001E-3</v>
      </c>
      <c r="BG83">
        <v>-2.1700000000000001E-3</v>
      </c>
      <c r="BH83">
        <v>5.4000000000000001E-4</v>
      </c>
    </row>
    <row r="84" spans="1:60">
      <c r="A84">
        <v>82</v>
      </c>
      <c r="B84">
        <v>19.896512999999999</v>
      </c>
      <c r="C84">
        <v>17.755769999999998</v>
      </c>
      <c r="D84">
        <v>15.289111</v>
      </c>
      <c r="E84">
        <v>14.209576999999999</v>
      </c>
      <c r="F84">
        <v>14.220419</v>
      </c>
      <c r="G84">
        <v>13.837579</v>
      </c>
      <c r="H84">
        <v>13.804541</v>
      </c>
      <c r="I84">
        <v>13.120908999999999</v>
      </c>
      <c r="J84">
        <v>37.593781</v>
      </c>
      <c r="K84">
        <v>33.142232</v>
      </c>
      <c r="L84">
        <v>21.709681</v>
      </c>
      <c r="M84">
        <v>18.104787999999999</v>
      </c>
      <c r="N84">
        <v>17.563154999999998</v>
      </c>
      <c r="O84">
        <v>17.351652000000001</v>
      </c>
      <c r="P84">
        <v>16.779313999999999</v>
      </c>
      <c r="Q84">
        <v>11.131887000000001</v>
      </c>
      <c r="R84">
        <v>42.776899999999998</v>
      </c>
      <c r="S84">
        <v>28.820052</v>
      </c>
      <c r="T84">
        <v>23.199157</v>
      </c>
      <c r="U84">
        <v>18.295166999999999</v>
      </c>
      <c r="V84">
        <v>17.801231000000001</v>
      </c>
      <c r="W84">
        <v>11.843959999999999</v>
      </c>
      <c r="X84">
        <v>11.247432999999999</v>
      </c>
      <c r="Y84">
        <v>15.164502000000001</v>
      </c>
      <c r="Z84">
        <v>89.321184000000002</v>
      </c>
      <c r="AA84">
        <v>77.240667000000002</v>
      </c>
      <c r="AB84">
        <v>62.540790999999999</v>
      </c>
      <c r="AC84">
        <v>33.046657000000003</v>
      </c>
      <c r="AD84">
        <v>19.056242000000001</v>
      </c>
      <c r="AE84">
        <v>17.085415000000001</v>
      </c>
      <c r="AF84">
        <v>17.297557999999999</v>
      </c>
      <c r="AG84">
        <v>15.330947999999999</v>
      </c>
      <c r="AH84">
        <v>248.356233</v>
      </c>
      <c r="AI84">
        <v>188.24936099999999</v>
      </c>
      <c r="AJ84">
        <v>171.48825600000001</v>
      </c>
      <c r="AK84">
        <v>144.07584499999999</v>
      </c>
      <c r="AL84">
        <v>49.231648</v>
      </c>
      <c r="AM84">
        <v>31.427005999999999</v>
      </c>
      <c r="AN84">
        <v>23.307870000000001</v>
      </c>
      <c r="AO84">
        <v>20.365089000000001</v>
      </c>
      <c r="AP84">
        <v>8.8213690000000007</v>
      </c>
      <c r="AQ84">
        <v>16.647306</v>
      </c>
      <c r="AR84">
        <v>31.042404000000001</v>
      </c>
      <c r="AS84">
        <v>14.308400000000001</v>
      </c>
      <c r="AT84">
        <v>15.344414</v>
      </c>
      <c r="AU84">
        <v>2.5559080000000001</v>
      </c>
      <c r="AV84">
        <v>2.5778650000000001</v>
      </c>
      <c r="AW84">
        <v>2.5656680000000001</v>
      </c>
      <c r="AX84">
        <v>1.07E-4</v>
      </c>
      <c r="AY84">
        <v>6.6799999999999997E-4</v>
      </c>
      <c r="AZ84">
        <v>3.0499999999999999E-4</v>
      </c>
      <c r="BA84">
        <v>7.7399999999999995E-4</v>
      </c>
      <c r="BB84">
        <v>0.122977</v>
      </c>
      <c r="BC84">
        <v>0.134182</v>
      </c>
      <c r="BD84">
        <v>0.12196</v>
      </c>
      <c r="BE84">
        <v>1.0155670000000001</v>
      </c>
      <c r="BF84">
        <v>-1.186E-3</v>
      </c>
      <c r="BG84">
        <v>-9.5E-4</v>
      </c>
      <c r="BH84">
        <v>3.8699999999999997E-4</v>
      </c>
    </row>
    <row r="85" spans="1:60">
      <c r="A85">
        <v>83</v>
      </c>
      <c r="B85">
        <v>20.200248999999999</v>
      </c>
      <c r="C85">
        <v>17.793800000000001</v>
      </c>
      <c r="D85">
        <v>15.403416</v>
      </c>
      <c r="E85">
        <v>14.209576999999999</v>
      </c>
      <c r="F85">
        <v>14.182283999999999</v>
      </c>
      <c r="G85">
        <v>13.799431</v>
      </c>
      <c r="H85">
        <v>13.728249</v>
      </c>
      <c r="I85">
        <v>13.197219</v>
      </c>
      <c r="J85">
        <v>37.631129999999999</v>
      </c>
      <c r="K85">
        <v>34.154614000000002</v>
      </c>
      <c r="L85">
        <v>22.505400999999999</v>
      </c>
      <c r="M85">
        <v>18.180855000000001</v>
      </c>
      <c r="N85">
        <v>17.563154999999998</v>
      </c>
      <c r="O85">
        <v>17.389710999999998</v>
      </c>
      <c r="P85">
        <v>16.779313999999999</v>
      </c>
      <c r="Q85">
        <v>11.170083999999999</v>
      </c>
      <c r="R85">
        <v>43.148640999999998</v>
      </c>
      <c r="S85">
        <v>29.949180999999999</v>
      </c>
      <c r="T85">
        <v>23.539967000000001</v>
      </c>
      <c r="U85">
        <v>18.219121999999999</v>
      </c>
      <c r="V85">
        <v>17.801231000000001</v>
      </c>
      <c r="W85">
        <v>11.805757</v>
      </c>
      <c r="X85">
        <v>11.170994</v>
      </c>
      <c r="Y85">
        <v>15.202612999999999</v>
      </c>
      <c r="Z85">
        <v>92.925978999999998</v>
      </c>
      <c r="AA85">
        <v>78.156836999999996</v>
      </c>
      <c r="AB85">
        <v>61.989429999999999</v>
      </c>
      <c r="AC85">
        <v>32.634034</v>
      </c>
      <c r="AD85">
        <v>18.980236000000001</v>
      </c>
      <c r="AE85">
        <v>17.009314</v>
      </c>
      <c r="AF85">
        <v>17.411715000000001</v>
      </c>
      <c r="AG85">
        <v>15.292857</v>
      </c>
      <c r="AH85">
        <v>248.667933</v>
      </c>
      <c r="AI85">
        <v>189.59735499999999</v>
      </c>
      <c r="AJ85">
        <v>173.29230200000001</v>
      </c>
      <c r="AK85">
        <v>144.276163</v>
      </c>
      <c r="AL85">
        <v>50.795667000000002</v>
      </c>
      <c r="AM85">
        <v>32.114266000000001</v>
      </c>
      <c r="AN85">
        <v>23.508410999999999</v>
      </c>
      <c r="AO85">
        <v>20.566182999999999</v>
      </c>
      <c r="AP85">
        <v>8.9093090000000004</v>
      </c>
      <c r="AQ85">
        <v>16.620628</v>
      </c>
      <c r="AR85">
        <v>31.429445999999999</v>
      </c>
      <c r="AS85">
        <v>14.319822</v>
      </c>
      <c r="AT85">
        <v>15.508224</v>
      </c>
      <c r="AU85">
        <v>2.5501079999999998</v>
      </c>
      <c r="AV85">
        <v>2.5702349999999998</v>
      </c>
      <c r="AW85">
        <v>2.5551379999999999</v>
      </c>
      <c r="AX85">
        <v>2.5900000000000001E-4</v>
      </c>
      <c r="AY85">
        <v>5.1599999999999997E-4</v>
      </c>
      <c r="AZ85">
        <v>3.0499999999999999E-4</v>
      </c>
      <c r="BA85">
        <v>4.6900000000000002E-4</v>
      </c>
      <c r="BB85">
        <v>0.122824</v>
      </c>
      <c r="BC85">
        <v>0.134182</v>
      </c>
      <c r="BD85">
        <v>0.12196</v>
      </c>
      <c r="BE85">
        <v>1.0152620000000001</v>
      </c>
      <c r="BF85">
        <v>-1.0330000000000001E-3</v>
      </c>
      <c r="BG85">
        <v>-2.323E-3</v>
      </c>
      <c r="BH85">
        <v>2.34E-4</v>
      </c>
    </row>
    <row r="86" spans="1:60">
      <c r="A86">
        <v>84</v>
      </c>
      <c r="B86">
        <v>20.612071</v>
      </c>
      <c r="C86">
        <v>17.902183000000001</v>
      </c>
      <c r="D86">
        <v>15.397703999999999</v>
      </c>
      <c r="E86">
        <v>14.203860000000001</v>
      </c>
      <c r="F86">
        <v>14.29097</v>
      </c>
      <c r="G86">
        <v>13.793713</v>
      </c>
      <c r="H86">
        <v>13.798823000000001</v>
      </c>
      <c r="I86">
        <v>13.077033</v>
      </c>
      <c r="J86">
        <v>39.006582000000002</v>
      </c>
      <c r="K86">
        <v>34.785933</v>
      </c>
      <c r="L86">
        <v>22.613351000000002</v>
      </c>
      <c r="M86">
        <v>18.175155</v>
      </c>
      <c r="N86">
        <v>17.557452999999999</v>
      </c>
      <c r="O86">
        <v>17.384008000000001</v>
      </c>
      <c r="P86">
        <v>16.773607999999999</v>
      </c>
      <c r="Q86">
        <v>11.164357000000001</v>
      </c>
      <c r="R86">
        <v>43.254568999999996</v>
      </c>
      <c r="S86">
        <v>30.695626000000001</v>
      </c>
      <c r="T86">
        <v>23.610015000000001</v>
      </c>
      <c r="U86">
        <v>18.251446000000001</v>
      </c>
      <c r="V86">
        <v>17.871621999999999</v>
      </c>
      <c r="W86">
        <v>11.838234999999999</v>
      </c>
      <c r="X86">
        <v>11.241706000000001</v>
      </c>
      <c r="Y86">
        <v>15.082565000000001</v>
      </c>
      <c r="Z86">
        <v>92.846850000000003</v>
      </c>
      <c r="AA86">
        <v>81.413511999999997</v>
      </c>
      <c r="AB86">
        <v>64.298957000000001</v>
      </c>
      <c r="AC86">
        <v>33.490988000000002</v>
      </c>
      <c r="AD86">
        <v>18.974540000000001</v>
      </c>
      <c r="AE86">
        <v>17.079709999999999</v>
      </c>
      <c r="AF86">
        <v>17.558205000000001</v>
      </c>
      <c r="AG86">
        <v>15.249053</v>
      </c>
      <c r="AH86">
        <v>246.257611</v>
      </c>
      <c r="AI86">
        <v>189.66800900000001</v>
      </c>
      <c r="AJ86">
        <v>175.72835599999999</v>
      </c>
      <c r="AK86">
        <v>146.615377</v>
      </c>
      <c r="AL86">
        <v>54.776356999999997</v>
      </c>
      <c r="AM86">
        <v>32.934292999999997</v>
      </c>
      <c r="AN86">
        <v>23.616247999999999</v>
      </c>
      <c r="AO86">
        <v>20.750195999999999</v>
      </c>
      <c r="AP86">
        <v>8.6741229999999998</v>
      </c>
      <c r="AQ86">
        <v>16.576846</v>
      </c>
      <c r="AR86">
        <v>31.686790999999999</v>
      </c>
      <c r="AS86">
        <v>14.275978</v>
      </c>
      <c r="AT86">
        <v>15.502518999999999</v>
      </c>
      <c r="AU86">
        <v>2.5528550000000001</v>
      </c>
      <c r="AV86">
        <v>2.5670310000000001</v>
      </c>
      <c r="AW86">
        <v>2.556359</v>
      </c>
      <c r="AX86">
        <v>1.07E-4</v>
      </c>
      <c r="AY86">
        <v>3.6299999999999999E-4</v>
      </c>
      <c r="AZ86">
        <v>3.0499999999999999E-4</v>
      </c>
      <c r="BA86">
        <v>6.2100000000000002E-4</v>
      </c>
      <c r="BB86">
        <v>0.122977</v>
      </c>
      <c r="BC86">
        <v>0.134182</v>
      </c>
      <c r="BD86">
        <v>0.121807</v>
      </c>
      <c r="BE86">
        <v>1.014804</v>
      </c>
      <c r="BF86">
        <v>-7.2800000000000002E-4</v>
      </c>
      <c r="BG86">
        <v>-2.9329999999999998E-3</v>
      </c>
      <c r="BH86">
        <v>2.34E-4</v>
      </c>
    </row>
    <row r="87" spans="1:60">
      <c r="A87">
        <v>85</v>
      </c>
      <c r="B87">
        <v>20.7316</v>
      </c>
      <c r="C87">
        <v>17.907883999999999</v>
      </c>
      <c r="D87">
        <v>15.365315000000001</v>
      </c>
      <c r="E87">
        <v>14.17144</v>
      </c>
      <c r="F87">
        <v>14.258552999999999</v>
      </c>
      <c r="G87">
        <v>13.799431</v>
      </c>
      <c r="H87">
        <v>13.766396</v>
      </c>
      <c r="I87">
        <v>13.159065</v>
      </c>
      <c r="J87">
        <v>41.620376999999998</v>
      </c>
      <c r="K87">
        <v>35.540398000000003</v>
      </c>
      <c r="L87">
        <v>22.012878000000001</v>
      </c>
      <c r="M87">
        <v>18.180855000000001</v>
      </c>
      <c r="N87">
        <v>17.601178999999998</v>
      </c>
      <c r="O87">
        <v>17.465824999999999</v>
      </c>
      <c r="P87">
        <v>16.779313999999999</v>
      </c>
      <c r="Q87">
        <v>11.131887000000001</v>
      </c>
      <c r="R87">
        <v>46.489331</v>
      </c>
      <c r="S87">
        <v>31.264972</v>
      </c>
      <c r="T87">
        <v>23.729261000000001</v>
      </c>
      <c r="U87">
        <v>18.219121999999999</v>
      </c>
      <c r="V87">
        <v>17.877324000000002</v>
      </c>
      <c r="W87">
        <v>11.843959999999999</v>
      </c>
      <c r="X87">
        <v>11.285651</v>
      </c>
      <c r="Y87">
        <v>15.126391</v>
      </c>
      <c r="Z87">
        <v>100.85242599999999</v>
      </c>
      <c r="AA87">
        <v>83.949152999999995</v>
      </c>
      <c r="AB87">
        <v>65.957063000000005</v>
      </c>
      <c r="AC87">
        <v>36.566232999999997</v>
      </c>
      <c r="AD87">
        <v>19.170241999999998</v>
      </c>
      <c r="AE87">
        <v>17.199558</v>
      </c>
      <c r="AF87">
        <v>17.639997000000001</v>
      </c>
      <c r="AG87">
        <v>15.330947999999999</v>
      </c>
      <c r="AH87">
        <v>247.57861299999999</v>
      </c>
      <c r="AI87">
        <v>194.331817</v>
      </c>
      <c r="AJ87">
        <v>179.35984300000001</v>
      </c>
      <c r="AK87">
        <v>151.16637700000001</v>
      </c>
      <c r="AL87">
        <v>58.280915999999998</v>
      </c>
      <c r="AM87">
        <v>33.689940999999997</v>
      </c>
      <c r="AN87">
        <v>23.962361000000001</v>
      </c>
      <c r="AO87">
        <v>20.566182999999999</v>
      </c>
      <c r="AP87">
        <v>8.3356250000000003</v>
      </c>
      <c r="AQ87">
        <v>16.582547000000002</v>
      </c>
      <c r="AR87">
        <v>31.880212</v>
      </c>
      <c r="AS87">
        <v>14.281689</v>
      </c>
      <c r="AT87">
        <v>15.432028000000001</v>
      </c>
      <c r="AU87">
        <v>2.560181</v>
      </c>
      <c r="AV87">
        <v>2.5870190000000002</v>
      </c>
      <c r="AW87">
        <v>2.5594109999999999</v>
      </c>
      <c r="AX87">
        <v>1.07E-4</v>
      </c>
      <c r="AY87">
        <v>5.1599999999999997E-4</v>
      </c>
      <c r="AZ87">
        <v>3.0499999999999999E-4</v>
      </c>
      <c r="BA87">
        <v>4.6900000000000002E-4</v>
      </c>
      <c r="BB87">
        <v>0.122824</v>
      </c>
      <c r="BC87">
        <v>0.13403000000000001</v>
      </c>
      <c r="BD87">
        <v>0.121807</v>
      </c>
      <c r="BE87">
        <v>1.013431</v>
      </c>
      <c r="BF87">
        <v>-2.8649999999999999E-3</v>
      </c>
      <c r="BG87">
        <v>-2.6280000000000001E-3</v>
      </c>
      <c r="BH87">
        <v>5.4000000000000001E-4</v>
      </c>
    </row>
    <row r="88" spans="1:60">
      <c r="A88">
        <v>86</v>
      </c>
      <c r="B88">
        <v>20.877683000000001</v>
      </c>
      <c r="C88">
        <v>18.016257</v>
      </c>
      <c r="D88">
        <v>15.321501</v>
      </c>
      <c r="E88">
        <v>14.241996</v>
      </c>
      <c r="F88">
        <v>14.214703</v>
      </c>
      <c r="G88">
        <v>13.755563</v>
      </c>
      <c r="H88">
        <v>13.798823000000001</v>
      </c>
      <c r="I88">
        <v>13.153344000000001</v>
      </c>
      <c r="J88">
        <v>43.511428000000002</v>
      </c>
      <c r="K88">
        <v>36.245719000000001</v>
      </c>
      <c r="L88">
        <v>21.855606999999999</v>
      </c>
      <c r="M88">
        <v>18.213187000000001</v>
      </c>
      <c r="N88">
        <v>17.595476999999999</v>
      </c>
      <c r="O88">
        <v>17.422065</v>
      </c>
      <c r="P88">
        <v>16.735537999999998</v>
      </c>
      <c r="Q88">
        <v>11.164357000000001</v>
      </c>
      <c r="R88">
        <v>51.331561999999998</v>
      </c>
      <c r="S88">
        <v>31.559863</v>
      </c>
      <c r="T88">
        <v>24.745215999999999</v>
      </c>
      <c r="U88">
        <v>18.175397</v>
      </c>
      <c r="V88">
        <v>17.871621999999999</v>
      </c>
      <c r="W88">
        <v>11.838234999999999</v>
      </c>
      <c r="X88">
        <v>11.203487000000001</v>
      </c>
      <c r="Y88">
        <v>15.120677000000001</v>
      </c>
      <c r="Z88">
        <v>101.918217</v>
      </c>
      <c r="AA88">
        <v>83.833620999999994</v>
      </c>
      <c r="AB88">
        <v>64.849907999999999</v>
      </c>
      <c r="AC88">
        <v>38.763936000000001</v>
      </c>
      <c r="AD88">
        <v>19.506485000000001</v>
      </c>
      <c r="AE88">
        <v>17.155806999999999</v>
      </c>
      <c r="AF88">
        <v>17.672338</v>
      </c>
      <c r="AG88">
        <v>15.363326000000001</v>
      </c>
      <c r="AH88">
        <v>264.312636</v>
      </c>
      <c r="AI88">
        <v>202.72591800000001</v>
      </c>
      <c r="AJ88">
        <v>181.23040900000001</v>
      </c>
      <c r="AK88">
        <v>154.50493700000001</v>
      </c>
      <c r="AL88">
        <v>57.949689999999997</v>
      </c>
      <c r="AM88">
        <v>34.027282</v>
      </c>
      <c r="AN88">
        <v>23.924538999999999</v>
      </c>
      <c r="AO88">
        <v>20.566182999999999</v>
      </c>
      <c r="AP88">
        <v>8.2973739999999996</v>
      </c>
      <c r="AQ88">
        <v>16.582547000000002</v>
      </c>
      <c r="AR88">
        <v>32.218159999999997</v>
      </c>
      <c r="AS88">
        <v>14.396084</v>
      </c>
      <c r="AT88">
        <v>15.432028000000001</v>
      </c>
      <c r="AU88">
        <v>2.5603340000000001</v>
      </c>
      <c r="AV88">
        <v>2.5874769999999998</v>
      </c>
      <c r="AW88">
        <v>2.5499499999999999</v>
      </c>
      <c r="AX88">
        <v>2.5900000000000001E-4</v>
      </c>
      <c r="AY88">
        <v>5.1599999999999997E-4</v>
      </c>
      <c r="AZ88">
        <v>4.5800000000000002E-4</v>
      </c>
      <c r="BA88">
        <v>4.6900000000000002E-4</v>
      </c>
      <c r="BB88">
        <v>0.122977</v>
      </c>
      <c r="BC88">
        <v>0.134182</v>
      </c>
      <c r="BD88">
        <v>0.12196</v>
      </c>
      <c r="BE88">
        <v>1.016788</v>
      </c>
      <c r="BF88">
        <v>-2.7E-4</v>
      </c>
      <c r="BG88">
        <v>1.9499999999999999E-3</v>
      </c>
      <c r="BH88">
        <v>3.8699999999999997E-4</v>
      </c>
    </row>
    <row r="89" spans="1:60">
      <c r="A89">
        <v>87</v>
      </c>
      <c r="B89">
        <v>20.926997</v>
      </c>
      <c r="C89">
        <v>18.217756999999999</v>
      </c>
      <c r="D89">
        <v>15.371027</v>
      </c>
      <c r="E89">
        <v>14.139018999999999</v>
      </c>
      <c r="F89">
        <v>14.302402000000001</v>
      </c>
      <c r="G89">
        <v>13.805149</v>
      </c>
      <c r="H89">
        <v>13.810259</v>
      </c>
      <c r="I89">
        <v>13.12663</v>
      </c>
      <c r="J89">
        <v>45.156509999999997</v>
      </c>
      <c r="K89">
        <v>36.855246000000001</v>
      </c>
      <c r="L89">
        <v>22.245902999999998</v>
      </c>
      <c r="M89">
        <v>18.186554999999998</v>
      </c>
      <c r="N89">
        <v>17.606881999999999</v>
      </c>
      <c r="O89">
        <v>17.509582999999999</v>
      </c>
      <c r="P89">
        <v>16.785019999999999</v>
      </c>
      <c r="Q89">
        <v>11.175810999999999</v>
      </c>
      <c r="R89">
        <v>51.047055999999998</v>
      </c>
      <c r="S89">
        <v>32.472175</v>
      </c>
      <c r="T89">
        <v>25.626062000000001</v>
      </c>
      <c r="U89">
        <v>18.338888000000001</v>
      </c>
      <c r="V89">
        <v>17.883025</v>
      </c>
      <c r="W89">
        <v>11.887886999999999</v>
      </c>
      <c r="X89">
        <v>11.253159</v>
      </c>
      <c r="Y89">
        <v>15.170215000000001</v>
      </c>
      <c r="Z89">
        <v>106.92417</v>
      </c>
      <c r="AA89">
        <v>84.358121999999995</v>
      </c>
      <c r="AB89">
        <v>65.558665000000005</v>
      </c>
      <c r="AC89">
        <v>40.005581999999997</v>
      </c>
      <c r="AD89">
        <v>19.517873000000002</v>
      </c>
      <c r="AE89">
        <v>17.357437000000001</v>
      </c>
      <c r="AF89">
        <v>17.759824999999999</v>
      </c>
      <c r="AG89">
        <v>15.450925</v>
      </c>
      <c r="AH89">
        <v>276.596318</v>
      </c>
      <c r="AI89">
        <v>202.84602100000001</v>
      </c>
      <c r="AJ89">
        <v>181.73243500000001</v>
      </c>
      <c r="AK89">
        <v>155.38389100000001</v>
      </c>
      <c r="AL89">
        <v>57.145321000000003</v>
      </c>
      <c r="AM89">
        <v>34.407592000000001</v>
      </c>
      <c r="AN89">
        <v>24.043666999999999</v>
      </c>
      <c r="AO89">
        <v>20.913294</v>
      </c>
      <c r="AP89">
        <v>8.4178519999999999</v>
      </c>
      <c r="AQ89">
        <v>16.588248</v>
      </c>
      <c r="AR89">
        <v>32.674208999999998</v>
      </c>
      <c r="AS89">
        <v>14.363664</v>
      </c>
      <c r="AT89">
        <v>15.552027000000001</v>
      </c>
      <c r="AU89">
        <v>2.5623179999999999</v>
      </c>
      <c r="AV89">
        <v>2.584273</v>
      </c>
      <c r="AW89">
        <v>2.5539170000000002</v>
      </c>
      <c r="AX89" s="1">
        <v>-4.5899509999999997E-5</v>
      </c>
      <c r="AY89">
        <v>5.1599999999999997E-4</v>
      </c>
      <c r="AZ89">
        <v>1.5300000000000001E-4</v>
      </c>
      <c r="BA89">
        <v>4.6900000000000002E-4</v>
      </c>
      <c r="BB89">
        <v>0.122977</v>
      </c>
      <c r="BC89">
        <v>0.134182</v>
      </c>
      <c r="BD89">
        <v>0.122112</v>
      </c>
      <c r="BE89">
        <v>1.014194</v>
      </c>
      <c r="BF89">
        <v>-2.4069999999999999E-3</v>
      </c>
      <c r="BG89">
        <v>-4.9200000000000003E-4</v>
      </c>
      <c r="BH89">
        <v>6.9200000000000002E-4</v>
      </c>
    </row>
    <row r="90" spans="1:60">
      <c r="A90">
        <v>88</v>
      </c>
      <c r="B90">
        <v>21.084427000000002</v>
      </c>
      <c r="C90">
        <v>18.375513999999999</v>
      </c>
      <c r="D90">
        <v>15.338637</v>
      </c>
      <c r="E90">
        <v>14.182872</v>
      </c>
      <c r="F90">
        <v>14.308118</v>
      </c>
      <c r="G90">
        <v>13.772717</v>
      </c>
      <c r="H90">
        <v>13.815975999999999</v>
      </c>
      <c r="I90">
        <v>13.170505</v>
      </c>
      <c r="J90">
        <v>47.053344000000003</v>
      </c>
      <c r="K90">
        <v>37.608277999999999</v>
      </c>
      <c r="L90">
        <v>23.766024999999999</v>
      </c>
      <c r="M90">
        <v>18.268315999999999</v>
      </c>
      <c r="N90">
        <v>17.612583999999998</v>
      </c>
      <c r="O90">
        <v>17.515286</v>
      </c>
      <c r="P90">
        <v>16.828793999999998</v>
      </c>
      <c r="Q90">
        <v>11.181537000000001</v>
      </c>
      <c r="R90">
        <v>55.333319000000003</v>
      </c>
      <c r="S90">
        <v>33.603029999999997</v>
      </c>
      <c r="T90">
        <v>26.764811000000002</v>
      </c>
      <c r="U90">
        <v>18.914757999999999</v>
      </c>
      <c r="V90">
        <v>17.888725000000001</v>
      </c>
      <c r="W90">
        <v>11.893611</v>
      </c>
      <c r="X90">
        <v>11.297103999999999</v>
      </c>
      <c r="Y90">
        <v>15.290255</v>
      </c>
      <c r="Z90">
        <v>104.782186</v>
      </c>
      <c r="AA90">
        <v>84.216904</v>
      </c>
      <c r="AB90">
        <v>63.764432999999997</v>
      </c>
      <c r="AC90">
        <v>39.004536000000002</v>
      </c>
      <c r="AD90">
        <v>19.561553</v>
      </c>
      <c r="AE90">
        <v>17.515295999999999</v>
      </c>
      <c r="AF90">
        <v>17.993746000000002</v>
      </c>
      <c r="AG90">
        <v>15.494723</v>
      </c>
      <c r="AH90">
        <v>285.36615999999998</v>
      </c>
      <c r="AI90">
        <v>207.674904</v>
      </c>
      <c r="AJ90">
        <v>186.79905600000001</v>
      </c>
      <c r="AK90">
        <v>158.86821900000001</v>
      </c>
      <c r="AL90">
        <v>58.643374000000001</v>
      </c>
      <c r="AM90">
        <v>35.033060999999996</v>
      </c>
      <c r="AN90">
        <v>24.221415</v>
      </c>
      <c r="AO90">
        <v>20.674322</v>
      </c>
      <c r="AP90">
        <v>8.2151429999999994</v>
      </c>
      <c r="AQ90">
        <v>16.729164000000001</v>
      </c>
      <c r="AR90">
        <v>33.113210000000002</v>
      </c>
      <c r="AS90">
        <v>14.390374</v>
      </c>
      <c r="AT90">
        <v>15.540615000000001</v>
      </c>
      <c r="AU90">
        <v>2.5467499999999998</v>
      </c>
      <c r="AV90">
        <v>2.5919020000000002</v>
      </c>
      <c r="AW90">
        <v>2.5763509999999998</v>
      </c>
      <c r="AX90" s="1">
        <v>-4.5899509999999997E-5</v>
      </c>
      <c r="AY90">
        <v>5.1599999999999997E-4</v>
      </c>
      <c r="AZ90">
        <v>3.0499999999999999E-4</v>
      </c>
      <c r="BA90">
        <v>4.6900000000000002E-4</v>
      </c>
      <c r="BB90">
        <v>0.122824</v>
      </c>
      <c r="BC90">
        <v>0.134182</v>
      </c>
      <c r="BD90">
        <v>0.122112</v>
      </c>
      <c r="BE90">
        <v>1.0152620000000001</v>
      </c>
      <c r="BF90">
        <v>-1.3389999999999999E-3</v>
      </c>
      <c r="BG90">
        <v>-2.6280000000000001E-3</v>
      </c>
      <c r="BH90">
        <v>8.4500000000000005E-4</v>
      </c>
    </row>
    <row r="91" spans="1:60">
      <c r="A91">
        <v>89</v>
      </c>
      <c r="B91">
        <v>21.257024999999999</v>
      </c>
      <c r="C91">
        <v>18.472449999999998</v>
      </c>
      <c r="D91">
        <v>15.359603</v>
      </c>
      <c r="E91">
        <v>14.241996</v>
      </c>
      <c r="F91">
        <v>14.214703</v>
      </c>
      <c r="G91">
        <v>13.755563</v>
      </c>
      <c r="H91">
        <v>13.836968000000001</v>
      </c>
      <c r="I91">
        <v>13.153344000000001</v>
      </c>
      <c r="J91">
        <v>48.184978000000001</v>
      </c>
      <c r="K91">
        <v>37.965009999999999</v>
      </c>
      <c r="L91">
        <v>25.828002000000001</v>
      </c>
      <c r="M91">
        <v>18.289247</v>
      </c>
      <c r="N91">
        <v>17.595476999999999</v>
      </c>
      <c r="O91">
        <v>17.536231999999998</v>
      </c>
      <c r="P91">
        <v>16.811677</v>
      </c>
      <c r="Q91">
        <v>11.164357000000001</v>
      </c>
      <c r="R91">
        <v>59.477237000000002</v>
      </c>
      <c r="S91">
        <v>34.635328999999999</v>
      </c>
      <c r="T91">
        <v>28.558309000000001</v>
      </c>
      <c r="U91">
        <v>19.999264</v>
      </c>
      <c r="V91">
        <v>17.909666999999999</v>
      </c>
      <c r="W91">
        <v>11.95284</v>
      </c>
      <c r="X91">
        <v>11.394575</v>
      </c>
      <c r="Y91">
        <v>15.38744</v>
      </c>
      <c r="Z91">
        <v>103.507779</v>
      </c>
      <c r="AA91">
        <v>85.814571999999998</v>
      </c>
      <c r="AB91">
        <v>63.858131</v>
      </c>
      <c r="AC91">
        <v>37.905540000000002</v>
      </c>
      <c r="AD91">
        <v>19.582459</v>
      </c>
      <c r="AE91">
        <v>17.460149999999999</v>
      </c>
      <c r="AF91">
        <v>17.976644</v>
      </c>
      <c r="AG91">
        <v>15.553758999999999</v>
      </c>
      <c r="AH91">
        <v>292.72841399999999</v>
      </c>
      <c r="AI91">
        <v>206.04800599999999</v>
      </c>
      <c r="AJ91">
        <v>192.957167</v>
      </c>
      <c r="AK91">
        <v>162.87400400000001</v>
      </c>
      <c r="AL91">
        <v>61.779791000000003</v>
      </c>
      <c r="AM91">
        <v>36.428702000000001</v>
      </c>
      <c r="AN91">
        <v>24.459593000000002</v>
      </c>
      <c r="AO91">
        <v>20.458034999999999</v>
      </c>
      <c r="AP91">
        <v>8.3031030000000001</v>
      </c>
      <c r="AQ91">
        <v>16.778642000000001</v>
      </c>
      <c r="AR91">
        <v>33.461996999999997</v>
      </c>
      <c r="AS91">
        <v>14.439924</v>
      </c>
      <c r="AT91">
        <v>15.552027000000001</v>
      </c>
      <c r="AU91">
        <v>2.5525500000000001</v>
      </c>
      <c r="AV91">
        <v>2.5792380000000001</v>
      </c>
      <c r="AW91">
        <v>2.5575800000000002</v>
      </c>
      <c r="AX91">
        <v>2.5900000000000001E-4</v>
      </c>
      <c r="AY91">
        <v>5.1599999999999997E-4</v>
      </c>
      <c r="AZ91">
        <v>1.5300000000000001E-4</v>
      </c>
      <c r="BA91">
        <v>6.2100000000000002E-4</v>
      </c>
      <c r="BB91">
        <v>0.122977</v>
      </c>
      <c r="BC91">
        <v>0.134182</v>
      </c>
      <c r="BD91">
        <v>0.121655</v>
      </c>
      <c r="BE91">
        <v>1.015873</v>
      </c>
      <c r="BF91">
        <v>-1.0330000000000001E-3</v>
      </c>
      <c r="BG91">
        <v>-4.9200000000000003E-4</v>
      </c>
      <c r="BH91">
        <v>5.4000000000000001E-4</v>
      </c>
    </row>
    <row r="92" spans="1:60">
      <c r="A92">
        <v>90</v>
      </c>
      <c r="B92">
        <v>21.306322000000002</v>
      </c>
      <c r="C92">
        <v>18.597867999999998</v>
      </c>
      <c r="D92">
        <v>15.371027</v>
      </c>
      <c r="E92">
        <v>14.253428</v>
      </c>
      <c r="F92">
        <v>14.340534999999999</v>
      </c>
      <c r="G92">
        <v>13.805149</v>
      </c>
      <c r="H92">
        <v>13.772114</v>
      </c>
      <c r="I92">
        <v>13.12663</v>
      </c>
      <c r="J92">
        <v>47.455356999999999</v>
      </c>
      <c r="K92">
        <v>38.573588000000001</v>
      </c>
      <c r="L92">
        <v>27.122509999999998</v>
      </c>
      <c r="M92">
        <v>18.414726999999999</v>
      </c>
      <c r="N92">
        <v>17.644904</v>
      </c>
      <c r="O92">
        <v>17.623743000000001</v>
      </c>
      <c r="P92">
        <v>16.785019999999999</v>
      </c>
      <c r="Q92">
        <v>11.175810999999999</v>
      </c>
      <c r="R92">
        <v>58.421323999999998</v>
      </c>
      <c r="S92">
        <v>36.106169000000001</v>
      </c>
      <c r="T92">
        <v>29.925412000000001</v>
      </c>
      <c r="U92">
        <v>21.262933</v>
      </c>
      <c r="V92">
        <v>18.035195000000002</v>
      </c>
      <c r="W92">
        <v>11.926088</v>
      </c>
      <c r="X92">
        <v>11.367812000000001</v>
      </c>
      <c r="Y92">
        <v>15.322651</v>
      </c>
      <c r="Z92">
        <v>107.257627</v>
      </c>
      <c r="AA92">
        <v>88.211342000000002</v>
      </c>
      <c r="AB92">
        <v>65.668824000000001</v>
      </c>
      <c r="AC92">
        <v>40.042847999999999</v>
      </c>
      <c r="AD92">
        <v>19.669813000000001</v>
      </c>
      <c r="AE92">
        <v>17.547630000000002</v>
      </c>
      <c r="AF92">
        <v>18.140170000000001</v>
      </c>
      <c r="AG92">
        <v>15.603265</v>
      </c>
      <c r="AH92">
        <v>302.12751400000002</v>
      </c>
      <c r="AI92">
        <v>212.184664</v>
      </c>
      <c r="AJ92">
        <v>195.44377600000001</v>
      </c>
      <c r="AK92">
        <v>163.10809499999999</v>
      </c>
      <c r="AL92">
        <v>60.131179000000003</v>
      </c>
      <c r="AM92">
        <v>37.742272999999997</v>
      </c>
      <c r="AN92">
        <v>24.578662999999999</v>
      </c>
      <c r="AO92">
        <v>20.577549000000001</v>
      </c>
      <c r="AP92">
        <v>8.5383230000000001</v>
      </c>
      <c r="AQ92">
        <v>16.670109</v>
      </c>
      <c r="AR92">
        <v>33.730077000000001</v>
      </c>
      <c r="AS92">
        <v>14.407503999999999</v>
      </c>
      <c r="AT92">
        <v>15.595827</v>
      </c>
      <c r="AU92">
        <v>2.5615549999999998</v>
      </c>
      <c r="AV92">
        <v>2.5769489999999999</v>
      </c>
      <c r="AW92">
        <v>2.5482710000000002</v>
      </c>
      <c r="AX92" s="1">
        <v>-4.5899509999999997E-5</v>
      </c>
      <c r="AY92">
        <v>3.6299999999999999E-4</v>
      </c>
      <c r="AZ92">
        <v>4.5800000000000002E-4</v>
      </c>
      <c r="BA92">
        <v>6.2100000000000002E-4</v>
      </c>
      <c r="BB92">
        <v>0.123129</v>
      </c>
      <c r="BC92">
        <v>0.13403000000000001</v>
      </c>
      <c r="BD92">
        <v>0.121807</v>
      </c>
      <c r="BE92">
        <v>1.0152620000000001</v>
      </c>
      <c r="BF92">
        <v>-1.3389999999999999E-3</v>
      </c>
      <c r="BG92">
        <v>7.2900000000000005E-4</v>
      </c>
      <c r="BH92">
        <v>2.34E-4</v>
      </c>
    </row>
    <row r="93" spans="1:60">
      <c r="A93">
        <v>91</v>
      </c>
      <c r="B93">
        <v>21.495937999999999</v>
      </c>
      <c r="C93">
        <v>18.559861999999999</v>
      </c>
      <c r="D93">
        <v>15.371027</v>
      </c>
      <c r="E93">
        <v>14.215293000000001</v>
      </c>
      <c r="F93">
        <v>14.264269000000001</v>
      </c>
      <c r="G93">
        <v>13.766999999999999</v>
      </c>
      <c r="H93">
        <v>13.810259</v>
      </c>
      <c r="I93">
        <v>13.164785</v>
      </c>
      <c r="J93">
        <v>45.416260000000001</v>
      </c>
      <c r="K93">
        <v>40.028381000000003</v>
      </c>
      <c r="L93">
        <v>28.253450000000001</v>
      </c>
      <c r="M93">
        <v>18.490774999999999</v>
      </c>
      <c r="N93">
        <v>17.606881999999999</v>
      </c>
      <c r="O93">
        <v>17.509582999999999</v>
      </c>
      <c r="P93">
        <v>16.785019999999999</v>
      </c>
      <c r="Q93">
        <v>11.175810999999999</v>
      </c>
      <c r="R93">
        <v>62.943441</v>
      </c>
      <c r="S93">
        <v>37.414408999999999</v>
      </c>
      <c r="T93">
        <v>30.715496000000002</v>
      </c>
      <c r="U93">
        <v>22.059138999999998</v>
      </c>
      <c r="V93">
        <v>18.41554</v>
      </c>
      <c r="W93">
        <v>11.926088</v>
      </c>
      <c r="X93">
        <v>11.406027999999999</v>
      </c>
      <c r="Y93">
        <v>15.436968</v>
      </c>
      <c r="Z93">
        <v>106.961218</v>
      </c>
      <c r="AA93">
        <v>87.366973999999999</v>
      </c>
      <c r="AB93">
        <v>67.577776</v>
      </c>
      <c r="AC93">
        <v>42.350999999999999</v>
      </c>
      <c r="AD93">
        <v>19.859711000000001</v>
      </c>
      <c r="AE93">
        <v>17.471556</v>
      </c>
      <c r="AF93">
        <v>18.292276000000001</v>
      </c>
      <c r="AG93">
        <v>15.679428</v>
      </c>
      <c r="AH93">
        <v>305.39423799999997</v>
      </c>
      <c r="AI93">
        <v>217.04641599999999</v>
      </c>
      <c r="AJ93">
        <v>197.38416799999999</v>
      </c>
      <c r="AK93">
        <v>169.42624799999999</v>
      </c>
      <c r="AL93">
        <v>65.855924000000002</v>
      </c>
      <c r="AM93">
        <v>38.707321</v>
      </c>
      <c r="AN93">
        <v>24.837571000000001</v>
      </c>
      <c r="AO93">
        <v>20.495979999999999</v>
      </c>
      <c r="AP93">
        <v>8.8003099999999996</v>
      </c>
      <c r="AQ93">
        <v>16.588248</v>
      </c>
      <c r="AR93">
        <v>34.024346000000001</v>
      </c>
      <c r="AS93">
        <v>14.401794000000001</v>
      </c>
      <c r="AT93">
        <v>15.628216999999999</v>
      </c>
      <c r="AU93">
        <v>2.559723</v>
      </c>
      <c r="AV93">
        <v>2.58351</v>
      </c>
      <c r="AW93">
        <v>2.550713</v>
      </c>
      <c r="AX93">
        <v>1.07E-4</v>
      </c>
      <c r="AY93">
        <v>5.1599999999999997E-4</v>
      </c>
      <c r="AZ93">
        <v>3.0499999999999999E-4</v>
      </c>
      <c r="BA93">
        <v>4.6900000000000002E-4</v>
      </c>
      <c r="BB93">
        <v>0.122977</v>
      </c>
      <c r="BC93">
        <v>0.134182</v>
      </c>
      <c r="BD93">
        <v>0.12196</v>
      </c>
      <c r="BE93">
        <v>1.0155670000000001</v>
      </c>
      <c r="BF93">
        <v>-1.0330000000000001E-3</v>
      </c>
      <c r="BG93">
        <v>1.9499999999999999E-3</v>
      </c>
      <c r="BH93">
        <v>6.9200000000000002E-4</v>
      </c>
    </row>
    <row r="94" spans="1:60">
      <c r="A94">
        <v>92</v>
      </c>
      <c r="B94">
        <v>21.761347000000001</v>
      </c>
      <c r="C94">
        <v>18.749880000000001</v>
      </c>
      <c r="D94">
        <v>15.371027</v>
      </c>
      <c r="E94">
        <v>14.253428</v>
      </c>
      <c r="F94">
        <v>14.264269000000001</v>
      </c>
      <c r="G94">
        <v>13.805149</v>
      </c>
      <c r="H94">
        <v>13.810259</v>
      </c>
      <c r="I94">
        <v>13.202939000000001</v>
      </c>
      <c r="J94">
        <v>44.711100999999999</v>
      </c>
      <c r="K94">
        <v>41.034463000000002</v>
      </c>
      <c r="L94">
        <v>28.328803000000001</v>
      </c>
      <c r="M94">
        <v>18.642856999999999</v>
      </c>
      <c r="N94">
        <v>17.644904</v>
      </c>
      <c r="O94">
        <v>17.623743000000001</v>
      </c>
      <c r="P94">
        <v>16.899221000000001</v>
      </c>
      <c r="Q94">
        <v>11.290395999999999</v>
      </c>
      <c r="R94">
        <v>61.326692999999999</v>
      </c>
      <c r="S94">
        <v>38.310591000000002</v>
      </c>
      <c r="T94">
        <v>31.542570000000001</v>
      </c>
      <c r="U94">
        <v>22.779036000000001</v>
      </c>
      <c r="V94">
        <v>18.871801000000001</v>
      </c>
      <c r="W94">
        <v>12.078885</v>
      </c>
      <c r="X94">
        <v>11.406027999999999</v>
      </c>
      <c r="Y94">
        <v>15.551275</v>
      </c>
      <c r="Z94">
        <v>105.516893</v>
      </c>
      <c r="AA94">
        <v>91.149957999999998</v>
      </c>
      <c r="AB94">
        <v>67.981489999999994</v>
      </c>
      <c r="AC94">
        <v>44.506216000000002</v>
      </c>
      <c r="AD94">
        <v>20.087548999999999</v>
      </c>
      <c r="AE94">
        <v>17.471556</v>
      </c>
      <c r="AF94">
        <v>18.406343</v>
      </c>
      <c r="AG94">
        <v>15.717508</v>
      </c>
      <c r="AH94">
        <v>312.44339000000002</v>
      </c>
      <c r="AI94">
        <v>217.65437</v>
      </c>
      <c r="AJ94">
        <v>198.94835</v>
      </c>
      <c r="AK94">
        <v>168.62574900000001</v>
      </c>
      <c r="AL94">
        <v>69.341087000000002</v>
      </c>
      <c r="AM94">
        <v>39.677123999999999</v>
      </c>
      <c r="AN94">
        <v>24.988724999999999</v>
      </c>
      <c r="AO94">
        <v>20.647748</v>
      </c>
      <c r="AP94">
        <v>9.0679960000000008</v>
      </c>
      <c r="AQ94">
        <v>16.702487999999999</v>
      </c>
      <c r="AR94">
        <v>34.361612999999998</v>
      </c>
      <c r="AS94">
        <v>14.478052</v>
      </c>
      <c r="AT94">
        <v>15.704402999999999</v>
      </c>
      <c r="AU94">
        <v>2.5522450000000001</v>
      </c>
      <c r="AV94">
        <v>2.5758809999999999</v>
      </c>
      <c r="AW94">
        <v>2.5472030000000001</v>
      </c>
      <c r="AX94">
        <v>1.07E-4</v>
      </c>
      <c r="AY94">
        <v>5.1599999999999997E-4</v>
      </c>
      <c r="AZ94">
        <v>3.0499999999999999E-4</v>
      </c>
      <c r="BA94">
        <v>4.6900000000000002E-4</v>
      </c>
      <c r="BB94">
        <v>0.122824</v>
      </c>
      <c r="BC94">
        <v>0.134182</v>
      </c>
      <c r="BD94">
        <v>0.12196</v>
      </c>
      <c r="BE94">
        <v>1.016178</v>
      </c>
      <c r="BF94">
        <v>-7.2800000000000002E-4</v>
      </c>
      <c r="BG94">
        <v>2.8660000000000001E-3</v>
      </c>
      <c r="BH94">
        <v>6.9200000000000002E-4</v>
      </c>
    </row>
    <row r="95" spans="1:60">
      <c r="A95">
        <v>93</v>
      </c>
      <c r="B95">
        <v>21.912982</v>
      </c>
      <c r="C95">
        <v>18.863876999999999</v>
      </c>
      <c r="D95">
        <v>15.409127</v>
      </c>
      <c r="E95">
        <v>14.329696999999999</v>
      </c>
      <c r="F95">
        <v>14.264269000000001</v>
      </c>
      <c r="G95">
        <v>13.766999999999999</v>
      </c>
      <c r="H95">
        <v>13.810259</v>
      </c>
      <c r="I95">
        <v>13.164785</v>
      </c>
      <c r="J95">
        <v>44.599724000000002</v>
      </c>
      <c r="K95">
        <v>40.922719000000001</v>
      </c>
      <c r="L95">
        <v>30.060444</v>
      </c>
      <c r="M95">
        <v>18.794920999999999</v>
      </c>
      <c r="N95">
        <v>17.720946999999999</v>
      </c>
      <c r="O95">
        <v>17.623743000000001</v>
      </c>
      <c r="P95">
        <v>16.899221000000001</v>
      </c>
      <c r="Q95">
        <v>11.252202</v>
      </c>
      <c r="R95">
        <v>60.297344000000002</v>
      </c>
      <c r="S95">
        <v>38.982255000000002</v>
      </c>
      <c r="T95">
        <v>32.106112000000003</v>
      </c>
      <c r="U95">
        <v>23.233468999999999</v>
      </c>
      <c r="V95">
        <v>19.403891000000002</v>
      </c>
      <c r="W95">
        <v>12.078885</v>
      </c>
      <c r="X95">
        <v>11.520671</v>
      </c>
      <c r="Y95">
        <v>15.627475</v>
      </c>
      <c r="Z95">
        <v>107.813523</v>
      </c>
      <c r="AA95">
        <v>94.238702000000004</v>
      </c>
      <c r="AB95">
        <v>70.696646999999999</v>
      </c>
      <c r="AC95">
        <v>46.583610999999998</v>
      </c>
      <c r="AD95">
        <v>20.277380999999998</v>
      </c>
      <c r="AE95">
        <v>17.433516999999998</v>
      </c>
      <c r="AF95">
        <v>18.482382000000001</v>
      </c>
      <c r="AG95">
        <v>15.717508</v>
      </c>
      <c r="AH95">
        <v>319.99272300000001</v>
      </c>
      <c r="AI95">
        <v>221.45150599999999</v>
      </c>
      <c r="AJ95">
        <v>201.96126699999999</v>
      </c>
      <c r="AK95">
        <v>169.31188299999999</v>
      </c>
      <c r="AL95">
        <v>73.117604</v>
      </c>
      <c r="AM95">
        <v>40.757855999999997</v>
      </c>
      <c r="AN95">
        <v>25.215416999999999</v>
      </c>
      <c r="AO95">
        <v>20.875361999999999</v>
      </c>
      <c r="AP95">
        <v>9.2209450000000004</v>
      </c>
      <c r="AQ95">
        <v>16.816717000000001</v>
      </c>
      <c r="AR95">
        <v>34.886040000000001</v>
      </c>
      <c r="AS95">
        <v>14.554307</v>
      </c>
      <c r="AT95">
        <v>15.742494000000001</v>
      </c>
      <c r="AU95">
        <v>2.5536180000000002</v>
      </c>
      <c r="AV95">
        <v>2.565048</v>
      </c>
      <c r="AW95">
        <v>2.5528490000000001</v>
      </c>
      <c r="AX95">
        <v>1.07E-4</v>
      </c>
      <c r="AY95">
        <v>5.1599999999999997E-4</v>
      </c>
      <c r="AZ95">
        <v>4.5800000000000002E-4</v>
      </c>
      <c r="BA95">
        <v>4.6900000000000002E-4</v>
      </c>
      <c r="BB95">
        <v>0.122824</v>
      </c>
      <c r="BC95">
        <v>0.13403000000000001</v>
      </c>
      <c r="BD95">
        <v>0.122112</v>
      </c>
      <c r="BE95">
        <v>1.015415</v>
      </c>
      <c r="BF95">
        <v>-1.0330000000000001E-3</v>
      </c>
      <c r="BG95">
        <v>4.2400000000000001E-4</v>
      </c>
      <c r="BH95">
        <v>5.4000000000000001E-4</v>
      </c>
    </row>
    <row r="96" spans="1:60">
      <c r="A96">
        <v>94</v>
      </c>
      <c r="B96">
        <v>21.875074999999999</v>
      </c>
      <c r="C96">
        <v>19.015855999999999</v>
      </c>
      <c r="D96">
        <v>15.561519000000001</v>
      </c>
      <c r="E96">
        <v>14.253428</v>
      </c>
      <c r="F96">
        <v>14.302402000000001</v>
      </c>
      <c r="G96">
        <v>13.805149</v>
      </c>
      <c r="H96">
        <v>13.810259</v>
      </c>
      <c r="I96">
        <v>13.241092999999999</v>
      </c>
      <c r="J96">
        <v>44.859588000000002</v>
      </c>
      <c r="K96">
        <v>41.332394000000001</v>
      </c>
      <c r="L96">
        <v>30.737271</v>
      </c>
      <c r="M96">
        <v>18.908956</v>
      </c>
      <c r="N96">
        <v>17.720946999999999</v>
      </c>
      <c r="O96">
        <v>17.661792999999999</v>
      </c>
      <c r="P96">
        <v>16.937286</v>
      </c>
      <c r="Q96">
        <v>11.290395999999999</v>
      </c>
      <c r="R96">
        <v>61.841214999999998</v>
      </c>
      <c r="S96">
        <v>39.728079999999999</v>
      </c>
      <c r="T96">
        <v>32.444094</v>
      </c>
      <c r="U96">
        <v>23.498470000000001</v>
      </c>
      <c r="V96">
        <v>19.555873999999999</v>
      </c>
      <c r="W96">
        <v>12.040687</v>
      </c>
      <c r="X96">
        <v>11.635306</v>
      </c>
      <c r="Y96">
        <v>15.741766</v>
      </c>
      <c r="Z96">
        <v>106.775986</v>
      </c>
      <c r="AA96">
        <v>93.613310999999996</v>
      </c>
      <c r="AB96">
        <v>72.127213999999995</v>
      </c>
      <c r="AC96">
        <v>48.509709000000001</v>
      </c>
      <c r="AD96">
        <v>20.353304999999999</v>
      </c>
      <c r="AE96">
        <v>17.509592999999999</v>
      </c>
      <c r="AF96">
        <v>18.558416000000001</v>
      </c>
      <c r="AG96">
        <v>15.793665000000001</v>
      </c>
      <c r="AH96">
        <v>323.31803500000001</v>
      </c>
      <c r="AI96">
        <v>223.19095100000001</v>
      </c>
      <c r="AJ96">
        <v>206.07195100000001</v>
      </c>
      <c r="AK96">
        <v>169.954273</v>
      </c>
      <c r="AL96">
        <v>81.617554999999996</v>
      </c>
      <c r="AM96">
        <v>40.566015</v>
      </c>
      <c r="AN96">
        <v>25.398631999999999</v>
      </c>
      <c r="AO96">
        <v>21.059327</v>
      </c>
      <c r="AP96">
        <v>9.4063920000000003</v>
      </c>
      <c r="AQ96">
        <v>16.734864999999999</v>
      </c>
      <c r="AR96">
        <v>35.404606000000001</v>
      </c>
      <c r="AS96">
        <v>14.51047</v>
      </c>
      <c r="AT96">
        <v>15.77488</v>
      </c>
      <c r="AU96">
        <v>2.5678130000000001</v>
      </c>
      <c r="AV96">
        <v>2.5688620000000002</v>
      </c>
      <c r="AW96">
        <v>2.5511710000000001</v>
      </c>
      <c r="AX96" s="1">
        <v>-4.5899509999999997E-5</v>
      </c>
      <c r="AY96">
        <v>6.6799999999999997E-4</v>
      </c>
      <c r="AZ96">
        <v>4.5800000000000002E-4</v>
      </c>
      <c r="BA96">
        <v>4.6900000000000002E-4</v>
      </c>
      <c r="BB96">
        <v>0.122977</v>
      </c>
      <c r="BC96">
        <v>0.13433500000000001</v>
      </c>
      <c r="BD96">
        <v>0.12196</v>
      </c>
      <c r="BE96">
        <v>1.016025</v>
      </c>
      <c r="BF96">
        <v>-8.8099999999999995E-4</v>
      </c>
      <c r="BG96">
        <v>2.408E-3</v>
      </c>
      <c r="BH96">
        <v>3.8699999999999997E-4</v>
      </c>
    </row>
    <row r="97" spans="1:60">
      <c r="A97">
        <v>95</v>
      </c>
      <c r="B97">
        <v>22.221872000000001</v>
      </c>
      <c r="C97">
        <v>19.135522999999999</v>
      </c>
      <c r="D97">
        <v>15.452938</v>
      </c>
      <c r="E97">
        <v>14.259143999999999</v>
      </c>
      <c r="F97">
        <v>14.308118</v>
      </c>
      <c r="G97">
        <v>13.810866000000001</v>
      </c>
      <c r="H97">
        <v>13.815975999999999</v>
      </c>
      <c r="I97">
        <v>13.208659000000001</v>
      </c>
      <c r="J97">
        <v>45.792800999999997</v>
      </c>
      <c r="K97">
        <v>41.673054999999998</v>
      </c>
      <c r="L97">
        <v>31.682217999999999</v>
      </c>
      <c r="M97">
        <v>19.522658</v>
      </c>
      <c r="N97">
        <v>18.106788999999999</v>
      </c>
      <c r="O97">
        <v>17.667494999999999</v>
      </c>
      <c r="P97">
        <v>16.942990999999999</v>
      </c>
      <c r="Q97">
        <v>11.372508</v>
      </c>
      <c r="R97">
        <v>61.479219999999998</v>
      </c>
      <c r="S97">
        <v>39.994590000000002</v>
      </c>
      <c r="T97">
        <v>32.825127000000002</v>
      </c>
      <c r="U97">
        <v>23.920442999999999</v>
      </c>
      <c r="V97">
        <v>19.371587000000002</v>
      </c>
      <c r="W97">
        <v>12.122805</v>
      </c>
      <c r="X97">
        <v>11.526396</v>
      </c>
      <c r="Y97">
        <v>15.823665</v>
      </c>
      <c r="Z97">
        <v>109.561982</v>
      </c>
      <c r="AA97">
        <v>98.147344000000004</v>
      </c>
      <c r="AB97">
        <v>71.985995000000003</v>
      </c>
      <c r="AC97">
        <v>50.697448999999999</v>
      </c>
      <c r="AD97">
        <v>20.321033</v>
      </c>
      <c r="AE97">
        <v>17.439219999999999</v>
      </c>
      <c r="AF97">
        <v>18.640143999999999</v>
      </c>
      <c r="AG97">
        <v>15.799375</v>
      </c>
      <c r="AH97">
        <v>306.53879000000001</v>
      </c>
      <c r="AI97">
        <v>231.080051</v>
      </c>
      <c r="AJ97">
        <v>207.94986299999999</v>
      </c>
      <c r="AK97">
        <v>172.024879</v>
      </c>
      <c r="AL97">
        <v>82.875608999999997</v>
      </c>
      <c r="AM97">
        <v>40.055486999999999</v>
      </c>
      <c r="AN97">
        <v>25.296628999999999</v>
      </c>
      <c r="AO97">
        <v>21.070688000000001</v>
      </c>
      <c r="AP97">
        <v>9.4943080000000002</v>
      </c>
      <c r="AQ97">
        <v>16.708188</v>
      </c>
      <c r="AR97">
        <v>35.902316999999996</v>
      </c>
      <c r="AS97">
        <v>14.560015999999999</v>
      </c>
      <c r="AT97">
        <v>15.786289</v>
      </c>
      <c r="AU97">
        <v>2.5658280000000002</v>
      </c>
      <c r="AV97">
        <v>2.5726770000000001</v>
      </c>
      <c r="AW97">
        <v>2.5537649999999998</v>
      </c>
      <c r="AX97">
        <v>1.07E-4</v>
      </c>
      <c r="AY97">
        <v>6.6799999999999997E-4</v>
      </c>
      <c r="AZ97">
        <v>1.5300000000000001E-4</v>
      </c>
      <c r="BA97">
        <v>7.7399999999999995E-4</v>
      </c>
      <c r="BB97">
        <v>0.122824</v>
      </c>
      <c r="BC97">
        <v>0.134182</v>
      </c>
      <c r="BD97">
        <v>0.121807</v>
      </c>
      <c r="BE97">
        <v>1.01511</v>
      </c>
      <c r="BF97">
        <v>-1.3389999999999999E-3</v>
      </c>
      <c r="BG97">
        <v>-4.9200000000000003E-4</v>
      </c>
      <c r="BH97">
        <v>3.8699999999999997E-4</v>
      </c>
    </row>
    <row r="98" spans="1:60">
      <c r="A98">
        <v>96</v>
      </c>
      <c r="B98">
        <v>22.443545</v>
      </c>
      <c r="C98">
        <v>19.35774</v>
      </c>
      <c r="D98">
        <v>15.523422999999999</v>
      </c>
      <c r="E98">
        <v>14.291563</v>
      </c>
      <c r="F98">
        <v>14.264269000000001</v>
      </c>
      <c r="G98">
        <v>13.805149</v>
      </c>
      <c r="H98">
        <v>13.886547</v>
      </c>
      <c r="I98">
        <v>13.12663</v>
      </c>
      <c r="J98">
        <v>48.196081</v>
      </c>
      <c r="K98">
        <v>42.932487999999999</v>
      </c>
      <c r="L98">
        <v>32.164703000000003</v>
      </c>
      <c r="M98">
        <v>20.276544999999999</v>
      </c>
      <c r="N98">
        <v>18.557109000000001</v>
      </c>
      <c r="O98">
        <v>17.699843000000001</v>
      </c>
      <c r="P98">
        <v>16.975349999999999</v>
      </c>
      <c r="Q98">
        <v>11.366782000000001</v>
      </c>
      <c r="R98">
        <v>67.385340999999997</v>
      </c>
      <c r="S98">
        <v>43.933039000000001</v>
      </c>
      <c r="T98">
        <v>33.907437999999999</v>
      </c>
      <c r="U98">
        <v>24.482202000000001</v>
      </c>
      <c r="V98">
        <v>19.289891999999998</v>
      </c>
      <c r="W98">
        <v>12.002488</v>
      </c>
      <c r="X98">
        <v>11.558883</v>
      </c>
      <c r="Y98">
        <v>15.856049000000001</v>
      </c>
      <c r="Z98">
        <v>117.662987</v>
      </c>
      <c r="AA98">
        <v>99.690179999999998</v>
      </c>
      <c r="AB98">
        <v>71.980497999999997</v>
      </c>
      <c r="AC98">
        <v>52.612589999999997</v>
      </c>
      <c r="AD98">
        <v>20.277380999999998</v>
      </c>
      <c r="AE98">
        <v>17.471556</v>
      </c>
      <c r="AF98">
        <v>18.748481999999999</v>
      </c>
      <c r="AG98">
        <v>15.869819</v>
      </c>
      <c r="AH98">
        <v>308.25405799999999</v>
      </c>
      <c r="AI98">
        <v>236.35801799999999</v>
      </c>
      <c r="AJ98">
        <v>211.060216</v>
      </c>
      <c r="AK98">
        <v>175.02718300000001</v>
      </c>
      <c r="AL98">
        <v>83.965202000000005</v>
      </c>
      <c r="AM98">
        <v>39.522393000000001</v>
      </c>
      <c r="AN98">
        <v>25.209758000000001</v>
      </c>
      <c r="AO98">
        <v>21.097252000000001</v>
      </c>
      <c r="AP98">
        <v>9.7122349999999997</v>
      </c>
      <c r="AQ98">
        <v>16.658708000000001</v>
      </c>
      <c r="AR98">
        <v>36.302599999999998</v>
      </c>
      <c r="AS98">
        <v>14.51047</v>
      </c>
      <c r="AT98">
        <v>15.812969000000001</v>
      </c>
      <c r="AU98">
        <v>2.5577390000000002</v>
      </c>
      <c r="AV98">
        <v>2.5651999999999999</v>
      </c>
      <c r="AW98">
        <v>2.5484239999999998</v>
      </c>
      <c r="AX98">
        <v>1.07E-4</v>
      </c>
      <c r="AY98">
        <v>5.1599999999999997E-4</v>
      </c>
      <c r="AZ98">
        <v>4.5800000000000002E-4</v>
      </c>
      <c r="BA98">
        <v>6.2100000000000002E-4</v>
      </c>
      <c r="BB98">
        <v>0.122824</v>
      </c>
      <c r="BC98">
        <v>0.13403000000000001</v>
      </c>
      <c r="BD98">
        <v>0.122112</v>
      </c>
      <c r="BE98">
        <v>1.014804</v>
      </c>
      <c r="BF98">
        <v>-1.7960000000000001E-3</v>
      </c>
      <c r="BG98">
        <v>-1.1019999999999999E-3</v>
      </c>
      <c r="BH98">
        <v>3.8699999999999997E-4</v>
      </c>
    </row>
    <row r="99" spans="1:60">
      <c r="A99">
        <v>97</v>
      </c>
      <c r="B99">
        <v>22.871594999999999</v>
      </c>
      <c r="C99">
        <v>19.55902</v>
      </c>
      <c r="D99">
        <v>15.649129</v>
      </c>
      <c r="E99">
        <v>14.264860000000001</v>
      </c>
      <c r="F99">
        <v>14.313833000000001</v>
      </c>
      <c r="G99">
        <v>13.740285</v>
      </c>
      <c r="H99">
        <v>13.859838</v>
      </c>
      <c r="I99">
        <v>13.214378</v>
      </c>
      <c r="J99">
        <v>51.055352999999997</v>
      </c>
      <c r="K99">
        <v>44.095868000000003</v>
      </c>
      <c r="L99">
        <v>33.488982999999998</v>
      </c>
      <c r="M99">
        <v>20.743434000000001</v>
      </c>
      <c r="N99">
        <v>19.062332000000001</v>
      </c>
      <c r="O99">
        <v>17.825386999999999</v>
      </c>
      <c r="P99">
        <v>17.062882999999999</v>
      </c>
      <c r="Q99">
        <v>11.416426</v>
      </c>
      <c r="R99">
        <v>65.341257999999996</v>
      </c>
      <c r="S99">
        <v>45.725954999999999</v>
      </c>
      <c r="T99">
        <v>34.780723000000002</v>
      </c>
      <c r="U99">
        <v>25.325227000000002</v>
      </c>
      <c r="V99">
        <v>19.339279999999999</v>
      </c>
      <c r="W99">
        <v>12.090332</v>
      </c>
      <c r="X99">
        <v>11.608544999999999</v>
      </c>
      <c r="Y99">
        <v>15.943649000000001</v>
      </c>
      <c r="Z99">
        <v>119.688097</v>
      </c>
      <c r="AA99">
        <v>98.005464000000003</v>
      </c>
      <c r="AB99">
        <v>71.294566000000003</v>
      </c>
      <c r="AC99">
        <v>52.328322</v>
      </c>
      <c r="AD99">
        <v>20.212831000000001</v>
      </c>
      <c r="AE99">
        <v>17.482959999999999</v>
      </c>
      <c r="AF99">
        <v>18.797885000000001</v>
      </c>
      <c r="AG99">
        <v>15.919312</v>
      </c>
      <c r="AH99">
        <v>317.329973</v>
      </c>
      <c r="AI99">
        <v>245.904831</v>
      </c>
      <c r="AJ99">
        <v>214.881002</v>
      </c>
      <c r="AK99">
        <v>179.662452</v>
      </c>
      <c r="AL99">
        <v>86.293760000000006</v>
      </c>
      <c r="AM99">
        <v>40.321939999999998</v>
      </c>
      <c r="AN99">
        <v>25.377835000000001</v>
      </c>
      <c r="AO99">
        <v>21.379732000000001</v>
      </c>
      <c r="AP99">
        <v>9.7294099999999997</v>
      </c>
      <c r="AQ99">
        <v>16.713888000000001</v>
      </c>
      <c r="AR99">
        <v>37.029777000000003</v>
      </c>
      <c r="AS99">
        <v>14.527597999999999</v>
      </c>
      <c r="AT99">
        <v>15.906256000000001</v>
      </c>
      <c r="AU99">
        <v>2.559113</v>
      </c>
      <c r="AV99">
        <v>2.5621489999999998</v>
      </c>
      <c r="AW99">
        <v>2.5497969999999999</v>
      </c>
      <c r="AX99">
        <v>1.07E-4</v>
      </c>
      <c r="AY99">
        <v>6.6799999999999997E-4</v>
      </c>
      <c r="AZ99">
        <v>4.5800000000000002E-4</v>
      </c>
      <c r="BA99">
        <v>4.6900000000000002E-4</v>
      </c>
      <c r="BB99">
        <v>0.122977</v>
      </c>
      <c r="BC99">
        <v>0.13403000000000001</v>
      </c>
      <c r="BD99">
        <v>0.122112</v>
      </c>
      <c r="BE99">
        <v>1.0152620000000001</v>
      </c>
      <c r="BF99">
        <v>-1.0330000000000001E-3</v>
      </c>
      <c r="BG99">
        <v>1.9499999999999999E-3</v>
      </c>
      <c r="BH99">
        <v>3.8699999999999997E-4</v>
      </c>
    </row>
    <row r="100" spans="1:60">
      <c r="A100">
        <v>98</v>
      </c>
      <c r="B100">
        <v>23.136680999999999</v>
      </c>
      <c r="C100">
        <v>19.786850999999999</v>
      </c>
      <c r="D100">
        <v>15.687222</v>
      </c>
      <c r="E100">
        <v>14.302994</v>
      </c>
      <c r="F100">
        <v>14.351965</v>
      </c>
      <c r="G100">
        <v>13.816583</v>
      </c>
      <c r="H100">
        <v>13.821694000000001</v>
      </c>
      <c r="I100">
        <v>13.252530999999999</v>
      </c>
      <c r="J100">
        <v>50.722732999999998</v>
      </c>
      <c r="K100">
        <v>45.655264000000003</v>
      </c>
      <c r="L100">
        <v>34.800392000000002</v>
      </c>
      <c r="M100">
        <v>21.426365000000001</v>
      </c>
      <c r="N100">
        <v>19.517996</v>
      </c>
      <c r="O100">
        <v>18.015599999999999</v>
      </c>
      <c r="P100">
        <v>17.177060000000001</v>
      </c>
      <c r="Q100">
        <v>11.530996</v>
      </c>
      <c r="R100">
        <v>67.029435000000007</v>
      </c>
      <c r="S100">
        <v>47.023620000000001</v>
      </c>
      <c r="T100">
        <v>35.342556000000002</v>
      </c>
      <c r="U100">
        <v>26.307307999999999</v>
      </c>
      <c r="V100">
        <v>19.491271999999999</v>
      </c>
      <c r="W100">
        <v>11.975735999999999</v>
      </c>
      <c r="X100">
        <v>11.608544999999999</v>
      </c>
      <c r="Y100">
        <v>15.943649000000001</v>
      </c>
      <c r="Z100">
        <v>117.2642</v>
      </c>
      <c r="AA100">
        <v>98.595151000000001</v>
      </c>
      <c r="AB100">
        <v>71.111155999999994</v>
      </c>
      <c r="AC100">
        <v>52.771306000000003</v>
      </c>
      <c r="AD100">
        <v>20.364682999999999</v>
      </c>
      <c r="AE100">
        <v>17.520997999999999</v>
      </c>
      <c r="AF100">
        <v>18.873899999999999</v>
      </c>
      <c r="AG100">
        <v>15.919312</v>
      </c>
      <c r="AH100">
        <v>317.29333500000001</v>
      </c>
      <c r="AI100">
        <v>250.073882</v>
      </c>
      <c r="AJ100">
        <v>219.70578599999999</v>
      </c>
      <c r="AK100">
        <v>183.251227</v>
      </c>
      <c r="AL100">
        <v>88.203141000000002</v>
      </c>
      <c r="AM100">
        <v>40.843507000000002</v>
      </c>
      <c r="AN100">
        <v>25.604445999999999</v>
      </c>
      <c r="AO100">
        <v>21.569293999999999</v>
      </c>
      <c r="AP100">
        <v>9.614725</v>
      </c>
      <c r="AQ100">
        <v>16.790042</v>
      </c>
      <c r="AR100">
        <v>37.440837000000002</v>
      </c>
      <c r="AS100">
        <v>14.60385</v>
      </c>
      <c r="AT100">
        <v>16.020510999999999</v>
      </c>
      <c r="AU100">
        <v>2.5580449999999999</v>
      </c>
      <c r="AV100">
        <v>2.5621489999999998</v>
      </c>
      <c r="AW100">
        <v>2.5526970000000002</v>
      </c>
      <c r="AX100">
        <v>1.07E-4</v>
      </c>
      <c r="AY100">
        <v>5.1599999999999997E-4</v>
      </c>
      <c r="AZ100">
        <v>6.0999999999999997E-4</v>
      </c>
      <c r="BA100">
        <v>4.6900000000000002E-4</v>
      </c>
      <c r="BB100">
        <v>0.122977</v>
      </c>
      <c r="BC100">
        <v>0.134182</v>
      </c>
      <c r="BD100">
        <v>0.12196</v>
      </c>
      <c r="BE100">
        <v>1.015873</v>
      </c>
      <c r="BF100">
        <v>-7.2800000000000002E-4</v>
      </c>
      <c r="BG100">
        <v>2.7130000000000001E-3</v>
      </c>
      <c r="BH100">
        <v>6.9200000000000002E-4</v>
      </c>
    </row>
    <row r="101" spans="1:60">
      <c r="A101">
        <v>99</v>
      </c>
      <c r="B101">
        <v>23.358174999999999</v>
      </c>
      <c r="C101">
        <v>20.084869000000001</v>
      </c>
      <c r="D101">
        <v>15.795785</v>
      </c>
      <c r="E101">
        <v>14.297279</v>
      </c>
      <c r="F101">
        <v>14.231851000000001</v>
      </c>
      <c r="G101">
        <v>13.810866000000001</v>
      </c>
      <c r="H101">
        <v>13.777831000000001</v>
      </c>
      <c r="I101">
        <v>13.208659000000001</v>
      </c>
      <c r="J101">
        <v>50.828074000000001</v>
      </c>
      <c r="K101">
        <v>46.836554</v>
      </c>
      <c r="L101">
        <v>35.842759000000001</v>
      </c>
      <c r="M101">
        <v>22.254829000000001</v>
      </c>
      <c r="N101">
        <v>19.740072000000001</v>
      </c>
      <c r="O101">
        <v>18.085977</v>
      </c>
      <c r="P101">
        <v>17.285523999999999</v>
      </c>
      <c r="Q101">
        <v>11.525271</v>
      </c>
      <c r="R101">
        <v>65.702810999999997</v>
      </c>
      <c r="S101">
        <v>46.573293</v>
      </c>
      <c r="T101">
        <v>38.067076</v>
      </c>
      <c r="U101">
        <v>27.169668999999999</v>
      </c>
      <c r="V101">
        <v>19.979420000000001</v>
      </c>
      <c r="W101">
        <v>12.046411000000001</v>
      </c>
      <c r="X101">
        <v>11.679240999999999</v>
      </c>
      <c r="Y101">
        <v>15.97603</v>
      </c>
      <c r="Z101">
        <v>119.83177999999999</v>
      </c>
      <c r="AA101">
        <v>104.199868</v>
      </c>
      <c r="AB101">
        <v>77.010497999999998</v>
      </c>
      <c r="AC101">
        <v>54.647154999999998</v>
      </c>
      <c r="AD101">
        <v>20.814433999999999</v>
      </c>
      <c r="AE101">
        <v>17.553332000000001</v>
      </c>
      <c r="AF101">
        <v>18.906210000000002</v>
      </c>
      <c r="AG101">
        <v>16.027820999999999</v>
      </c>
      <c r="AH101">
        <v>328.95502599999998</v>
      </c>
      <c r="AI101">
        <v>255.12307999999999</v>
      </c>
      <c r="AJ101">
        <v>222.31274099999999</v>
      </c>
      <c r="AK101">
        <v>186.21804</v>
      </c>
      <c r="AL101">
        <v>90.690627000000006</v>
      </c>
      <c r="AM101">
        <v>41.167524</v>
      </c>
      <c r="AN101">
        <v>25.895208</v>
      </c>
      <c r="AO101">
        <v>21.747471999999998</v>
      </c>
      <c r="AP101">
        <v>9.2974160000000001</v>
      </c>
      <c r="AQ101">
        <v>16.816717000000001</v>
      </c>
      <c r="AR101">
        <v>37.877907</v>
      </c>
      <c r="AS101">
        <v>14.592432000000001</v>
      </c>
      <c r="AT101">
        <v>15.971019999999999</v>
      </c>
      <c r="AU101">
        <v>2.5581969999999998</v>
      </c>
      <c r="AV101">
        <v>2.5619960000000002</v>
      </c>
      <c r="AW101">
        <v>2.5487289999999998</v>
      </c>
      <c r="AX101">
        <v>1.07E-4</v>
      </c>
      <c r="AY101">
        <v>3.6299999999999999E-4</v>
      </c>
      <c r="AZ101">
        <v>3.0499999999999999E-4</v>
      </c>
      <c r="BA101">
        <v>4.6900000000000002E-4</v>
      </c>
      <c r="BB101">
        <v>0.122977</v>
      </c>
      <c r="BC101">
        <v>0.13403000000000001</v>
      </c>
      <c r="BD101">
        <v>0.121807</v>
      </c>
      <c r="BE101">
        <v>1.014804</v>
      </c>
      <c r="BF101">
        <v>-1.949E-3</v>
      </c>
      <c r="BG101">
        <v>2.5600000000000002E-3</v>
      </c>
      <c r="BH101">
        <v>3.8699999999999997E-4</v>
      </c>
    </row>
    <row r="102" spans="1:60">
      <c r="A102">
        <v>100</v>
      </c>
      <c r="B102">
        <v>23.541772999999999</v>
      </c>
      <c r="C102">
        <v>20.268958000000001</v>
      </c>
      <c r="D102">
        <v>15.904339</v>
      </c>
      <c r="E102">
        <v>14.329696999999999</v>
      </c>
      <c r="F102">
        <v>14.264269000000001</v>
      </c>
      <c r="G102">
        <v>13.805149</v>
      </c>
      <c r="H102">
        <v>13.92469</v>
      </c>
      <c r="I102">
        <v>13.241092999999999</v>
      </c>
      <c r="J102">
        <v>50.415925999999999</v>
      </c>
      <c r="K102">
        <v>48.868468</v>
      </c>
      <c r="L102">
        <v>35.986780000000003</v>
      </c>
      <c r="M102">
        <v>22.931180999999999</v>
      </c>
      <c r="N102">
        <v>19.658462</v>
      </c>
      <c r="O102">
        <v>18.118314000000002</v>
      </c>
      <c r="P102">
        <v>17.279820000000001</v>
      </c>
      <c r="Q102">
        <v>11.595923000000001</v>
      </c>
      <c r="R102">
        <v>66.101029999999994</v>
      </c>
      <c r="S102">
        <v>46.716009999999997</v>
      </c>
      <c r="T102">
        <v>38.957588999999999</v>
      </c>
      <c r="U102">
        <v>27.842845000000001</v>
      </c>
      <c r="V102">
        <v>20.315501000000001</v>
      </c>
      <c r="W102">
        <v>12.117082</v>
      </c>
      <c r="X102">
        <v>11.635306</v>
      </c>
      <c r="Y102">
        <v>16.084585000000001</v>
      </c>
      <c r="Z102">
        <v>123.56227199999999</v>
      </c>
      <c r="AA102">
        <v>106.339249</v>
      </c>
      <c r="AB102">
        <v>79.719207999999995</v>
      </c>
      <c r="AC102">
        <v>56.300023000000003</v>
      </c>
      <c r="AD102">
        <v>21.188146</v>
      </c>
      <c r="AE102">
        <v>17.661732000000001</v>
      </c>
      <c r="AF102">
        <v>18.8245</v>
      </c>
      <c r="AG102">
        <v>16.174388</v>
      </c>
      <c r="AH102">
        <v>339.80465400000003</v>
      </c>
      <c r="AI102">
        <v>255.914872</v>
      </c>
      <c r="AJ102">
        <v>222.92524800000001</v>
      </c>
      <c r="AK102">
        <v>191.95084299999999</v>
      </c>
      <c r="AL102">
        <v>96.878410000000002</v>
      </c>
      <c r="AM102">
        <v>42.475636999999999</v>
      </c>
      <c r="AN102">
        <v>26.240596</v>
      </c>
      <c r="AO102">
        <v>21.942648999999999</v>
      </c>
      <c r="AP102">
        <v>8.7677949999999996</v>
      </c>
      <c r="AQ102">
        <v>16.746265999999999</v>
      </c>
      <c r="AR102">
        <v>38.294241999999997</v>
      </c>
      <c r="AS102">
        <v>14.674389</v>
      </c>
      <c r="AT102">
        <v>16.090972000000001</v>
      </c>
      <c r="AU102">
        <v>2.5667439999999999</v>
      </c>
      <c r="AV102">
        <v>2.5696249999999998</v>
      </c>
      <c r="AW102">
        <v>2.5497969999999999</v>
      </c>
      <c r="AX102">
        <v>1.07E-4</v>
      </c>
      <c r="AY102">
        <v>5.1599999999999997E-4</v>
      </c>
      <c r="AZ102">
        <v>1.5300000000000001E-4</v>
      </c>
      <c r="BA102">
        <v>6.2100000000000002E-4</v>
      </c>
      <c r="BB102">
        <v>0.123129</v>
      </c>
      <c r="BC102">
        <v>0.134182</v>
      </c>
      <c r="BD102">
        <v>0.121807</v>
      </c>
      <c r="BE102">
        <v>1.015415</v>
      </c>
      <c r="BF102">
        <v>-1.3389999999999999E-3</v>
      </c>
      <c r="BG102">
        <v>5.0020000000000004E-3</v>
      </c>
      <c r="BH102">
        <v>6.9200000000000002E-4</v>
      </c>
    </row>
    <row r="103" spans="1:60">
      <c r="A103">
        <v>101</v>
      </c>
      <c r="B103">
        <v>23.358174999999999</v>
      </c>
      <c r="C103">
        <v>20.426448000000001</v>
      </c>
      <c r="D103">
        <v>15.910048</v>
      </c>
      <c r="E103">
        <v>14.297279</v>
      </c>
      <c r="F103">
        <v>14.269985</v>
      </c>
      <c r="G103">
        <v>13.772717</v>
      </c>
      <c r="H103">
        <v>13.892264000000001</v>
      </c>
      <c r="I103">
        <v>13.323116000000001</v>
      </c>
      <c r="J103">
        <v>52.933331000000003</v>
      </c>
      <c r="K103">
        <v>50.280002000000003</v>
      </c>
      <c r="L103">
        <v>37.113948000000001</v>
      </c>
      <c r="M103">
        <v>23.732030999999999</v>
      </c>
      <c r="N103">
        <v>19.664154</v>
      </c>
      <c r="O103">
        <v>18.352212000000002</v>
      </c>
      <c r="P103">
        <v>17.323577</v>
      </c>
      <c r="Q103">
        <v>11.716207000000001</v>
      </c>
      <c r="R103">
        <v>73.001779999999997</v>
      </c>
      <c r="S103">
        <v>47.610864999999997</v>
      </c>
      <c r="T103">
        <v>38.813879999999997</v>
      </c>
      <c r="U103">
        <v>28.413854000000001</v>
      </c>
      <c r="V103">
        <v>20.548981999999999</v>
      </c>
      <c r="W103">
        <v>12.161001000000001</v>
      </c>
      <c r="X103">
        <v>11.641031</v>
      </c>
      <c r="Y103">
        <v>16.128378999999999</v>
      </c>
      <c r="Z103">
        <v>127.724458</v>
      </c>
      <c r="AA103">
        <v>109.60388500000001</v>
      </c>
      <c r="AB103">
        <v>79.247840999999994</v>
      </c>
      <c r="AC103">
        <v>57.005322</v>
      </c>
      <c r="AD103">
        <v>21.611025000000001</v>
      </c>
      <c r="AE103">
        <v>17.819552999999999</v>
      </c>
      <c r="AF103">
        <v>18.754179000000001</v>
      </c>
      <c r="AG103">
        <v>16.218163000000001</v>
      </c>
      <c r="AH103">
        <v>358.96426200000002</v>
      </c>
      <c r="AI103">
        <v>262.045433</v>
      </c>
      <c r="AJ103">
        <v>225.54075399999999</v>
      </c>
      <c r="AK103">
        <v>197.37052</v>
      </c>
      <c r="AL103">
        <v>103.11411</v>
      </c>
      <c r="AM103">
        <v>43.776761</v>
      </c>
      <c r="AN103">
        <v>26.316078000000001</v>
      </c>
      <c r="AO103">
        <v>22.056334</v>
      </c>
      <c r="AP103">
        <v>8.6148159999999994</v>
      </c>
      <c r="AQ103">
        <v>16.708188</v>
      </c>
      <c r="AR103">
        <v>38.816788000000003</v>
      </c>
      <c r="AS103">
        <v>14.674389</v>
      </c>
      <c r="AT103">
        <v>16.090972000000001</v>
      </c>
      <c r="AU103">
        <v>2.5604870000000002</v>
      </c>
      <c r="AV103">
        <v>2.5693199999999998</v>
      </c>
      <c r="AW103">
        <v>2.5458289999999999</v>
      </c>
      <c r="AX103">
        <v>2.5900000000000001E-4</v>
      </c>
      <c r="AY103">
        <v>6.6799999999999997E-4</v>
      </c>
      <c r="AZ103">
        <v>4.5800000000000002E-4</v>
      </c>
      <c r="BA103">
        <v>7.7399999999999995E-4</v>
      </c>
      <c r="BB103">
        <v>0.122824</v>
      </c>
      <c r="BC103">
        <v>0.13403000000000001</v>
      </c>
      <c r="BD103">
        <v>0.122112</v>
      </c>
      <c r="BE103">
        <v>1.015873</v>
      </c>
      <c r="BF103">
        <v>-1.0330000000000001E-3</v>
      </c>
      <c r="BG103">
        <v>3.934E-3</v>
      </c>
      <c r="BH103">
        <v>5.4000000000000001E-4</v>
      </c>
    </row>
    <row r="104" spans="1:60">
      <c r="A104">
        <v>102</v>
      </c>
      <c r="B104">
        <v>23.396031000000001</v>
      </c>
      <c r="C104">
        <v>20.502341999999999</v>
      </c>
      <c r="D104">
        <v>15.871962</v>
      </c>
      <c r="E104">
        <v>14.335412</v>
      </c>
      <c r="F104">
        <v>14.308118</v>
      </c>
      <c r="G104">
        <v>13.772717</v>
      </c>
      <c r="H104">
        <v>13.892264000000001</v>
      </c>
      <c r="I104">
        <v>13.246812</v>
      </c>
      <c r="J104">
        <v>55.846769999999999</v>
      </c>
      <c r="K104">
        <v>51.499913999999997</v>
      </c>
      <c r="L104">
        <v>38.271692999999999</v>
      </c>
      <c r="M104">
        <v>24.450980999999999</v>
      </c>
      <c r="N104">
        <v>19.550267999999999</v>
      </c>
      <c r="O104">
        <v>18.50432</v>
      </c>
      <c r="P104">
        <v>17.399681000000001</v>
      </c>
      <c r="Q104">
        <v>11.792574999999999</v>
      </c>
      <c r="R104">
        <v>71.608571999999995</v>
      </c>
      <c r="S104">
        <v>48.203409000000001</v>
      </c>
      <c r="T104">
        <v>38.851208</v>
      </c>
      <c r="U104">
        <v>28.941248999999999</v>
      </c>
      <c r="V104">
        <v>21.042380000000001</v>
      </c>
      <c r="W104">
        <v>12.122805</v>
      </c>
      <c r="X104">
        <v>11.602819999999999</v>
      </c>
      <c r="Y104">
        <v>16.128378999999999</v>
      </c>
      <c r="Z104">
        <v>134.74919499999999</v>
      </c>
      <c r="AA104">
        <v>108.936781</v>
      </c>
      <c r="AB104">
        <v>82.953487999999993</v>
      </c>
      <c r="AC104">
        <v>57.778475</v>
      </c>
      <c r="AD104">
        <v>21.876432999999999</v>
      </c>
      <c r="AE104">
        <v>18.009678000000001</v>
      </c>
      <c r="AF104">
        <v>18.868203999999999</v>
      </c>
      <c r="AG104">
        <v>16.256228</v>
      </c>
      <c r="AH104">
        <v>342.25369000000001</v>
      </c>
      <c r="AI104">
        <v>264.47635600000001</v>
      </c>
      <c r="AJ104">
        <v>233.86926</v>
      </c>
      <c r="AK104">
        <v>198.94046700000001</v>
      </c>
      <c r="AL104">
        <v>94.563822000000002</v>
      </c>
      <c r="AM104">
        <v>44.785107000000004</v>
      </c>
      <c r="AN104">
        <v>26.585872999999999</v>
      </c>
      <c r="AO104">
        <v>22.175681999999998</v>
      </c>
      <c r="AP104">
        <v>8.1998069999999998</v>
      </c>
      <c r="AQ104">
        <v>16.790042</v>
      </c>
      <c r="AR104">
        <v>39.493861000000003</v>
      </c>
      <c r="AS104">
        <v>14.641973999999999</v>
      </c>
      <c r="AT104">
        <v>16.134754999999998</v>
      </c>
      <c r="AU104">
        <v>2.551939</v>
      </c>
      <c r="AV104">
        <v>2.5624539999999998</v>
      </c>
      <c r="AW104">
        <v>2.5403349999999998</v>
      </c>
      <c r="AX104" s="1">
        <v>-4.5899509999999997E-5</v>
      </c>
      <c r="AY104">
        <v>5.1599999999999997E-4</v>
      </c>
      <c r="AZ104">
        <v>6.0999999999999997E-4</v>
      </c>
      <c r="BA104">
        <v>9.2699999999999998E-4</v>
      </c>
      <c r="BB104">
        <v>0.122977</v>
      </c>
      <c r="BC104">
        <v>0.134182</v>
      </c>
      <c r="BD104">
        <v>0.122112</v>
      </c>
      <c r="BE104">
        <v>1.015873</v>
      </c>
      <c r="BF104">
        <v>-8.8099999999999995E-4</v>
      </c>
      <c r="BG104">
        <v>2.2550000000000001E-3</v>
      </c>
      <c r="BH104">
        <v>3.8699999999999997E-4</v>
      </c>
    </row>
    <row r="105" spans="1:60">
      <c r="A105">
        <v>103</v>
      </c>
      <c r="B105">
        <v>23.541772999999999</v>
      </c>
      <c r="C105">
        <v>20.648426000000001</v>
      </c>
      <c r="D105">
        <v>16.132839000000001</v>
      </c>
      <c r="E105">
        <v>14.329696999999999</v>
      </c>
      <c r="F105">
        <v>14.264269000000001</v>
      </c>
      <c r="G105">
        <v>13.805149</v>
      </c>
      <c r="H105">
        <v>13.92469</v>
      </c>
      <c r="I105">
        <v>13.317396</v>
      </c>
      <c r="J105">
        <v>55.399002000000003</v>
      </c>
      <c r="K105">
        <v>52.344054</v>
      </c>
      <c r="L105">
        <v>39.422649</v>
      </c>
      <c r="M105">
        <v>25.050380000000001</v>
      </c>
      <c r="N105">
        <v>19.544574999999998</v>
      </c>
      <c r="O105">
        <v>18.764769000000001</v>
      </c>
      <c r="P105">
        <v>17.508126000000001</v>
      </c>
      <c r="Q105">
        <v>11.825034</v>
      </c>
      <c r="R105">
        <v>71.089743999999996</v>
      </c>
      <c r="S105">
        <v>48.123804</v>
      </c>
      <c r="T105">
        <v>38.920265000000001</v>
      </c>
      <c r="U105">
        <v>29.387450000000001</v>
      </c>
      <c r="V105">
        <v>21.605740999999998</v>
      </c>
      <c r="W105">
        <v>12.155277999999999</v>
      </c>
      <c r="X105">
        <v>11.673517</v>
      </c>
      <c r="Y105">
        <v>16.122669999999999</v>
      </c>
      <c r="Z105">
        <v>137.832403</v>
      </c>
      <c r="AA105">
        <v>111.638228</v>
      </c>
      <c r="AB105">
        <v>88.235861</v>
      </c>
      <c r="AC105">
        <v>58.950552999999999</v>
      </c>
      <c r="AD105">
        <v>22.098195</v>
      </c>
      <c r="AE105">
        <v>18.118039</v>
      </c>
      <c r="AF105">
        <v>18.8245</v>
      </c>
      <c r="AG105">
        <v>16.288585000000001</v>
      </c>
      <c r="AH105">
        <v>337.068152</v>
      </c>
      <c r="AI105">
        <v>265.51476100000002</v>
      </c>
      <c r="AJ105">
        <v>234.09022200000001</v>
      </c>
      <c r="AK105">
        <v>198.095449</v>
      </c>
      <c r="AL105">
        <v>108.40569000000001</v>
      </c>
      <c r="AM105">
        <v>45.224974000000003</v>
      </c>
      <c r="AN105">
        <v>26.768856</v>
      </c>
      <c r="AO105">
        <v>22.435202</v>
      </c>
      <c r="AP105">
        <v>7.8497880000000002</v>
      </c>
      <c r="AQ105">
        <v>16.822417000000002</v>
      </c>
      <c r="AR105">
        <v>40.084822000000003</v>
      </c>
      <c r="AS105">
        <v>14.712512</v>
      </c>
      <c r="AT105">
        <v>16.281365000000001</v>
      </c>
      <c r="AU105">
        <v>2.5615549999999998</v>
      </c>
      <c r="AV105">
        <v>2.5688620000000002</v>
      </c>
      <c r="AW105">
        <v>2.5412509999999999</v>
      </c>
      <c r="AX105">
        <v>1.07E-4</v>
      </c>
      <c r="AY105">
        <v>5.1599999999999997E-4</v>
      </c>
      <c r="AZ105">
        <v>6.0999999999999997E-4</v>
      </c>
      <c r="BA105">
        <v>4.6900000000000002E-4</v>
      </c>
      <c r="BB105">
        <v>0.122977</v>
      </c>
      <c r="BC105">
        <v>0.133877</v>
      </c>
      <c r="BD105">
        <v>0.12196</v>
      </c>
      <c r="BE105">
        <v>1.016025</v>
      </c>
      <c r="BF105">
        <v>-1.0330000000000001E-3</v>
      </c>
      <c r="BG105">
        <v>1.3389999999999999E-3</v>
      </c>
      <c r="BH105">
        <v>2.34E-4</v>
      </c>
    </row>
    <row r="106" spans="1:60">
      <c r="A106">
        <v>104</v>
      </c>
      <c r="B106">
        <v>23.433886999999999</v>
      </c>
      <c r="C106">
        <v>21.109310000000001</v>
      </c>
      <c r="D106">
        <v>16.328932999999999</v>
      </c>
      <c r="E106">
        <v>14.373544000000001</v>
      </c>
      <c r="F106">
        <v>14.231851000000001</v>
      </c>
      <c r="G106">
        <v>13.887161000000001</v>
      </c>
      <c r="H106">
        <v>13.892264000000001</v>
      </c>
      <c r="I106">
        <v>13.284964</v>
      </c>
      <c r="J106">
        <v>57.356997999999997</v>
      </c>
      <c r="K106">
        <v>53.014240000000001</v>
      </c>
      <c r="L106">
        <v>40.397337</v>
      </c>
      <c r="M106">
        <v>25.585201000000001</v>
      </c>
      <c r="N106">
        <v>19.588231</v>
      </c>
      <c r="O106">
        <v>18.808482000000001</v>
      </c>
      <c r="P106">
        <v>17.551876</v>
      </c>
      <c r="Q106">
        <v>11.86894</v>
      </c>
      <c r="R106">
        <v>75.274690000000007</v>
      </c>
      <c r="S106">
        <v>48.388527000000003</v>
      </c>
      <c r="T106">
        <v>40.007739000000001</v>
      </c>
      <c r="U106">
        <v>29.919998</v>
      </c>
      <c r="V106">
        <v>22.407610999999999</v>
      </c>
      <c r="W106">
        <v>12.161001000000001</v>
      </c>
      <c r="X106">
        <v>11.793867000000001</v>
      </c>
      <c r="Y106">
        <v>16.204546000000001</v>
      </c>
      <c r="Z106">
        <v>136.89579499999999</v>
      </c>
      <c r="AA106">
        <v>119.79002699999999</v>
      </c>
      <c r="AB106">
        <v>92.543609000000004</v>
      </c>
      <c r="AC106">
        <v>59.949181000000003</v>
      </c>
      <c r="AD106">
        <v>22.748049999999999</v>
      </c>
      <c r="AE106">
        <v>18.351828999999999</v>
      </c>
      <c r="AF106">
        <v>18.906210000000002</v>
      </c>
      <c r="AG106">
        <v>16.294291999999999</v>
      </c>
      <c r="AH106">
        <v>337.65204299999999</v>
      </c>
      <c r="AI106">
        <v>265.66386399999999</v>
      </c>
      <c r="AJ106">
        <v>235.86470700000001</v>
      </c>
      <c r="AK106">
        <v>199.50695099999999</v>
      </c>
      <c r="AL106">
        <v>99.163953000000006</v>
      </c>
      <c r="AM106">
        <v>45.521839</v>
      </c>
      <c r="AN106">
        <v>27.032888</v>
      </c>
      <c r="AO106">
        <v>22.700334000000002</v>
      </c>
      <c r="AP106">
        <v>7.964556</v>
      </c>
      <c r="AQ106">
        <v>16.860491</v>
      </c>
      <c r="AR106">
        <v>40.681058</v>
      </c>
      <c r="AS106">
        <v>14.788754000000001</v>
      </c>
      <c r="AT106">
        <v>16.281365000000001</v>
      </c>
      <c r="AU106">
        <v>2.570713</v>
      </c>
      <c r="AV106">
        <v>2.5696249999999998</v>
      </c>
      <c r="AW106">
        <v>2.5436930000000002</v>
      </c>
      <c r="AX106">
        <v>2.5900000000000001E-4</v>
      </c>
      <c r="AY106">
        <v>3.6299999999999999E-4</v>
      </c>
      <c r="AZ106">
        <v>3.0499999999999999E-4</v>
      </c>
      <c r="BA106">
        <v>3.1599999999999998E-4</v>
      </c>
      <c r="BB106">
        <v>0.122824</v>
      </c>
      <c r="BC106">
        <v>0.134182</v>
      </c>
      <c r="BD106">
        <v>0.12196</v>
      </c>
      <c r="BE106">
        <v>1.016178</v>
      </c>
      <c r="BF106">
        <v>-7.2800000000000002E-4</v>
      </c>
      <c r="BG106">
        <v>1.1869999999999999E-3</v>
      </c>
      <c r="BH106">
        <v>5.4000000000000001E-4</v>
      </c>
    </row>
    <row r="107" spans="1:60">
      <c r="A107">
        <v>105</v>
      </c>
      <c r="B107">
        <v>23.407378999999999</v>
      </c>
      <c r="C107">
        <v>21.310290999999999</v>
      </c>
      <c r="D107">
        <v>16.492635</v>
      </c>
      <c r="E107">
        <v>14.308709</v>
      </c>
      <c r="F107">
        <v>14.243282000000001</v>
      </c>
      <c r="G107">
        <v>13.860448</v>
      </c>
      <c r="H107">
        <v>13.903698</v>
      </c>
      <c r="I107">
        <v>13.296402</v>
      </c>
      <c r="J107">
        <v>58.214740999999997</v>
      </c>
      <c r="K107">
        <v>53.578974000000002</v>
      </c>
      <c r="L107">
        <v>41.451231999999997</v>
      </c>
      <c r="M107">
        <v>26.276478999999998</v>
      </c>
      <c r="N107">
        <v>19.827368</v>
      </c>
      <c r="O107">
        <v>18.857887999999999</v>
      </c>
      <c r="P107">
        <v>17.639368999999999</v>
      </c>
      <c r="Q107">
        <v>11.880388</v>
      </c>
      <c r="R107">
        <v>76.752054999999999</v>
      </c>
      <c r="S107">
        <v>48.510683999999998</v>
      </c>
      <c r="T107">
        <v>41.025253999999997</v>
      </c>
      <c r="U107">
        <v>30.833922999999999</v>
      </c>
      <c r="V107">
        <v>23.214585</v>
      </c>
      <c r="W107">
        <v>12.210642</v>
      </c>
      <c r="X107">
        <v>11.728899</v>
      </c>
      <c r="Y107">
        <v>16.139793999999998</v>
      </c>
      <c r="Z107">
        <v>148.77368000000001</v>
      </c>
      <c r="AA107">
        <v>120.211403</v>
      </c>
      <c r="AB107">
        <v>96.237108000000006</v>
      </c>
      <c r="AC107">
        <v>61.099936999999997</v>
      </c>
      <c r="AD107">
        <v>23.327480000000001</v>
      </c>
      <c r="AE107">
        <v>18.515260999999999</v>
      </c>
      <c r="AF107">
        <v>19.031611000000002</v>
      </c>
      <c r="AG107">
        <v>16.381830999999998</v>
      </c>
      <c r="AH107">
        <v>363.11515000000003</v>
      </c>
      <c r="AI107">
        <v>264.17798900000003</v>
      </c>
      <c r="AJ107">
        <v>236.54961800000001</v>
      </c>
      <c r="AK107">
        <v>203.40225000000001</v>
      </c>
      <c r="AL107">
        <v>109.300814</v>
      </c>
      <c r="AM107">
        <v>46.343420000000002</v>
      </c>
      <c r="AN107">
        <v>27.566400999999999</v>
      </c>
      <c r="AO107">
        <v>22.971074000000002</v>
      </c>
      <c r="AP107">
        <v>8.2380580000000005</v>
      </c>
      <c r="AQ107">
        <v>16.866191000000001</v>
      </c>
      <c r="AR107">
        <v>41.133609</v>
      </c>
      <c r="AS107">
        <v>14.794461999999999</v>
      </c>
      <c r="AT107">
        <v>16.401288999999998</v>
      </c>
      <c r="AU107">
        <v>2.5586549999999999</v>
      </c>
      <c r="AV107">
        <v>2.5632169999999999</v>
      </c>
      <c r="AW107">
        <v>2.5438450000000001</v>
      </c>
      <c r="AX107" s="1">
        <v>-4.5899509999999997E-5</v>
      </c>
      <c r="AY107">
        <v>5.1599999999999997E-4</v>
      </c>
      <c r="AZ107">
        <v>3.0499999999999999E-4</v>
      </c>
      <c r="BA107">
        <v>4.6900000000000002E-4</v>
      </c>
      <c r="BB107">
        <v>0.122824</v>
      </c>
      <c r="BC107">
        <v>0.134182</v>
      </c>
      <c r="BD107">
        <v>0.12196</v>
      </c>
      <c r="BE107">
        <v>1.016025</v>
      </c>
      <c r="BF107">
        <v>-7.2800000000000002E-4</v>
      </c>
      <c r="BG107">
        <v>1.1869999999999999E-3</v>
      </c>
      <c r="BH107">
        <v>6.9200000000000002E-4</v>
      </c>
    </row>
    <row r="108" spans="1:60">
      <c r="A108">
        <v>106</v>
      </c>
      <c r="B108">
        <v>23.553118999999999</v>
      </c>
      <c r="C108">
        <v>21.418358999999999</v>
      </c>
      <c r="D108">
        <v>16.601134999999999</v>
      </c>
      <c r="E108">
        <v>14.341127</v>
      </c>
      <c r="F108">
        <v>14.313833000000001</v>
      </c>
      <c r="G108">
        <v>13.892878</v>
      </c>
      <c r="H108">
        <v>13.897981</v>
      </c>
      <c r="I108">
        <v>13.290683</v>
      </c>
      <c r="J108">
        <v>59.975205000000003</v>
      </c>
      <c r="K108">
        <v>54.680247000000001</v>
      </c>
      <c r="L108">
        <v>42.227091999999999</v>
      </c>
      <c r="M108">
        <v>27.403124999999999</v>
      </c>
      <c r="N108">
        <v>19.897584999999999</v>
      </c>
      <c r="O108">
        <v>18.814177999999998</v>
      </c>
      <c r="P108">
        <v>17.595623</v>
      </c>
      <c r="Q108">
        <v>11.989205</v>
      </c>
      <c r="R108">
        <v>75.830072000000001</v>
      </c>
      <c r="S108">
        <v>49.208303999999998</v>
      </c>
      <c r="T108">
        <v>42.248474999999999</v>
      </c>
      <c r="U108">
        <v>32.143273000000001</v>
      </c>
      <c r="V108">
        <v>23.814717000000002</v>
      </c>
      <c r="W108">
        <v>12.3195</v>
      </c>
      <c r="X108">
        <v>11.799590999999999</v>
      </c>
      <c r="Y108">
        <v>16.096001000000001</v>
      </c>
      <c r="Z108">
        <v>152.06711799999999</v>
      </c>
      <c r="AA108">
        <v>119.460081</v>
      </c>
      <c r="AB108">
        <v>96.489564000000001</v>
      </c>
      <c r="AC108">
        <v>61.976452999999999</v>
      </c>
      <c r="AD108">
        <v>23.700365000000001</v>
      </c>
      <c r="AE108">
        <v>18.661581999999999</v>
      </c>
      <c r="AF108">
        <v>19.063917</v>
      </c>
      <c r="AG108">
        <v>16.3</v>
      </c>
      <c r="AH108">
        <v>362.93338399999999</v>
      </c>
      <c r="AI108">
        <v>273.70725800000002</v>
      </c>
      <c r="AJ108">
        <v>239.18940699999999</v>
      </c>
      <c r="AK108">
        <v>207.860398</v>
      </c>
      <c r="AL108">
        <v>114.796345</v>
      </c>
      <c r="AM108">
        <v>47.121879999999997</v>
      </c>
      <c r="AN108">
        <v>27.830234999999998</v>
      </c>
      <c r="AO108">
        <v>22.971074000000002</v>
      </c>
      <c r="AP108">
        <v>7.8172610000000002</v>
      </c>
      <c r="AQ108">
        <v>16.866191000000001</v>
      </c>
      <c r="AR108">
        <v>41.543185000000001</v>
      </c>
      <c r="AS108">
        <v>14.756341000000001</v>
      </c>
      <c r="AT108">
        <v>16.363216000000001</v>
      </c>
      <c r="AU108">
        <v>2.55606</v>
      </c>
      <c r="AV108">
        <v>2.559402</v>
      </c>
      <c r="AW108">
        <v>2.5444559999999998</v>
      </c>
      <c r="AX108" s="1">
        <v>-4.5899509999999997E-5</v>
      </c>
      <c r="AY108">
        <v>3.6299999999999999E-4</v>
      </c>
      <c r="AZ108">
        <v>3.0499999999999999E-4</v>
      </c>
      <c r="BA108">
        <v>4.6900000000000002E-4</v>
      </c>
      <c r="BB108">
        <v>0.122824</v>
      </c>
      <c r="BC108">
        <v>0.134182</v>
      </c>
      <c r="BD108">
        <v>0.12196</v>
      </c>
      <c r="BE108">
        <v>1.016025</v>
      </c>
      <c r="BF108">
        <v>-4.2299999999999998E-4</v>
      </c>
      <c r="BG108">
        <v>2.5600000000000002E-3</v>
      </c>
      <c r="BH108">
        <v>5.4000000000000001E-4</v>
      </c>
    </row>
    <row r="109" spans="1:60">
      <c r="A109">
        <v>107</v>
      </c>
      <c r="B109">
        <v>24.012906000000001</v>
      </c>
      <c r="C109">
        <v>21.537783000000001</v>
      </c>
      <c r="D109">
        <v>16.530705000000001</v>
      </c>
      <c r="E109">
        <v>14.308709</v>
      </c>
      <c r="F109">
        <v>14.319547999999999</v>
      </c>
      <c r="G109">
        <v>13.8223</v>
      </c>
      <c r="H109">
        <v>13.903698</v>
      </c>
      <c r="I109">
        <v>13.25825</v>
      </c>
      <c r="J109">
        <v>59.907162999999997</v>
      </c>
      <c r="K109">
        <v>56.455244</v>
      </c>
      <c r="L109">
        <v>43.013593999999998</v>
      </c>
      <c r="M109">
        <v>28.238365000000002</v>
      </c>
      <c r="N109">
        <v>20.017129000000001</v>
      </c>
      <c r="O109">
        <v>18.743841</v>
      </c>
      <c r="P109">
        <v>17.677412</v>
      </c>
      <c r="Q109">
        <v>12.109462000000001</v>
      </c>
      <c r="R109">
        <v>76.605414999999994</v>
      </c>
      <c r="S109">
        <v>50.508262000000002</v>
      </c>
      <c r="T109">
        <v>43.741812000000003</v>
      </c>
      <c r="U109">
        <v>32.824539000000001</v>
      </c>
      <c r="V109">
        <v>24.123165</v>
      </c>
      <c r="W109">
        <v>12.668915</v>
      </c>
      <c r="X109">
        <v>11.881727</v>
      </c>
      <c r="Y109">
        <v>16.177878</v>
      </c>
      <c r="Z109">
        <v>147.637103</v>
      </c>
      <c r="AA109">
        <v>118.422192</v>
      </c>
      <c r="AB109">
        <v>96.531942999999998</v>
      </c>
      <c r="AC109">
        <v>63.010635999999998</v>
      </c>
      <c r="AD109">
        <v>23.970949000000001</v>
      </c>
      <c r="AE109">
        <v>18.705279999999998</v>
      </c>
      <c r="AF109">
        <v>19.145610000000001</v>
      </c>
      <c r="AG109">
        <v>16.305707000000002</v>
      </c>
      <c r="AH109">
        <v>369.87352499999997</v>
      </c>
      <c r="AI109">
        <v>277.01146299999999</v>
      </c>
      <c r="AJ109">
        <v>243.48237399999999</v>
      </c>
      <c r="AK109">
        <v>210.94425799999999</v>
      </c>
      <c r="AL109">
        <v>118.333035</v>
      </c>
      <c r="AM109">
        <v>48.492367000000002</v>
      </c>
      <c r="AN109">
        <v>28.131679999999999</v>
      </c>
      <c r="AO109">
        <v>22.857481</v>
      </c>
      <c r="AP109">
        <v>7.9320300000000001</v>
      </c>
      <c r="AQ109">
        <v>16.790042</v>
      </c>
      <c r="AR109">
        <v>42.101467</v>
      </c>
      <c r="AS109">
        <v>14.794461999999999</v>
      </c>
      <c r="AT109">
        <v>16.439361000000002</v>
      </c>
      <c r="AU109">
        <v>2.5775809999999999</v>
      </c>
      <c r="AV109">
        <v>2.572066</v>
      </c>
      <c r="AW109">
        <v>2.5482710000000002</v>
      </c>
      <c r="AX109">
        <v>1.07E-4</v>
      </c>
      <c r="AY109">
        <v>8.2100000000000001E-4</v>
      </c>
      <c r="AZ109">
        <v>6.0999999999999997E-4</v>
      </c>
      <c r="BA109">
        <v>6.2100000000000002E-4</v>
      </c>
      <c r="BB109">
        <v>0.122824</v>
      </c>
      <c r="BC109">
        <v>0.134182</v>
      </c>
      <c r="BD109">
        <v>0.12196</v>
      </c>
      <c r="BE109">
        <v>1.017398</v>
      </c>
      <c r="BF109">
        <v>4.9299999999999995E-4</v>
      </c>
      <c r="BG109">
        <v>3.934E-3</v>
      </c>
      <c r="BH109">
        <v>3.8699999999999997E-4</v>
      </c>
    </row>
    <row r="110" spans="1:60">
      <c r="A110">
        <v>108</v>
      </c>
      <c r="B110">
        <v>24.266380999999999</v>
      </c>
      <c r="C110">
        <v>21.678053999999999</v>
      </c>
      <c r="D110">
        <v>16.519292</v>
      </c>
      <c r="E110">
        <v>14.259143999999999</v>
      </c>
      <c r="F110">
        <v>14.269985</v>
      </c>
      <c r="G110">
        <v>13.772717</v>
      </c>
      <c r="H110">
        <v>13.892264000000001</v>
      </c>
      <c r="I110">
        <v>13.284964</v>
      </c>
      <c r="J110">
        <v>60.521287999999998</v>
      </c>
      <c r="K110">
        <v>57.586126</v>
      </c>
      <c r="L110">
        <v>43.708573000000001</v>
      </c>
      <c r="M110">
        <v>28.830003000000001</v>
      </c>
      <c r="N110">
        <v>20.271364999999999</v>
      </c>
      <c r="O110">
        <v>18.694430000000001</v>
      </c>
      <c r="P110">
        <v>17.704052000000001</v>
      </c>
      <c r="Q110">
        <v>12.098015999999999</v>
      </c>
      <c r="R110">
        <v>76.191169000000002</v>
      </c>
      <c r="S110">
        <v>51.827423000000003</v>
      </c>
      <c r="T110">
        <v>45.216656</v>
      </c>
      <c r="U110">
        <v>33.300989999999999</v>
      </c>
      <c r="V110">
        <v>24.338856</v>
      </c>
      <c r="W110">
        <v>13.306480000000001</v>
      </c>
      <c r="X110">
        <v>11.870279999999999</v>
      </c>
      <c r="Y110">
        <v>16.052206999999999</v>
      </c>
      <c r="Z110">
        <v>148.26974100000001</v>
      </c>
      <c r="AA110">
        <v>120.685113</v>
      </c>
      <c r="AB110">
        <v>98.844042999999999</v>
      </c>
      <c r="AC110">
        <v>64.395128</v>
      </c>
      <c r="AD110">
        <v>24.224459</v>
      </c>
      <c r="AE110">
        <v>18.807886</v>
      </c>
      <c r="AF110">
        <v>19.172218000000001</v>
      </c>
      <c r="AG110">
        <v>16.332355</v>
      </c>
      <c r="AH110">
        <v>386.51735200000002</v>
      </c>
      <c r="AI110">
        <v>272.512587</v>
      </c>
      <c r="AJ110">
        <v>246.559899</v>
      </c>
      <c r="AK110">
        <v>212.34646100000001</v>
      </c>
      <c r="AL110">
        <v>119.744167</v>
      </c>
      <c r="AM110">
        <v>50.669465000000002</v>
      </c>
      <c r="AN110">
        <v>28.314395999999999</v>
      </c>
      <c r="AO110">
        <v>23.041125999999998</v>
      </c>
      <c r="AP110">
        <v>7.9263009999999996</v>
      </c>
      <c r="AQ110">
        <v>16.860491</v>
      </c>
      <c r="AR110">
        <v>42.691110999999999</v>
      </c>
      <c r="AS110">
        <v>14.864992000000001</v>
      </c>
      <c r="AT110">
        <v>16.509801</v>
      </c>
      <c r="AU110">
        <v>2.5818539999999999</v>
      </c>
      <c r="AV110">
        <v>2.5732870000000001</v>
      </c>
      <c r="AW110">
        <v>2.5487289999999998</v>
      </c>
      <c r="AX110" s="1">
        <v>-4.5899509999999997E-5</v>
      </c>
      <c r="AY110">
        <v>5.1599999999999997E-4</v>
      </c>
      <c r="AZ110">
        <v>4.5800000000000002E-4</v>
      </c>
      <c r="BA110">
        <v>6.2100000000000002E-4</v>
      </c>
      <c r="BB110">
        <v>0.122977</v>
      </c>
      <c r="BC110">
        <v>0.13403000000000001</v>
      </c>
      <c r="BD110">
        <v>0.12196</v>
      </c>
      <c r="BE110">
        <v>1.016788</v>
      </c>
      <c r="BF110">
        <v>-4.2299999999999998E-4</v>
      </c>
      <c r="BG110">
        <v>4.2389999999999997E-3</v>
      </c>
      <c r="BH110">
        <v>3.8699999999999997E-4</v>
      </c>
    </row>
    <row r="111" spans="1:60">
      <c r="A111">
        <v>109</v>
      </c>
      <c r="B111">
        <v>24.877101</v>
      </c>
      <c r="C111">
        <v>22.062740999999999</v>
      </c>
      <c r="D111">
        <v>16.410786999999999</v>
      </c>
      <c r="E111">
        <v>14.37926</v>
      </c>
      <c r="F111">
        <v>14.313833000000001</v>
      </c>
      <c r="G111">
        <v>13.816583</v>
      </c>
      <c r="H111">
        <v>13.936123</v>
      </c>
      <c r="I111">
        <v>13.290683</v>
      </c>
      <c r="J111">
        <v>62.989165999999997</v>
      </c>
      <c r="K111">
        <v>59.726489999999998</v>
      </c>
      <c r="L111">
        <v>44.976725000000002</v>
      </c>
      <c r="M111">
        <v>29.626474999999999</v>
      </c>
      <c r="N111">
        <v>20.921869999999998</v>
      </c>
      <c r="O111">
        <v>18.776161999999999</v>
      </c>
      <c r="P111">
        <v>17.747793999999999</v>
      </c>
      <c r="Q111">
        <v>12.103738999999999</v>
      </c>
      <c r="R111">
        <v>78.836293999999995</v>
      </c>
      <c r="S111">
        <v>54.268872000000002</v>
      </c>
      <c r="T111">
        <v>46.298470000000002</v>
      </c>
      <c r="U111">
        <v>34.281332999999997</v>
      </c>
      <c r="V111">
        <v>24.647157</v>
      </c>
      <c r="W111">
        <v>13.770161</v>
      </c>
      <c r="X111">
        <v>11.990617</v>
      </c>
      <c r="Y111">
        <v>16.134087000000001</v>
      </c>
      <c r="Z111">
        <v>150.43596500000001</v>
      </c>
      <c r="AA111">
        <v>119.199152</v>
      </c>
      <c r="AB111">
        <v>99.587590000000006</v>
      </c>
      <c r="AC111">
        <v>65.832263999999995</v>
      </c>
      <c r="AD111">
        <v>24.608374000000001</v>
      </c>
      <c r="AE111">
        <v>19.003554999999999</v>
      </c>
      <c r="AF111">
        <v>19.177913</v>
      </c>
      <c r="AG111">
        <v>16.376124000000001</v>
      </c>
      <c r="AH111">
        <v>371.295209</v>
      </c>
      <c r="AI111">
        <v>283.87164799999999</v>
      </c>
      <c r="AJ111">
        <v>250.81325100000001</v>
      </c>
      <c r="AK111">
        <v>213.84129899999999</v>
      </c>
      <c r="AL111">
        <v>126.96891100000001</v>
      </c>
      <c r="AM111">
        <v>52.269269000000001</v>
      </c>
      <c r="AN111">
        <v>28.551666999999998</v>
      </c>
      <c r="AO111">
        <v>23.582374999999999</v>
      </c>
      <c r="AP111">
        <v>7.9760140000000002</v>
      </c>
      <c r="AQ111">
        <v>16.948034</v>
      </c>
      <c r="AR111">
        <v>43.259991999999997</v>
      </c>
      <c r="AS111">
        <v>14.838289</v>
      </c>
      <c r="AT111">
        <v>16.711535000000001</v>
      </c>
      <c r="AU111">
        <v>2.5781909999999999</v>
      </c>
      <c r="AV111">
        <v>2.5731350000000002</v>
      </c>
      <c r="AW111">
        <v>2.5453709999999998</v>
      </c>
      <c r="AX111">
        <v>2.5900000000000001E-4</v>
      </c>
      <c r="AY111">
        <v>2.1000000000000001E-4</v>
      </c>
      <c r="AZ111">
        <v>1.5300000000000001E-4</v>
      </c>
      <c r="BA111">
        <v>4.6900000000000002E-4</v>
      </c>
      <c r="BB111">
        <v>0.122977</v>
      </c>
      <c r="BC111">
        <v>0.13403000000000001</v>
      </c>
      <c r="BD111">
        <v>0.12196</v>
      </c>
      <c r="BE111">
        <v>1.016178</v>
      </c>
      <c r="BF111">
        <v>-5.7600000000000001E-4</v>
      </c>
      <c r="BG111">
        <v>1.4920000000000001E-3</v>
      </c>
      <c r="BH111">
        <v>3.8699999999999997E-4</v>
      </c>
    </row>
    <row r="112" spans="1:60">
      <c r="A112">
        <v>110</v>
      </c>
      <c r="B112">
        <v>25.190829000000001</v>
      </c>
      <c r="C112">
        <v>22.263553999999999</v>
      </c>
      <c r="D112">
        <v>16.4222</v>
      </c>
      <c r="E112">
        <v>14.352556999999999</v>
      </c>
      <c r="F112">
        <v>14.248996999999999</v>
      </c>
      <c r="G112">
        <v>13.828016999999999</v>
      </c>
      <c r="H112">
        <v>13.909414</v>
      </c>
      <c r="I112">
        <v>13.378422</v>
      </c>
      <c r="J112">
        <v>67.258829000000006</v>
      </c>
      <c r="K112">
        <v>60.583539999999999</v>
      </c>
      <c r="L112">
        <v>46.323329000000001</v>
      </c>
      <c r="M112">
        <v>30.578434000000001</v>
      </c>
      <c r="N112">
        <v>21.426089999999999</v>
      </c>
      <c r="O112">
        <v>18.939609000000001</v>
      </c>
      <c r="P112">
        <v>17.835273999999998</v>
      </c>
      <c r="Q112">
        <v>12.077007999999999</v>
      </c>
      <c r="R112">
        <v>78.517308</v>
      </c>
      <c r="S112">
        <v>55.975653000000001</v>
      </c>
      <c r="T112">
        <v>47.903782999999997</v>
      </c>
      <c r="U112">
        <v>35.940061</v>
      </c>
      <c r="V112">
        <v>24.734134999999998</v>
      </c>
      <c r="W112">
        <v>13.972371000000001</v>
      </c>
      <c r="X112">
        <v>12.002063</v>
      </c>
      <c r="Y112">
        <v>16.183585999999998</v>
      </c>
      <c r="Z112">
        <v>149.38575900000001</v>
      </c>
      <c r="AA112">
        <v>119.322154</v>
      </c>
      <c r="AB112">
        <v>101.888153</v>
      </c>
      <c r="AC112">
        <v>67.457815999999994</v>
      </c>
      <c r="AD112">
        <v>25.111227</v>
      </c>
      <c r="AE112">
        <v>19.204885999999998</v>
      </c>
      <c r="AF112">
        <v>19.379269000000001</v>
      </c>
      <c r="AG112">
        <v>16.387536999999998</v>
      </c>
      <c r="AH112">
        <v>371.035596</v>
      </c>
      <c r="AI112">
        <v>287.19441899999998</v>
      </c>
      <c r="AJ112">
        <v>253.993503</v>
      </c>
      <c r="AK112">
        <v>218.054349</v>
      </c>
      <c r="AL112">
        <v>131.576189</v>
      </c>
      <c r="AM112">
        <v>53.998477999999999</v>
      </c>
      <c r="AN112">
        <v>28.659001</v>
      </c>
      <c r="AO112">
        <v>24.144188</v>
      </c>
      <c r="AP112">
        <v>8.00854</v>
      </c>
      <c r="AQ112">
        <v>16.942336000000001</v>
      </c>
      <c r="AR112">
        <v>43.960538</v>
      </c>
      <c r="AS112">
        <v>14.946933</v>
      </c>
      <c r="AT112">
        <v>16.705835</v>
      </c>
      <c r="AU112">
        <v>2.5652180000000002</v>
      </c>
      <c r="AV112">
        <v>2.5674890000000001</v>
      </c>
      <c r="AW112">
        <v>2.541404</v>
      </c>
      <c r="AX112">
        <v>1.07E-4</v>
      </c>
      <c r="AY112">
        <v>5.1599999999999997E-4</v>
      </c>
      <c r="AZ112">
        <v>3.0499999999999999E-4</v>
      </c>
      <c r="BA112">
        <v>4.6900000000000002E-4</v>
      </c>
      <c r="BB112">
        <v>0.122977</v>
      </c>
      <c r="BC112">
        <v>0.134182</v>
      </c>
      <c r="BD112">
        <v>0.121655</v>
      </c>
      <c r="BE112">
        <v>1.014804</v>
      </c>
      <c r="BF112">
        <v>-1.6440000000000001E-3</v>
      </c>
      <c r="BG112">
        <v>-2.9329999999999998E-3</v>
      </c>
      <c r="BH112">
        <v>2.34E-4</v>
      </c>
    </row>
    <row r="113" spans="1:60">
      <c r="A113">
        <v>111</v>
      </c>
      <c r="B113">
        <v>25.298542000000001</v>
      </c>
      <c r="C113">
        <v>22.333648</v>
      </c>
      <c r="D113">
        <v>16.454564999999999</v>
      </c>
      <c r="E113">
        <v>14.346842000000001</v>
      </c>
      <c r="F113">
        <v>14.319547999999999</v>
      </c>
      <c r="G113">
        <v>13.860448</v>
      </c>
      <c r="H113">
        <v>13.82741</v>
      </c>
      <c r="I113">
        <v>13.372704000000001</v>
      </c>
      <c r="J113">
        <v>66.923083000000005</v>
      </c>
      <c r="K113">
        <v>62.379494999999999</v>
      </c>
      <c r="L113">
        <v>48.466557999999999</v>
      </c>
      <c r="M113">
        <v>31.550219999999999</v>
      </c>
      <c r="N113">
        <v>21.875160000000001</v>
      </c>
      <c r="O113">
        <v>19.237969</v>
      </c>
      <c r="P113">
        <v>17.829573</v>
      </c>
      <c r="Q113">
        <v>12.147638000000001</v>
      </c>
      <c r="R113">
        <v>81.555380999999997</v>
      </c>
      <c r="S113">
        <v>57.038392000000002</v>
      </c>
      <c r="T113">
        <v>48.342793</v>
      </c>
      <c r="U113">
        <v>37.168443000000003</v>
      </c>
      <c r="V113">
        <v>25.220030000000001</v>
      </c>
      <c r="W113">
        <v>13.890347</v>
      </c>
      <c r="X113">
        <v>12.110944999999999</v>
      </c>
      <c r="Y113">
        <v>16.254042999999999</v>
      </c>
      <c r="Z113">
        <v>147.826494</v>
      </c>
      <c r="AA113">
        <v>119.875784</v>
      </c>
      <c r="AB113">
        <v>103.213178</v>
      </c>
      <c r="AC113">
        <v>69.3964</v>
      </c>
      <c r="AD113">
        <v>25.710205999999999</v>
      </c>
      <c r="AE113">
        <v>19.275161000000001</v>
      </c>
      <c r="AF113">
        <v>19.335584000000001</v>
      </c>
      <c r="AG113">
        <v>16.419892000000001</v>
      </c>
      <c r="AH113">
        <v>392.53891299999998</v>
      </c>
      <c r="AI113">
        <v>282.761303</v>
      </c>
      <c r="AJ113">
        <v>257.21799800000002</v>
      </c>
      <c r="AK113">
        <v>227.16255200000001</v>
      </c>
      <c r="AL113">
        <v>133.91152600000001</v>
      </c>
      <c r="AM113">
        <v>53.524360999999999</v>
      </c>
      <c r="AN113">
        <v>28.890554000000002</v>
      </c>
      <c r="AO113">
        <v>24.376760999999998</v>
      </c>
      <c r="AP113">
        <v>8.2055349999999994</v>
      </c>
      <c r="AQ113">
        <v>16.948034</v>
      </c>
      <c r="AR113">
        <v>44.486134999999997</v>
      </c>
      <c r="AS113">
        <v>14.952640000000001</v>
      </c>
      <c r="AT113">
        <v>16.787659999999999</v>
      </c>
      <c r="AU113">
        <v>2.571018</v>
      </c>
      <c r="AV113">
        <v>2.5667260000000001</v>
      </c>
      <c r="AW113">
        <v>2.541404</v>
      </c>
      <c r="AX113">
        <v>1.07E-4</v>
      </c>
      <c r="AY113">
        <v>6.6799999999999997E-4</v>
      </c>
      <c r="AZ113">
        <v>4.5800000000000002E-4</v>
      </c>
      <c r="BA113">
        <v>7.7399999999999995E-4</v>
      </c>
      <c r="BB113">
        <v>0.122977</v>
      </c>
      <c r="BC113">
        <v>0.13403000000000001</v>
      </c>
      <c r="BD113">
        <v>0.12196</v>
      </c>
      <c r="BE113">
        <v>1.01511</v>
      </c>
      <c r="BF113">
        <v>-1.4909999999999999E-3</v>
      </c>
      <c r="BG113">
        <v>-1.1019999999999999E-3</v>
      </c>
      <c r="BH113">
        <v>3.8699999999999997E-4</v>
      </c>
    </row>
    <row r="114" spans="1:60">
      <c r="A114">
        <v>112</v>
      </c>
      <c r="B114">
        <v>25.481815999999998</v>
      </c>
      <c r="C114">
        <v>22.441618999999999</v>
      </c>
      <c r="D114">
        <v>16.486929</v>
      </c>
      <c r="E114">
        <v>14.37926</v>
      </c>
      <c r="F114">
        <v>14.351965</v>
      </c>
      <c r="G114">
        <v>13.892878</v>
      </c>
      <c r="H114">
        <v>13.974265000000001</v>
      </c>
      <c r="I114">
        <v>13.290683</v>
      </c>
      <c r="J114">
        <v>67.064361000000005</v>
      </c>
      <c r="K114">
        <v>63.696781999999999</v>
      </c>
      <c r="L114">
        <v>49.238199000000002</v>
      </c>
      <c r="M114">
        <v>32.446027000000001</v>
      </c>
      <c r="N114">
        <v>22.589136</v>
      </c>
      <c r="O114">
        <v>19.498262</v>
      </c>
      <c r="P114">
        <v>17.823872999999999</v>
      </c>
      <c r="Q114">
        <v>12.141914999999999</v>
      </c>
      <c r="R114">
        <v>81.990016999999995</v>
      </c>
      <c r="S114">
        <v>57.769274000000003</v>
      </c>
      <c r="T114">
        <v>49.262965000000001</v>
      </c>
      <c r="U114">
        <v>38.656742999999999</v>
      </c>
      <c r="V114">
        <v>25.365572</v>
      </c>
      <c r="W114">
        <v>13.960939</v>
      </c>
      <c r="X114">
        <v>12.143421999999999</v>
      </c>
      <c r="Y114">
        <v>16.400653999999999</v>
      </c>
      <c r="Z114">
        <v>149.109082</v>
      </c>
      <c r="AA114">
        <v>119.907479</v>
      </c>
      <c r="AB114">
        <v>101.064392</v>
      </c>
      <c r="AC114">
        <v>70.601059000000006</v>
      </c>
      <c r="AD114">
        <v>26.157806999999998</v>
      </c>
      <c r="AE114">
        <v>19.383412</v>
      </c>
      <c r="AF114">
        <v>19.481850000000001</v>
      </c>
      <c r="AG114">
        <v>16.490303999999998</v>
      </c>
      <c r="AH114">
        <v>387.86844000000002</v>
      </c>
      <c r="AI114">
        <v>285.721206</v>
      </c>
      <c r="AJ114">
        <v>262.74703199999999</v>
      </c>
      <c r="AK114">
        <v>228.52546599999999</v>
      </c>
      <c r="AL114">
        <v>135.56666100000001</v>
      </c>
      <c r="AM114">
        <v>53.930219999999998</v>
      </c>
      <c r="AN114">
        <v>29.304603</v>
      </c>
      <c r="AO114">
        <v>24.528008</v>
      </c>
      <c r="AP114">
        <v>8.4350360000000002</v>
      </c>
      <c r="AQ114">
        <v>16.986104999999998</v>
      </c>
      <c r="AR114">
        <v>45.154432999999997</v>
      </c>
      <c r="AS114">
        <v>14.952640000000001</v>
      </c>
      <c r="AT114">
        <v>16.901838999999999</v>
      </c>
      <c r="AU114">
        <v>2.57117</v>
      </c>
      <c r="AV114">
        <v>2.5737450000000002</v>
      </c>
      <c r="AW114">
        <v>2.542014</v>
      </c>
      <c r="AX114">
        <v>2.5900000000000001E-4</v>
      </c>
      <c r="AY114">
        <v>5.1599999999999997E-4</v>
      </c>
      <c r="AZ114">
        <v>3.0499999999999999E-4</v>
      </c>
      <c r="BA114">
        <v>7.7399999999999995E-4</v>
      </c>
      <c r="BB114">
        <v>0.123129</v>
      </c>
      <c r="BC114">
        <v>0.13403000000000001</v>
      </c>
      <c r="BD114">
        <v>0.12196</v>
      </c>
      <c r="BE114">
        <v>1.0143470000000001</v>
      </c>
      <c r="BF114">
        <v>-1.186E-3</v>
      </c>
      <c r="BG114">
        <v>-7.9699999999999997E-4</v>
      </c>
      <c r="BH114">
        <v>3.8699999999999997E-4</v>
      </c>
    </row>
    <row r="115" spans="1:60">
      <c r="A115">
        <v>113</v>
      </c>
      <c r="B115">
        <v>25.676380999999999</v>
      </c>
      <c r="C115">
        <v>22.371531999999998</v>
      </c>
      <c r="D115">
        <v>16.759098000000002</v>
      </c>
      <c r="E115">
        <v>14.423106000000001</v>
      </c>
      <c r="F115">
        <v>14.35768</v>
      </c>
      <c r="G115">
        <v>13.860448</v>
      </c>
      <c r="H115">
        <v>13.979981</v>
      </c>
      <c r="I115">
        <v>13.334553</v>
      </c>
      <c r="J115">
        <v>70.041234000000003</v>
      </c>
      <c r="K115">
        <v>64.363473999999997</v>
      </c>
      <c r="L115">
        <v>49.576697000000003</v>
      </c>
      <c r="M115">
        <v>33.314807000000002</v>
      </c>
      <c r="N115">
        <v>23.200481</v>
      </c>
      <c r="O115">
        <v>19.731897</v>
      </c>
      <c r="P115">
        <v>17.791535</v>
      </c>
      <c r="Q115">
        <v>12.223988</v>
      </c>
      <c r="R115">
        <v>79.025115</v>
      </c>
      <c r="S115">
        <v>61.783911000000003</v>
      </c>
      <c r="T115">
        <v>50.452565999999997</v>
      </c>
      <c r="U115">
        <v>39.930582000000001</v>
      </c>
      <c r="V115">
        <v>26.429075999999998</v>
      </c>
      <c r="W115">
        <v>14.081110000000001</v>
      </c>
      <c r="X115">
        <v>12.187344</v>
      </c>
      <c r="Y115">
        <v>16.444437000000001</v>
      </c>
      <c r="Z115">
        <v>148.88736800000001</v>
      </c>
      <c r="AA115">
        <v>125.515446</v>
      </c>
      <c r="AB115">
        <v>103.32409800000001</v>
      </c>
      <c r="AC115">
        <v>71.779866999999996</v>
      </c>
      <c r="AD115">
        <v>26.465533000000001</v>
      </c>
      <c r="AE115">
        <v>19.465062</v>
      </c>
      <c r="AF115">
        <v>19.601499</v>
      </c>
      <c r="AG115">
        <v>16.534067</v>
      </c>
      <c r="AH115">
        <v>443.81793499999998</v>
      </c>
      <c r="AI115">
        <v>293.50187399999999</v>
      </c>
      <c r="AJ115">
        <v>267.20929999999998</v>
      </c>
      <c r="AK115">
        <v>231.502577</v>
      </c>
      <c r="AL115">
        <v>149.944965</v>
      </c>
      <c r="AM115">
        <v>54.435583000000001</v>
      </c>
      <c r="AN115">
        <v>29.631979000000001</v>
      </c>
      <c r="AO115">
        <v>24.630106000000001</v>
      </c>
      <c r="AP115">
        <v>8.6530620000000003</v>
      </c>
      <c r="AQ115">
        <v>16.936637000000001</v>
      </c>
      <c r="AR115">
        <v>45.662868000000003</v>
      </c>
      <c r="AS115">
        <v>15.055569999999999</v>
      </c>
      <c r="AT115">
        <v>16.928498999999999</v>
      </c>
      <c r="AU115">
        <v>2.574376</v>
      </c>
      <c r="AV115">
        <v>2.5699299999999998</v>
      </c>
      <c r="AW115">
        <v>2.5415559999999999</v>
      </c>
      <c r="AX115">
        <v>1.07E-4</v>
      </c>
      <c r="AY115">
        <v>2.1000000000000001E-4</v>
      </c>
      <c r="AZ115">
        <v>4.5800000000000002E-4</v>
      </c>
      <c r="BA115">
        <v>4.6900000000000002E-4</v>
      </c>
      <c r="BB115">
        <v>0.122977</v>
      </c>
      <c r="BC115">
        <v>0.134182</v>
      </c>
      <c r="BD115">
        <v>0.12196</v>
      </c>
      <c r="BE115">
        <v>1.0169410000000001</v>
      </c>
      <c r="BF115">
        <v>-2.7E-4</v>
      </c>
      <c r="BG115">
        <v>4.2400000000000001E-4</v>
      </c>
      <c r="BH115">
        <v>5.4000000000000001E-4</v>
      </c>
    </row>
    <row r="116" spans="1:60">
      <c r="A116">
        <v>114</v>
      </c>
      <c r="B116">
        <v>25.600823999999999</v>
      </c>
      <c r="C116">
        <v>22.674562000000002</v>
      </c>
      <c r="D116">
        <v>17.063562000000001</v>
      </c>
      <c r="E116">
        <v>14.384974</v>
      </c>
      <c r="F116">
        <v>14.433941000000001</v>
      </c>
      <c r="G116">
        <v>13.860448</v>
      </c>
      <c r="H116">
        <v>13.941839999999999</v>
      </c>
      <c r="I116">
        <v>13.334553</v>
      </c>
      <c r="J116">
        <v>70.994714000000002</v>
      </c>
      <c r="K116">
        <v>65.575320000000005</v>
      </c>
      <c r="L116">
        <v>50.020513000000001</v>
      </c>
      <c r="M116">
        <v>34.027320000000003</v>
      </c>
      <c r="N116">
        <v>23.767994999999999</v>
      </c>
      <c r="O116">
        <v>19.959795</v>
      </c>
      <c r="P116">
        <v>17.905646999999998</v>
      </c>
      <c r="Q116">
        <v>12.185813</v>
      </c>
      <c r="R116">
        <v>85.884935999999996</v>
      </c>
      <c r="S116">
        <v>62.996436000000003</v>
      </c>
      <c r="T116">
        <v>50.563521999999999</v>
      </c>
      <c r="U116">
        <v>41.011211000000003</v>
      </c>
      <c r="V116">
        <v>28.503934000000001</v>
      </c>
      <c r="W116">
        <v>14.233703</v>
      </c>
      <c r="X116">
        <v>12.225542000000001</v>
      </c>
      <c r="Y116">
        <v>16.482513000000001</v>
      </c>
      <c r="Z116">
        <v>149.75915699999999</v>
      </c>
      <c r="AA116">
        <v>131.09843799999999</v>
      </c>
      <c r="AB116">
        <v>108.173867</v>
      </c>
      <c r="AC116">
        <v>73.612927999999997</v>
      </c>
      <c r="AD116">
        <v>27.446662</v>
      </c>
      <c r="AE116">
        <v>19.389105000000001</v>
      </c>
      <c r="AF116">
        <v>19.791402000000001</v>
      </c>
      <c r="AG116">
        <v>16.610178999999999</v>
      </c>
      <c r="AH116">
        <v>461.17002200000002</v>
      </c>
      <c r="AI116">
        <v>310.65275100000002</v>
      </c>
      <c r="AJ116">
        <v>273.91492799999997</v>
      </c>
      <c r="AK116">
        <v>240.646781</v>
      </c>
      <c r="AL116">
        <v>151.28291400000001</v>
      </c>
      <c r="AM116">
        <v>55.331552000000002</v>
      </c>
      <c r="AN116">
        <v>29.831340000000001</v>
      </c>
      <c r="AO116">
        <v>24.868236</v>
      </c>
      <c r="AP116">
        <v>8.588025</v>
      </c>
      <c r="AQ116">
        <v>17.024175</v>
      </c>
      <c r="AR116">
        <v>46.638299000000004</v>
      </c>
      <c r="AS116">
        <v>15.02887</v>
      </c>
      <c r="AT116">
        <v>16.939896999999998</v>
      </c>
      <c r="AU116">
        <v>2.590401</v>
      </c>
      <c r="AV116">
        <v>2.583205</v>
      </c>
      <c r="AW116">
        <v>2.5476610000000002</v>
      </c>
      <c r="AX116">
        <v>1.07E-4</v>
      </c>
      <c r="AY116">
        <v>5.1599999999999997E-4</v>
      </c>
      <c r="AZ116">
        <v>1.5300000000000001E-4</v>
      </c>
      <c r="BA116">
        <v>4.6900000000000002E-4</v>
      </c>
      <c r="BB116">
        <v>0.122824</v>
      </c>
      <c r="BC116">
        <v>0.133877</v>
      </c>
      <c r="BD116">
        <v>0.12196</v>
      </c>
      <c r="BE116">
        <v>1.0152620000000001</v>
      </c>
      <c r="BF116">
        <v>-1.3389999999999999E-3</v>
      </c>
      <c r="BG116">
        <v>2.7099999999999997E-4</v>
      </c>
      <c r="BH116">
        <v>2.34E-4</v>
      </c>
    </row>
    <row r="117" spans="1:60">
      <c r="A117">
        <v>115</v>
      </c>
      <c r="B117">
        <v>25.670719999999999</v>
      </c>
      <c r="C117">
        <v>23.161135999999999</v>
      </c>
      <c r="D117">
        <v>17.362252000000002</v>
      </c>
      <c r="E117">
        <v>14.417391</v>
      </c>
      <c r="F117">
        <v>14.313833000000001</v>
      </c>
      <c r="G117">
        <v>13.892878</v>
      </c>
      <c r="H117">
        <v>13.936123</v>
      </c>
      <c r="I117">
        <v>13.328835</v>
      </c>
      <c r="J117">
        <v>70.842534999999998</v>
      </c>
      <c r="K117">
        <v>66.010390999999998</v>
      </c>
      <c r="L117">
        <v>48.942177000000001</v>
      </c>
      <c r="M117">
        <v>35.070861999999998</v>
      </c>
      <c r="N117">
        <v>24.291743</v>
      </c>
      <c r="O117">
        <v>20.106013000000001</v>
      </c>
      <c r="P117">
        <v>17.899947000000001</v>
      </c>
      <c r="Q117">
        <v>12.256439</v>
      </c>
      <c r="R117">
        <v>86.099687000000003</v>
      </c>
      <c r="S117">
        <v>61.741650999999997</v>
      </c>
      <c r="T117">
        <v>50.705911</v>
      </c>
      <c r="U117">
        <v>41.936405999999998</v>
      </c>
      <c r="V117">
        <v>30.531485</v>
      </c>
      <c r="W117">
        <v>14.266133999999999</v>
      </c>
      <c r="X117">
        <v>12.296214000000001</v>
      </c>
      <c r="Y117">
        <v>16.591027</v>
      </c>
      <c r="Z117">
        <v>158.52562499999999</v>
      </c>
      <c r="AA117">
        <v>136.84375299999999</v>
      </c>
      <c r="AB117">
        <v>110.245361</v>
      </c>
      <c r="AC117">
        <v>75.953558000000001</v>
      </c>
      <c r="AD117">
        <v>28.948681000000001</v>
      </c>
      <c r="AE117">
        <v>19.231483000000001</v>
      </c>
      <c r="AF117">
        <v>19.975584999999999</v>
      </c>
      <c r="AG117">
        <v>16.756684</v>
      </c>
      <c r="AH117">
        <v>477.74945200000002</v>
      </c>
      <c r="AI117">
        <v>321.24292100000002</v>
      </c>
      <c r="AJ117">
        <v>277.477867</v>
      </c>
      <c r="AK117">
        <v>245.53883200000001</v>
      </c>
      <c r="AL117">
        <v>152.11713700000001</v>
      </c>
      <c r="AM117">
        <v>56.326582999999999</v>
      </c>
      <c r="AN117">
        <v>30.282619</v>
      </c>
      <c r="AO117">
        <v>24.868236</v>
      </c>
      <c r="AP117">
        <v>8.5497779999999999</v>
      </c>
      <c r="AQ117">
        <v>17.10031</v>
      </c>
      <c r="AR117">
        <v>47.416662000000002</v>
      </c>
      <c r="AS117">
        <v>15.105095</v>
      </c>
      <c r="AT117">
        <v>17.130168999999999</v>
      </c>
      <c r="AU117">
        <v>2.6119219999999999</v>
      </c>
      <c r="AV117">
        <v>2.5975470000000001</v>
      </c>
      <c r="AW117">
        <v>2.5504069999999999</v>
      </c>
      <c r="AX117">
        <v>1.07E-4</v>
      </c>
      <c r="AY117">
        <v>8.2100000000000001E-4</v>
      </c>
      <c r="AZ117">
        <v>3.0499999999999999E-4</v>
      </c>
      <c r="BA117">
        <v>4.6900000000000002E-4</v>
      </c>
      <c r="BB117">
        <v>0.122977</v>
      </c>
      <c r="BC117">
        <v>0.134182</v>
      </c>
      <c r="BD117">
        <v>0.121655</v>
      </c>
      <c r="BE117">
        <v>1.0152620000000001</v>
      </c>
      <c r="BF117">
        <v>-1.3389999999999999E-3</v>
      </c>
      <c r="BG117">
        <v>-7.9699999999999997E-4</v>
      </c>
      <c r="BH117">
        <v>3.8699999999999997E-4</v>
      </c>
    </row>
    <row r="118" spans="1:60">
      <c r="A118">
        <v>116</v>
      </c>
      <c r="B118">
        <v>25.600823999999999</v>
      </c>
      <c r="C118">
        <v>23.620999999999999</v>
      </c>
      <c r="D118">
        <v>17.976524999999999</v>
      </c>
      <c r="E118">
        <v>14.499364999999999</v>
      </c>
      <c r="F118">
        <v>14.433941000000001</v>
      </c>
      <c r="G118">
        <v>13.860448</v>
      </c>
      <c r="H118">
        <v>14.018121000000001</v>
      </c>
      <c r="I118">
        <v>13.296402</v>
      </c>
      <c r="J118">
        <v>74.954480000000004</v>
      </c>
      <c r="K118">
        <v>67.080416</v>
      </c>
      <c r="L118">
        <v>49.539706000000002</v>
      </c>
      <c r="M118">
        <v>36.012355999999997</v>
      </c>
      <c r="N118">
        <v>24.864360000000001</v>
      </c>
      <c r="O118">
        <v>20.263591000000002</v>
      </c>
      <c r="P118">
        <v>17.867611</v>
      </c>
      <c r="Q118">
        <v>12.185813</v>
      </c>
      <c r="R118">
        <v>88.639042000000003</v>
      </c>
      <c r="S118">
        <v>62.445352</v>
      </c>
      <c r="T118">
        <v>50.600506000000003</v>
      </c>
      <c r="U118">
        <v>42.388494999999999</v>
      </c>
      <c r="V118">
        <v>31.627402</v>
      </c>
      <c r="W118">
        <v>14.271849</v>
      </c>
      <c r="X118">
        <v>12.301936</v>
      </c>
      <c r="Y118">
        <v>16.634803999999999</v>
      </c>
      <c r="Z118">
        <v>157.65667400000001</v>
      </c>
      <c r="AA118">
        <v>139.335635</v>
      </c>
      <c r="AB118">
        <v>111.253218</v>
      </c>
      <c r="AC118">
        <v>76.069028000000003</v>
      </c>
      <c r="AD118">
        <v>29.970783000000001</v>
      </c>
      <c r="AE118">
        <v>19.237176999999999</v>
      </c>
      <c r="AF118">
        <v>20.057216</v>
      </c>
      <c r="AG118">
        <v>16.952627</v>
      </c>
      <c r="AH118">
        <v>457.46225600000002</v>
      </c>
      <c r="AI118">
        <v>338.25874800000003</v>
      </c>
      <c r="AJ118">
        <v>283.87499700000001</v>
      </c>
      <c r="AK118">
        <v>248.75831199999999</v>
      </c>
      <c r="AL118">
        <v>153.96477899999999</v>
      </c>
      <c r="AM118">
        <v>58.708964000000002</v>
      </c>
      <c r="AN118">
        <v>30.647278</v>
      </c>
      <c r="AO118">
        <v>25.045885999999999</v>
      </c>
      <c r="AP118">
        <v>8.6530620000000003</v>
      </c>
      <c r="AQ118">
        <v>17.088913999999999</v>
      </c>
      <c r="AR118">
        <v>48.146453999999999</v>
      </c>
      <c r="AS118">
        <v>15.131793999999999</v>
      </c>
      <c r="AT118">
        <v>17.194873999999999</v>
      </c>
      <c r="AU118">
        <v>2.5815489999999999</v>
      </c>
      <c r="AV118">
        <v>2.5706929999999999</v>
      </c>
      <c r="AW118">
        <v>2.5441500000000001</v>
      </c>
      <c r="AX118">
        <v>1.07E-4</v>
      </c>
      <c r="AY118">
        <v>5.1599999999999997E-4</v>
      </c>
      <c r="AZ118">
        <v>6.0999999999999997E-4</v>
      </c>
      <c r="BA118">
        <v>4.6900000000000002E-4</v>
      </c>
      <c r="BB118">
        <v>0.122977</v>
      </c>
      <c r="BC118">
        <v>0.134182</v>
      </c>
      <c r="BD118">
        <v>0.122112</v>
      </c>
      <c r="BE118">
        <v>1.0143470000000001</v>
      </c>
      <c r="BF118">
        <v>-2.1020000000000001E-3</v>
      </c>
      <c r="BG118">
        <v>-1.8649999999999999E-3</v>
      </c>
      <c r="BH118">
        <v>5.4000000000000001E-4</v>
      </c>
    </row>
    <row r="119" spans="1:60">
      <c r="A119">
        <v>117</v>
      </c>
      <c r="B119">
        <v>25.865251000000001</v>
      </c>
      <c r="C119">
        <v>23.961521000000001</v>
      </c>
      <c r="D119">
        <v>18.508783999999999</v>
      </c>
      <c r="E119">
        <v>14.575621</v>
      </c>
      <c r="F119">
        <v>14.433941000000001</v>
      </c>
      <c r="G119">
        <v>13.974886</v>
      </c>
      <c r="H119">
        <v>13.979981</v>
      </c>
      <c r="I119">
        <v>13.334553</v>
      </c>
      <c r="J119">
        <v>75.614383000000004</v>
      </c>
      <c r="K119">
        <v>68.291469000000006</v>
      </c>
      <c r="L119">
        <v>51.462007999999997</v>
      </c>
      <c r="M119">
        <v>37.059587000000001</v>
      </c>
      <c r="N119">
        <v>25.506544000000002</v>
      </c>
      <c r="O119">
        <v>20.377493999999999</v>
      </c>
      <c r="P119">
        <v>17.867611</v>
      </c>
      <c r="Q119">
        <v>12.185813</v>
      </c>
      <c r="R119">
        <v>91.505714999999995</v>
      </c>
      <c r="S119">
        <v>64.465512000000004</v>
      </c>
      <c r="T119">
        <v>53.482545000000002</v>
      </c>
      <c r="U119">
        <v>42.537295</v>
      </c>
      <c r="V119">
        <v>32.153342000000002</v>
      </c>
      <c r="W119">
        <v>14.576980000000001</v>
      </c>
      <c r="X119">
        <v>12.340132000000001</v>
      </c>
      <c r="Y119">
        <v>16.634803999999999</v>
      </c>
      <c r="Z119">
        <v>164.77464900000001</v>
      </c>
      <c r="AA119">
        <v>140.69309000000001</v>
      </c>
      <c r="AB119">
        <v>115.193675</v>
      </c>
      <c r="AC119">
        <v>77.535386000000003</v>
      </c>
      <c r="AD119">
        <v>30.760686</v>
      </c>
      <c r="AE119">
        <v>19.161206</v>
      </c>
      <c r="AF119">
        <v>20.171118</v>
      </c>
      <c r="AG119">
        <v>17.066756000000002</v>
      </c>
      <c r="AH119">
        <v>464.568895</v>
      </c>
      <c r="AI119">
        <v>332.96647200000001</v>
      </c>
      <c r="AJ119">
        <v>291.00615399999998</v>
      </c>
      <c r="AK119">
        <v>255.468413</v>
      </c>
      <c r="AL119">
        <v>161.10859400000001</v>
      </c>
      <c r="AM119">
        <v>60.879199999999997</v>
      </c>
      <c r="AN119">
        <v>31.43628</v>
      </c>
      <c r="AO119">
        <v>25.310390999999999</v>
      </c>
      <c r="AP119">
        <v>8.500076</v>
      </c>
      <c r="AQ119">
        <v>17.050846</v>
      </c>
      <c r="AR119">
        <v>48.923963000000001</v>
      </c>
      <c r="AS119">
        <v>15.131793999999999</v>
      </c>
      <c r="AT119">
        <v>17.347064</v>
      </c>
      <c r="AU119">
        <v>2.5876540000000001</v>
      </c>
      <c r="AV119">
        <v>2.5734400000000002</v>
      </c>
      <c r="AW119">
        <v>2.5475080000000001</v>
      </c>
      <c r="AX119">
        <v>2.5900000000000001E-4</v>
      </c>
      <c r="AY119">
        <v>6.6799999999999997E-4</v>
      </c>
      <c r="AZ119">
        <v>4.5800000000000002E-4</v>
      </c>
      <c r="BA119">
        <v>6.2100000000000002E-4</v>
      </c>
      <c r="BB119">
        <v>0.122977</v>
      </c>
      <c r="BC119">
        <v>0.134182</v>
      </c>
      <c r="BD119">
        <v>0.122112</v>
      </c>
      <c r="BE119">
        <v>1.013889</v>
      </c>
      <c r="BF119">
        <v>-2.2539999999999999E-3</v>
      </c>
      <c r="BG119">
        <v>-3.2390000000000001E-3</v>
      </c>
      <c r="BH119">
        <v>3.8699999999999997E-4</v>
      </c>
    </row>
    <row r="120" spans="1:60">
      <c r="A120">
        <v>118</v>
      </c>
      <c r="B120">
        <v>26.059747000000002</v>
      </c>
      <c r="C120">
        <v>24.534488</v>
      </c>
      <c r="D120">
        <v>18.97052</v>
      </c>
      <c r="E120">
        <v>14.69571</v>
      </c>
      <c r="F120">
        <v>14.439655</v>
      </c>
      <c r="G120">
        <v>13.942456999999999</v>
      </c>
      <c r="H120">
        <v>14.023837</v>
      </c>
      <c r="I120">
        <v>13.416570999999999</v>
      </c>
      <c r="J120">
        <v>77.159679999999994</v>
      </c>
      <c r="K120">
        <v>70.058023000000006</v>
      </c>
      <c r="L120">
        <v>52.686225</v>
      </c>
      <c r="M120">
        <v>37.887309000000002</v>
      </c>
      <c r="N120">
        <v>25.965281000000001</v>
      </c>
      <c r="O120">
        <v>20.383182999999999</v>
      </c>
      <c r="P120">
        <v>17.873311000000001</v>
      </c>
      <c r="Q120">
        <v>12.077007999999999</v>
      </c>
      <c r="R120">
        <v>96.406115999999997</v>
      </c>
      <c r="S120">
        <v>64.801467000000002</v>
      </c>
      <c r="T120">
        <v>53.377322999999997</v>
      </c>
      <c r="U120">
        <v>43.100703000000003</v>
      </c>
      <c r="V120">
        <v>31.820896999999999</v>
      </c>
      <c r="W120">
        <v>15.72636</v>
      </c>
      <c r="X120">
        <v>12.422242000000001</v>
      </c>
      <c r="Y120">
        <v>16.754715999999998</v>
      </c>
      <c r="Z120">
        <v>170.00341499999999</v>
      </c>
      <c r="AA120">
        <v>144.24748700000001</v>
      </c>
      <c r="AB120">
        <v>119.708322</v>
      </c>
      <c r="AC120">
        <v>80.840745999999996</v>
      </c>
      <c r="AD120">
        <v>31.968838999999999</v>
      </c>
      <c r="AE120">
        <v>19.242871000000001</v>
      </c>
      <c r="AF120">
        <v>20.328658999999998</v>
      </c>
      <c r="AG120">
        <v>17.262653</v>
      </c>
      <c r="AH120">
        <v>462.06731000000002</v>
      </c>
      <c r="AI120">
        <v>328.776545</v>
      </c>
      <c r="AJ120">
        <v>296.32640400000003</v>
      </c>
      <c r="AK120">
        <v>264.63242700000001</v>
      </c>
      <c r="AL120">
        <v>167.97387699999999</v>
      </c>
      <c r="AM120">
        <v>62.985114000000003</v>
      </c>
      <c r="AN120">
        <v>32.310991000000001</v>
      </c>
      <c r="AO120">
        <v>25.888280000000002</v>
      </c>
      <c r="AP120">
        <v>8.2437860000000001</v>
      </c>
      <c r="AQ120">
        <v>17.138376000000001</v>
      </c>
      <c r="AR120">
        <v>49.823104000000001</v>
      </c>
      <c r="AS120">
        <v>15.181317</v>
      </c>
      <c r="AT120">
        <v>17.472587999999998</v>
      </c>
      <c r="AU120">
        <v>2.5907070000000001</v>
      </c>
      <c r="AV120">
        <v>2.578017</v>
      </c>
      <c r="AW120">
        <v>2.5429300000000001</v>
      </c>
      <c r="AX120">
        <v>1.07E-4</v>
      </c>
      <c r="AY120">
        <v>5.1599999999999997E-4</v>
      </c>
      <c r="AZ120">
        <v>6.0999999999999997E-4</v>
      </c>
      <c r="BA120">
        <v>4.6900000000000002E-4</v>
      </c>
      <c r="BB120">
        <v>0.122824</v>
      </c>
      <c r="BC120">
        <v>0.134182</v>
      </c>
      <c r="BD120">
        <v>0.121807</v>
      </c>
      <c r="BE120">
        <v>1.0146520000000001</v>
      </c>
      <c r="BF120">
        <v>-1.6440000000000001E-3</v>
      </c>
      <c r="BG120">
        <v>-3.39E-4</v>
      </c>
      <c r="BH120">
        <v>3.8699999999999997E-4</v>
      </c>
    </row>
    <row r="121" spans="1:60">
      <c r="A121">
        <v>119</v>
      </c>
      <c r="B121">
        <v>26.58831</v>
      </c>
      <c r="C121">
        <v>24.761323999999998</v>
      </c>
      <c r="D121">
        <v>19.008516</v>
      </c>
      <c r="E121">
        <v>14.69571</v>
      </c>
      <c r="F121">
        <v>14.401524999999999</v>
      </c>
      <c r="G121">
        <v>13.980601999999999</v>
      </c>
      <c r="H121">
        <v>13.947556000000001</v>
      </c>
      <c r="I121">
        <v>13.378422</v>
      </c>
      <c r="J121">
        <v>79.432946000000001</v>
      </c>
      <c r="K121">
        <v>71.635266000000001</v>
      </c>
      <c r="L121">
        <v>53.202964000000001</v>
      </c>
      <c r="M121">
        <v>38.522167000000003</v>
      </c>
      <c r="N121">
        <v>26.493627</v>
      </c>
      <c r="O121">
        <v>20.421147999999999</v>
      </c>
      <c r="P121">
        <v>17.911346999999999</v>
      </c>
      <c r="Q121">
        <v>12.115185</v>
      </c>
      <c r="R121">
        <v>99.761016999999995</v>
      </c>
      <c r="S121">
        <v>65.829345000000004</v>
      </c>
      <c r="T121">
        <v>53.820290999999997</v>
      </c>
      <c r="U121">
        <v>43.286591000000001</v>
      </c>
      <c r="V121">
        <v>31.445132999999998</v>
      </c>
      <c r="W121">
        <v>16.907159</v>
      </c>
      <c r="X121">
        <v>12.422242000000001</v>
      </c>
      <c r="Y121">
        <v>16.830848</v>
      </c>
      <c r="Z121">
        <v>174.048225</v>
      </c>
      <c r="AA121">
        <v>149.39213699999999</v>
      </c>
      <c r="AB121">
        <v>122.43441799999999</v>
      </c>
      <c r="AC121">
        <v>83.848539000000002</v>
      </c>
      <c r="AD121">
        <v>32.869830999999998</v>
      </c>
      <c r="AE121">
        <v>19.242871000000001</v>
      </c>
      <c r="AF121">
        <v>20.670252999999999</v>
      </c>
      <c r="AG121">
        <v>17.376754999999999</v>
      </c>
      <c r="AH121">
        <v>451.91409800000002</v>
      </c>
      <c r="AI121">
        <v>333.53057699999999</v>
      </c>
      <c r="AJ121">
        <v>302.22045500000002</v>
      </c>
      <c r="AK121">
        <v>269.10800599999999</v>
      </c>
      <c r="AL121">
        <v>181.369889</v>
      </c>
      <c r="AM121">
        <v>62.733431000000003</v>
      </c>
      <c r="AN121">
        <v>33.02937</v>
      </c>
      <c r="AO121">
        <v>26.346976000000002</v>
      </c>
      <c r="AP121">
        <v>8.2112619999999996</v>
      </c>
      <c r="AQ121">
        <v>17.258265000000002</v>
      </c>
      <c r="AR121">
        <v>51.048841000000003</v>
      </c>
      <c r="AS121">
        <v>15.301346000000001</v>
      </c>
      <c r="AT121">
        <v>17.592403000000001</v>
      </c>
      <c r="AU121">
        <v>2.5841440000000002</v>
      </c>
      <c r="AV121">
        <v>2.571914</v>
      </c>
      <c r="AW121">
        <v>2.542319</v>
      </c>
      <c r="AX121">
        <v>2.5900000000000001E-4</v>
      </c>
      <c r="AY121">
        <v>6.6799999999999997E-4</v>
      </c>
      <c r="AZ121">
        <v>6.0999999999999997E-4</v>
      </c>
      <c r="BA121">
        <v>4.6900000000000002E-4</v>
      </c>
      <c r="BB121">
        <v>0.122824</v>
      </c>
      <c r="BC121">
        <v>0.13403000000000001</v>
      </c>
      <c r="BD121">
        <v>0.122112</v>
      </c>
      <c r="BE121">
        <v>1.0143470000000001</v>
      </c>
      <c r="BF121">
        <v>-1.7960000000000001E-3</v>
      </c>
      <c r="BG121" s="1">
        <v>-3.3938730000000003E-5</v>
      </c>
      <c r="BH121">
        <v>3.8699999999999997E-4</v>
      </c>
    </row>
    <row r="122" spans="1:60">
      <c r="A122">
        <v>120</v>
      </c>
      <c r="B122">
        <v>27.424033000000001</v>
      </c>
      <c r="C122">
        <v>24.76699</v>
      </c>
      <c r="D122">
        <v>18.596195000000002</v>
      </c>
      <c r="E122">
        <v>14.815789000000001</v>
      </c>
      <c r="F122">
        <v>14.483497</v>
      </c>
      <c r="G122">
        <v>14.024461000000001</v>
      </c>
      <c r="H122">
        <v>14.029553</v>
      </c>
      <c r="I122">
        <v>13.498583999999999</v>
      </c>
      <c r="J122">
        <v>79.255099000000001</v>
      </c>
      <c r="K122">
        <v>72.630994000000001</v>
      </c>
      <c r="L122">
        <v>54.093961</v>
      </c>
      <c r="M122">
        <v>39.199567999999999</v>
      </c>
      <c r="N122">
        <v>26.989654000000002</v>
      </c>
      <c r="O122">
        <v>20.388870000000001</v>
      </c>
      <c r="P122">
        <v>17.879010000000001</v>
      </c>
      <c r="Q122">
        <v>12.044553000000001</v>
      </c>
      <c r="R122">
        <v>99.471406000000002</v>
      </c>
      <c r="S122">
        <v>67.522931</v>
      </c>
      <c r="T122">
        <v>55.707180000000001</v>
      </c>
      <c r="U122">
        <v>43.775334999999998</v>
      </c>
      <c r="V122">
        <v>31.601084</v>
      </c>
      <c r="W122">
        <v>17.940438</v>
      </c>
      <c r="X122">
        <v>12.389768999999999</v>
      </c>
      <c r="Y122">
        <v>16.798487000000002</v>
      </c>
      <c r="Z122">
        <v>174.35931500000001</v>
      </c>
      <c r="AA122">
        <v>149.39781600000001</v>
      </c>
      <c r="AB122">
        <v>123.225043</v>
      </c>
      <c r="AC122">
        <v>85.211776999999998</v>
      </c>
      <c r="AD122">
        <v>33.513190999999999</v>
      </c>
      <c r="AE122">
        <v>19.324529999999999</v>
      </c>
      <c r="AF122">
        <v>20.865670000000001</v>
      </c>
      <c r="AG122">
        <v>17.458518999999999</v>
      </c>
      <c r="AH122">
        <v>477.93957999999998</v>
      </c>
      <c r="AI122">
        <v>346.62936400000001</v>
      </c>
      <c r="AJ122">
        <v>307.18641700000001</v>
      </c>
      <c r="AK122">
        <v>275.95151399999997</v>
      </c>
      <c r="AL122">
        <v>197.82827499999999</v>
      </c>
      <c r="AM122">
        <v>60.754148999999998</v>
      </c>
      <c r="AN122">
        <v>33.672308999999998</v>
      </c>
      <c r="AO122">
        <v>26.805475000000001</v>
      </c>
      <c r="AP122">
        <v>8.2934920000000005</v>
      </c>
      <c r="AQ122">
        <v>17.225899999999999</v>
      </c>
      <c r="AR122">
        <v>52.125866000000002</v>
      </c>
      <c r="AS122">
        <v>15.307051</v>
      </c>
      <c r="AT122">
        <v>17.750240999999999</v>
      </c>
      <c r="AU122">
        <v>2.6039850000000002</v>
      </c>
      <c r="AV122">
        <v>2.583815</v>
      </c>
      <c r="AW122">
        <v>2.5461339999999999</v>
      </c>
      <c r="AX122">
        <v>1.07E-4</v>
      </c>
      <c r="AY122">
        <v>5.1599999999999997E-4</v>
      </c>
      <c r="AZ122">
        <v>3.0499999999999999E-4</v>
      </c>
      <c r="BA122">
        <v>6.2100000000000002E-4</v>
      </c>
      <c r="BB122">
        <v>0.122977</v>
      </c>
      <c r="BC122">
        <v>0.133877</v>
      </c>
      <c r="BD122">
        <v>0.121655</v>
      </c>
      <c r="BE122">
        <v>1.014499</v>
      </c>
      <c r="BF122">
        <v>-2.1020000000000001E-3</v>
      </c>
      <c r="BG122">
        <v>1.1869999999999999E-3</v>
      </c>
      <c r="BH122">
        <v>3.8699999999999997E-4</v>
      </c>
    </row>
    <row r="123" spans="1:60">
      <c r="A123">
        <v>121</v>
      </c>
      <c r="B123">
        <v>27.951920999999999</v>
      </c>
      <c r="C123">
        <v>24.993777999999999</v>
      </c>
      <c r="D123">
        <v>18.254079000000001</v>
      </c>
      <c r="E123">
        <v>14.815789000000001</v>
      </c>
      <c r="F123">
        <v>14.521625</v>
      </c>
      <c r="G123">
        <v>13.948173000000001</v>
      </c>
      <c r="H123">
        <v>13.991413</v>
      </c>
      <c r="I123">
        <v>13.38414</v>
      </c>
      <c r="J123">
        <v>81.088707999999997</v>
      </c>
      <c r="K123">
        <v>72.924381999999994</v>
      </c>
      <c r="L123">
        <v>54.905240999999997</v>
      </c>
      <c r="M123">
        <v>39.982840000000003</v>
      </c>
      <c r="N123">
        <v>27.74363</v>
      </c>
      <c r="O123">
        <v>20.464798999999999</v>
      </c>
      <c r="P123">
        <v>17.879010000000001</v>
      </c>
      <c r="Q123">
        <v>12.120907000000001</v>
      </c>
      <c r="R123">
        <v>103.75507899999999</v>
      </c>
      <c r="S123">
        <v>67.302781999999993</v>
      </c>
      <c r="T123">
        <v>56.112710999999997</v>
      </c>
      <c r="U123">
        <v>45.001009000000003</v>
      </c>
      <c r="V123">
        <v>32.389915999999999</v>
      </c>
      <c r="W123">
        <v>18.701070000000001</v>
      </c>
      <c r="X123">
        <v>12.466156</v>
      </c>
      <c r="Y123">
        <v>16.798487000000002</v>
      </c>
      <c r="Z123">
        <v>173.82492300000001</v>
      </c>
      <c r="AA123">
        <v>148.45123599999999</v>
      </c>
      <c r="AB123">
        <v>122.51476599999999</v>
      </c>
      <c r="AC123">
        <v>87.120679999999993</v>
      </c>
      <c r="AD123">
        <v>34.562750000000001</v>
      </c>
      <c r="AE123">
        <v>19.438469000000001</v>
      </c>
      <c r="AF123">
        <v>21.017433</v>
      </c>
      <c r="AG123">
        <v>17.496549000000002</v>
      </c>
      <c r="AH123">
        <v>510.61920300000003</v>
      </c>
      <c r="AI123">
        <v>376.90142300000002</v>
      </c>
      <c r="AJ123">
        <v>311.72576800000002</v>
      </c>
      <c r="AK123">
        <v>283.38894299999998</v>
      </c>
      <c r="AL123">
        <v>202.85099099999999</v>
      </c>
      <c r="AM123">
        <v>63.536150999999997</v>
      </c>
      <c r="AN123">
        <v>34.073269000000003</v>
      </c>
      <c r="AO123">
        <v>27.058250999999998</v>
      </c>
      <c r="AP123">
        <v>8.4732839999999996</v>
      </c>
      <c r="AQ123">
        <v>17.214504999999999</v>
      </c>
      <c r="AR123">
        <v>53.185586999999998</v>
      </c>
      <c r="AS123">
        <v>15.676655</v>
      </c>
      <c r="AT123">
        <v>18.271211000000001</v>
      </c>
      <c r="AU123">
        <v>2.5929959999999999</v>
      </c>
      <c r="AV123">
        <v>2.5772539999999999</v>
      </c>
      <c r="AW123">
        <v>2.545677</v>
      </c>
      <c r="AX123">
        <v>1.07E-4</v>
      </c>
      <c r="AY123">
        <v>6.6799999999999997E-4</v>
      </c>
      <c r="AZ123">
        <v>3.0499999999999999E-4</v>
      </c>
      <c r="BA123">
        <v>4.6900000000000002E-4</v>
      </c>
      <c r="BB123">
        <v>0.122977</v>
      </c>
      <c r="BC123">
        <v>0.134182</v>
      </c>
      <c r="BD123">
        <v>0.121655</v>
      </c>
      <c r="BE123">
        <v>1.014499</v>
      </c>
      <c r="BF123">
        <v>-1.7960000000000001E-3</v>
      </c>
      <c r="BG123">
        <v>-3.39E-4</v>
      </c>
      <c r="BH123">
        <v>3.8699999999999997E-4</v>
      </c>
    </row>
    <row r="124" spans="1:60">
      <c r="A124">
        <v>122</v>
      </c>
      <c r="B124">
        <v>28.172429999999999</v>
      </c>
      <c r="C124">
        <v>25.479327000000001</v>
      </c>
      <c r="D124">
        <v>18.134319999999999</v>
      </c>
      <c r="E124">
        <v>14.924434</v>
      </c>
      <c r="F124">
        <v>14.477783000000001</v>
      </c>
      <c r="G124">
        <v>14.018746</v>
      </c>
      <c r="H124">
        <v>14.023837</v>
      </c>
      <c r="I124">
        <v>13.416570999999999</v>
      </c>
      <c r="J124">
        <v>82.550428999999994</v>
      </c>
      <c r="K124">
        <v>73.835693000000006</v>
      </c>
      <c r="L124">
        <v>55.600074999999997</v>
      </c>
      <c r="M124">
        <v>40.909027000000002</v>
      </c>
      <c r="N124">
        <v>28.604395</v>
      </c>
      <c r="O124">
        <v>20.952532000000001</v>
      </c>
      <c r="P124">
        <v>17.911346999999999</v>
      </c>
      <c r="Q124">
        <v>12.115185</v>
      </c>
      <c r="R124">
        <v>102.82557</v>
      </c>
      <c r="S124">
        <v>66.343181000000001</v>
      </c>
      <c r="T124">
        <v>56.770600999999999</v>
      </c>
      <c r="U124">
        <v>46.331206000000002</v>
      </c>
      <c r="V124">
        <v>35.271692999999999</v>
      </c>
      <c r="W124">
        <v>19.303546000000001</v>
      </c>
      <c r="X124">
        <v>12.498627000000001</v>
      </c>
      <c r="Y124">
        <v>16.678578999999999</v>
      </c>
      <c r="Z124">
        <v>177.255211</v>
      </c>
      <c r="AA124">
        <v>149.695121</v>
      </c>
      <c r="AB124">
        <v>118.99950200000001</v>
      </c>
      <c r="AC124">
        <v>88.694423</v>
      </c>
      <c r="AD124">
        <v>35.755383000000002</v>
      </c>
      <c r="AE124">
        <v>19.394798000000002</v>
      </c>
      <c r="AF124">
        <v>21.087622</v>
      </c>
      <c r="AG124">
        <v>17.680979000000001</v>
      </c>
      <c r="AH124">
        <v>505.30708399999997</v>
      </c>
      <c r="AI124">
        <v>377.11906800000003</v>
      </c>
      <c r="AJ124">
        <v>315.75795499999998</v>
      </c>
      <c r="AK124">
        <v>288.15836400000001</v>
      </c>
      <c r="AL124">
        <v>201.47843800000001</v>
      </c>
      <c r="AM124">
        <v>66.730405000000005</v>
      </c>
      <c r="AN124">
        <v>34.784854000000003</v>
      </c>
      <c r="AO124">
        <v>27.586203999999999</v>
      </c>
      <c r="AP124">
        <v>8.3585370000000001</v>
      </c>
      <c r="AQ124">
        <v>17.138376000000001</v>
      </c>
      <c r="AR124">
        <v>55.878036999999999</v>
      </c>
      <c r="AS124">
        <v>16.324138999999999</v>
      </c>
      <c r="AT124">
        <v>19.639089999999999</v>
      </c>
      <c r="AU124">
        <v>2.6079539999999999</v>
      </c>
      <c r="AV124">
        <v>2.5891549999999999</v>
      </c>
      <c r="AW124">
        <v>2.5441500000000001</v>
      </c>
      <c r="AX124">
        <v>1.07E-4</v>
      </c>
      <c r="AY124">
        <v>5.1599999999999997E-4</v>
      </c>
      <c r="AZ124">
        <v>1.5300000000000001E-4</v>
      </c>
      <c r="BA124">
        <v>4.6900000000000002E-4</v>
      </c>
      <c r="BB124">
        <v>0.123129</v>
      </c>
      <c r="BC124">
        <v>0.13403000000000001</v>
      </c>
      <c r="BD124">
        <v>0.122265</v>
      </c>
      <c r="BE124">
        <v>1.01511</v>
      </c>
      <c r="BF124">
        <v>-1.6440000000000001E-3</v>
      </c>
      <c r="BG124">
        <v>2.7099999999999997E-4</v>
      </c>
      <c r="BH124">
        <v>3.8699999999999997E-4</v>
      </c>
    </row>
    <row r="125" spans="1:60">
      <c r="A125">
        <v>123</v>
      </c>
      <c r="B125">
        <v>28.404187</v>
      </c>
      <c r="C125">
        <v>25.522765</v>
      </c>
      <c r="D125">
        <v>18.178039999999999</v>
      </c>
      <c r="E125">
        <v>15.006379000000001</v>
      </c>
      <c r="F125">
        <v>14.521625</v>
      </c>
      <c r="G125">
        <v>13.986317</v>
      </c>
      <c r="H125">
        <v>14.029553</v>
      </c>
      <c r="I125">
        <v>13.422288999999999</v>
      </c>
      <c r="J125">
        <v>84.390484999999998</v>
      </c>
      <c r="K125">
        <v>74.794633000000005</v>
      </c>
      <c r="L125">
        <v>58.956463999999997</v>
      </c>
      <c r="M125">
        <v>41.882857999999999</v>
      </c>
      <c r="N125">
        <v>30.039949</v>
      </c>
      <c r="O125">
        <v>21.716911</v>
      </c>
      <c r="P125">
        <v>17.993115</v>
      </c>
      <c r="Q125">
        <v>12.159083000000001</v>
      </c>
      <c r="R125">
        <v>105.160353</v>
      </c>
      <c r="S125">
        <v>65.834845999999999</v>
      </c>
      <c r="T125">
        <v>57.844487000000001</v>
      </c>
      <c r="U125">
        <v>46.855856000000003</v>
      </c>
      <c r="V125">
        <v>37.484493000000001</v>
      </c>
      <c r="W125">
        <v>19.879121999999999</v>
      </c>
      <c r="X125">
        <v>12.542539</v>
      </c>
      <c r="Y125">
        <v>16.722352000000001</v>
      </c>
      <c r="Z125">
        <v>190.24829199999999</v>
      </c>
      <c r="AA125">
        <v>159.528955</v>
      </c>
      <c r="AB125">
        <v>124.534216</v>
      </c>
      <c r="AC125">
        <v>90.720996999999997</v>
      </c>
      <c r="AD125">
        <v>37.443783000000003</v>
      </c>
      <c r="AE125">
        <v>19.400490999999999</v>
      </c>
      <c r="AF125">
        <v>21.282969000000001</v>
      </c>
      <c r="AG125">
        <v>17.724703000000002</v>
      </c>
      <c r="AH125">
        <v>543.55698700000005</v>
      </c>
      <c r="AI125">
        <v>386.62125400000002</v>
      </c>
      <c r="AJ125">
        <v>324.40161799999998</v>
      </c>
      <c r="AK125">
        <v>288.86567400000001</v>
      </c>
      <c r="AL125">
        <v>211.38858300000001</v>
      </c>
      <c r="AM125">
        <v>69.597693000000007</v>
      </c>
      <c r="AN125">
        <v>35.688628000000001</v>
      </c>
      <c r="AO125">
        <v>28.91058</v>
      </c>
      <c r="AP125">
        <v>8.3642649999999996</v>
      </c>
      <c r="AQ125">
        <v>17.144074</v>
      </c>
      <c r="AR125">
        <v>57.688634</v>
      </c>
      <c r="AS125">
        <v>16.824763999999998</v>
      </c>
      <c r="AT125">
        <v>20.821422999999999</v>
      </c>
      <c r="AU125">
        <v>2.6111589999999998</v>
      </c>
      <c r="AV125">
        <v>2.5885449999999999</v>
      </c>
      <c r="AW125">
        <v>2.5501019999999999</v>
      </c>
      <c r="AX125">
        <v>2.5900000000000001E-4</v>
      </c>
      <c r="AY125">
        <v>6.6799999999999997E-4</v>
      </c>
      <c r="AZ125">
        <v>0</v>
      </c>
      <c r="BA125">
        <v>4.6900000000000002E-4</v>
      </c>
      <c r="BB125">
        <v>0.122824</v>
      </c>
      <c r="BC125">
        <v>0.134182</v>
      </c>
      <c r="BD125">
        <v>0.12196</v>
      </c>
      <c r="BE125">
        <v>1.015873</v>
      </c>
      <c r="BF125">
        <v>-8.8099999999999995E-4</v>
      </c>
      <c r="BG125">
        <v>-3.39E-4</v>
      </c>
      <c r="BH125">
        <v>3.8699999999999997E-4</v>
      </c>
    </row>
    <row r="126" spans="1:60">
      <c r="A126">
        <v>124</v>
      </c>
      <c r="B126">
        <v>28.392893999999998</v>
      </c>
      <c r="C126">
        <v>26.568648</v>
      </c>
      <c r="D126">
        <v>18.546793999999998</v>
      </c>
      <c r="E126">
        <v>14.994954999999999</v>
      </c>
      <c r="F126">
        <v>14.548323999999999</v>
      </c>
      <c r="G126">
        <v>14.051173</v>
      </c>
      <c r="H126">
        <v>14.056260999999999</v>
      </c>
      <c r="I126">
        <v>13.449001000000001</v>
      </c>
      <c r="J126">
        <v>85.040092000000001</v>
      </c>
      <c r="K126">
        <v>76.250466000000003</v>
      </c>
      <c r="L126">
        <v>63.466909000000001</v>
      </c>
      <c r="M126">
        <v>43.025134999999999</v>
      </c>
      <c r="N126">
        <v>31.381551999999999</v>
      </c>
      <c r="O126">
        <v>22.312148000000001</v>
      </c>
      <c r="P126">
        <v>18.057782</v>
      </c>
      <c r="Q126">
        <v>12.147638000000001</v>
      </c>
      <c r="R126">
        <v>106.14836699999999</v>
      </c>
      <c r="S126">
        <v>66.521176999999994</v>
      </c>
      <c r="T126">
        <v>58.790838000000001</v>
      </c>
      <c r="U126">
        <v>47.030087999999999</v>
      </c>
      <c r="V126">
        <v>39.116481</v>
      </c>
      <c r="W126">
        <v>20.475321000000001</v>
      </c>
      <c r="X126">
        <v>12.569288</v>
      </c>
      <c r="Y126">
        <v>16.672874</v>
      </c>
      <c r="Z126">
        <v>187.524619</v>
      </c>
      <c r="AA126">
        <v>158.45342299999999</v>
      </c>
      <c r="AB126">
        <v>129.28171699999999</v>
      </c>
      <c r="AC126">
        <v>92.364586000000003</v>
      </c>
      <c r="AD126">
        <v>38.814306999999999</v>
      </c>
      <c r="AE126">
        <v>19.351125</v>
      </c>
      <c r="AF126">
        <v>21.347459000000001</v>
      </c>
      <c r="AG126">
        <v>17.903400000000001</v>
      </c>
      <c r="AH126">
        <v>581.266617</v>
      </c>
      <c r="AI126">
        <v>424.85780099999999</v>
      </c>
      <c r="AJ126">
        <v>334.886077</v>
      </c>
      <c r="AK126">
        <v>297.23708800000003</v>
      </c>
      <c r="AL126">
        <v>226.38619</v>
      </c>
      <c r="AM126">
        <v>70.331261999999995</v>
      </c>
      <c r="AN126">
        <v>37.034484999999997</v>
      </c>
      <c r="AO126">
        <v>30.265273000000001</v>
      </c>
      <c r="AP126">
        <v>8.3260149999999999</v>
      </c>
      <c r="AQ126">
        <v>17.334387</v>
      </c>
      <c r="AR126">
        <v>63.058410000000002</v>
      </c>
      <c r="AS126">
        <v>17.661904</v>
      </c>
      <c r="AT126">
        <v>22.489460999999999</v>
      </c>
      <c r="AU126">
        <v>2.6645780000000001</v>
      </c>
      <c r="AV126">
        <v>2.6421009999999998</v>
      </c>
      <c r="AW126">
        <v>2.558954</v>
      </c>
      <c r="AX126">
        <v>1.07E-4</v>
      </c>
      <c r="AY126">
        <v>3.6299999999999999E-4</v>
      </c>
      <c r="AZ126">
        <v>1.5300000000000001E-4</v>
      </c>
      <c r="BA126">
        <v>6.2100000000000002E-4</v>
      </c>
      <c r="BB126">
        <v>0.122977</v>
      </c>
      <c r="BC126">
        <v>0.133877</v>
      </c>
      <c r="BD126">
        <v>0.121655</v>
      </c>
      <c r="BE126">
        <v>1.01572</v>
      </c>
      <c r="BF126">
        <v>-1.0330000000000001E-3</v>
      </c>
      <c r="BG126">
        <v>-7.9699999999999997E-4</v>
      </c>
      <c r="BH126">
        <v>3.8699999999999997E-4</v>
      </c>
    </row>
    <row r="127" spans="1:60">
      <c r="A127">
        <v>125</v>
      </c>
      <c r="B127">
        <v>28.812950000000001</v>
      </c>
      <c r="C127">
        <v>27.102515</v>
      </c>
      <c r="D127">
        <v>19.046510000000001</v>
      </c>
      <c r="E127">
        <v>15.000667</v>
      </c>
      <c r="F127">
        <v>14.592162999999999</v>
      </c>
      <c r="G127">
        <v>14.018746</v>
      </c>
      <c r="H127">
        <v>14.023837</v>
      </c>
      <c r="I127">
        <v>13.378422</v>
      </c>
      <c r="J127">
        <v>88.717607999999998</v>
      </c>
      <c r="K127">
        <v>80.070136000000005</v>
      </c>
      <c r="L127">
        <v>63.656058000000002</v>
      </c>
      <c r="M127">
        <v>44.368797999999998</v>
      </c>
      <c r="N127">
        <v>32.850842</v>
      </c>
      <c r="O127">
        <v>22.999859000000001</v>
      </c>
      <c r="P127">
        <v>18.101510999999999</v>
      </c>
      <c r="Q127">
        <v>12.153361</v>
      </c>
      <c r="R127">
        <v>110.45250799999999</v>
      </c>
      <c r="S127">
        <v>69.094887</v>
      </c>
      <c r="T127">
        <v>60.673127000000001</v>
      </c>
      <c r="U127">
        <v>47.813800000000001</v>
      </c>
      <c r="V127">
        <v>40.278328000000002</v>
      </c>
      <c r="W127">
        <v>21.050328</v>
      </c>
      <c r="X127">
        <v>12.689575</v>
      </c>
      <c r="Y127">
        <v>16.678578999999999</v>
      </c>
      <c r="Z127">
        <v>188.79098400000001</v>
      </c>
      <c r="AA127">
        <v>160.70181299999999</v>
      </c>
      <c r="AB127">
        <v>132.366739</v>
      </c>
      <c r="AC127">
        <v>93.988905000000003</v>
      </c>
      <c r="AD127">
        <v>39.304962000000003</v>
      </c>
      <c r="AE127">
        <v>19.394798000000002</v>
      </c>
      <c r="AF127">
        <v>21.466918</v>
      </c>
      <c r="AG127">
        <v>18.137180000000001</v>
      </c>
      <c r="AH127">
        <v>640.743604</v>
      </c>
      <c r="AI127">
        <v>447.18532299999998</v>
      </c>
      <c r="AJ127">
        <v>350.492031</v>
      </c>
      <c r="AK127">
        <v>304.52634499999999</v>
      </c>
      <c r="AL127">
        <v>240.02998600000001</v>
      </c>
      <c r="AM127">
        <v>71.436976000000001</v>
      </c>
      <c r="AN127">
        <v>38.309649</v>
      </c>
      <c r="AO127">
        <v>30.346112999999999</v>
      </c>
      <c r="AP127">
        <v>8.0639789999999998</v>
      </c>
      <c r="AQ127">
        <v>17.378143000000001</v>
      </c>
      <c r="AR127">
        <v>72.752320999999995</v>
      </c>
      <c r="AS127">
        <v>19.568124999999998</v>
      </c>
      <c r="AT127">
        <v>25.974798</v>
      </c>
      <c r="AU127">
        <v>2.628253</v>
      </c>
      <c r="AV127">
        <v>2.6126529999999999</v>
      </c>
      <c r="AW127">
        <v>2.5482710000000002</v>
      </c>
      <c r="AX127">
        <v>2.5900000000000001E-4</v>
      </c>
      <c r="AY127">
        <v>5.1599999999999997E-4</v>
      </c>
      <c r="AZ127">
        <v>3.0499999999999999E-4</v>
      </c>
      <c r="BA127">
        <v>4.6900000000000002E-4</v>
      </c>
      <c r="BB127">
        <v>0.122977</v>
      </c>
      <c r="BC127">
        <v>0.134182</v>
      </c>
      <c r="BD127">
        <v>0.121807</v>
      </c>
      <c r="BE127">
        <v>1.0172460000000001</v>
      </c>
      <c r="BF127">
        <v>1.8799999999999999E-4</v>
      </c>
      <c r="BG127">
        <v>5.7600000000000001E-4</v>
      </c>
      <c r="BH127">
        <v>3.8699999999999997E-4</v>
      </c>
    </row>
    <row r="128" spans="1:60">
      <c r="A128">
        <v>126</v>
      </c>
      <c r="B128">
        <v>29.415438000000002</v>
      </c>
      <c r="C128">
        <v>27.630462999999999</v>
      </c>
      <c r="D128">
        <v>19.388407000000001</v>
      </c>
      <c r="E128">
        <v>15.115009000000001</v>
      </c>
      <c r="F128">
        <v>14.554038</v>
      </c>
      <c r="G128">
        <v>13.980601999999999</v>
      </c>
      <c r="H128">
        <v>14.023837</v>
      </c>
      <c r="I128">
        <v>13.531013</v>
      </c>
      <c r="J128">
        <v>88.791086000000007</v>
      </c>
      <c r="K128">
        <v>82.858412999999999</v>
      </c>
      <c r="L128">
        <v>63.141827999999997</v>
      </c>
      <c r="M128">
        <v>45.334305999999998</v>
      </c>
      <c r="N128">
        <v>33.525696000000003</v>
      </c>
      <c r="O128">
        <v>23.454317</v>
      </c>
      <c r="P128">
        <v>18.101510999999999</v>
      </c>
      <c r="Q128">
        <v>12.191535999999999</v>
      </c>
      <c r="R128">
        <v>114.46393399999999</v>
      </c>
      <c r="S128">
        <v>72.065346000000005</v>
      </c>
      <c r="T128">
        <v>60.709912000000003</v>
      </c>
      <c r="U128">
        <v>48.961708999999999</v>
      </c>
      <c r="V128">
        <v>40.501984999999998</v>
      </c>
      <c r="W128">
        <v>21.581441000000002</v>
      </c>
      <c r="X128">
        <v>12.727760999999999</v>
      </c>
      <c r="Y128">
        <v>16.754715999999998</v>
      </c>
      <c r="Z128">
        <v>192.610713</v>
      </c>
      <c r="AA128">
        <v>161.69059899999999</v>
      </c>
      <c r="AB128">
        <v>135.90320800000001</v>
      </c>
      <c r="AC128">
        <v>95.940191999999996</v>
      </c>
      <c r="AD128">
        <v>41.056933000000001</v>
      </c>
      <c r="AE128">
        <v>19.584679999999999</v>
      </c>
      <c r="AF128">
        <v>21.694436</v>
      </c>
      <c r="AG128">
        <v>18.327214999999999</v>
      </c>
      <c r="AH128">
        <v>652.50586999999996</v>
      </c>
      <c r="AI128">
        <v>472.23075299999999</v>
      </c>
      <c r="AJ128">
        <v>373.421087</v>
      </c>
      <c r="AK128">
        <v>313.29289699999998</v>
      </c>
      <c r="AL128">
        <v>257.06808100000001</v>
      </c>
      <c r="AM128">
        <v>78.361491000000001</v>
      </c>
      <c r="AN128">
        <v>40.01943</v>
      </c>
      <c r="AO128">
        <v>30.603674999999999</v>
      </c>
      <c r="AP128">
        <v>8.1347579999999997</v>
      </c>
      <c r="AQ128">
        <v>17.372447000000001</v>
      </c>
      <c r="AR128">
        <v>81.364844000000005</v>
      </c>
      <c r="AS128">
        <v>21.156583000000001</v>
      </c>
      <c r="AT128">
        <v>29.362344</v>
      </c>
      <c r="AU128">
        <v>2.6306949999999998</v>
      </c>
      <c r="AV128">
        <v>2.615094</v>
      </c>
      <c r="AW128">
        <v>2.5519340000000001</v>
      </c>
      <c r="AX128" s="1">
        <v>-4.5899509999999997E-5</v>
      </c>
      <c r="AY128">
        <v>6.6799999999999997E-4</v>
      </c>
      <c r="AZ128">
        <v>3.0499999999999999E-4</v>
      </c>
      <c r="BA128">
        <v>3.1599999999999998E-4</v>
      </c>
      <c r="BB128">
        <v>0.122977</v>
      </c>
      <c r="BC128">
        <v>0.13403000000000001</v>
      </c>
      <c r="BD128">
        <v>0.122112</v>
      </c>
      <c r="BE128">
        <v>1.0175510000000001</v>
      </c>
      <c r="BF128">
        <v>6.4499999999999996E-4</v>
      </c>
      <c r="BG128">
        <v>8.8199999999999997E-4</v>
      </c>
      <c r="BH128">
        <v>3.8699999999999997E-4</v>
      </c>
    </row>
    <row r="129" spans="1:60">
      <c r="A129">
        <v>127</v>
      </c>
      <c r="B129">
        <v>29.797457999999999</v>
      </c>
      <c r="C129">
        <v>28.163796999999999</v>
      </c>
      <c r="D129">
        <v>19.887778000000001</v>
      </c>
      <c r="E129">
        <v>15.082608</v>
      </c>
      <c r="F129">
        <v>14.597877</v>
      </c>
      <c r="G129">
        <v>13.948173000000001</v>
      </c>
      <c r="H129">
        <v>14.067691999999999</v>
      </c>
      <c r="I129">
        <v>13.460437000000001</v>
      </c>
      <c r="J129">
        <v>91.259107</v>
      </c>
      <c r="K129">
        <v>86.130945999999994</v>
      </c>
      <c r="L129">
        <v>63.992094000000002</v>
      </c>
      <c r="M129">
        <v>45.562573</v>
      </c>
      <c r="N129">
        <v>34.168281999999998</v>
      </c>
      <c r="O129">
        <v>23.535713999999999</v>
      </c>
      <c r="P129">
        <v>18.221294</v>
      </c>
      <c r="Q129">
        <v>12.197258</v>
      </c>
      <c r="R129">
        <v>116.106444</v>
      </c>
      <c r="S129">
        <v>74.893906999999999</v>
      </c>
      <c r="T129">
        <v>60.641852999999998</v>
      </c>
      <c r="U129">
        <v>50.003276999999997</v>
      </c>
      <c r="V129">
        <v>41.290024000000003</v>
      </c>
      <c r="W129">
        <v>22.269618000000001</v>
      </c>
      <c r="X129">
        <v>12.848037</v>
      </c>
      <c r="Y129">
        <v>16.76042</v>
      </c>
      <c r="Z129">
        <v>197.084114</v>
      </c>
      <c r="AA129">
        <v>167.863068</v>
      </c>
      <c r="AB129">
        <v>139.22561999999999</v>
      </c>
      <c r="AC129">
        <v>96.608773999999997</v>
      </c>
      <c r="AD129">
        <v>43.741315</v>
      </c>
      <c r="AE129">
        <v>19.666315999999998</v>
      </c>
      <c r="AF129">
        <v>21.965496000000002</v>
      </c>
      <c r="AG129">
        <v>18.332912</v>
      </c>
      <c r="AH129">
        <v>632.19604800000002</v>
      </c>
      <c r="AI129">
        <v>481.91618599999998</v>
      </c>
      <c r="AJ129">
        <v>392.950444</v>
      </c>
      <c r="AK129">
        <v>332.90056299999998</v>
      </c>
      <c r="AL129">
        <v>266.36311699999999</v>
      </c>
      <c r="AM129">
        <v>85.368477999999996</v>
      </c>
      <c r="AN129">
        <v>41.434539000000001</v>
      </c>
      <c r="AO129">
        <v>31.430422</v>
      </c>
      <c r="AP129">
        <v>8.0582510000000003</v>
      </c>
      <c r="AQ129">
        <v>17.372447000000001</v>
      </c>
      <c r="AR129">
        <v>89.184909000000005</v>
      </c>
      <c r="AS129">
        <v>22.824287999999999</v>
      </c>
      <c r="AT129">
        <v>32.632123999999997</v>
      </c>
      <c r="AU129">
        <v>2.6548099999999999</v>
      </c>
      <c r="AV129">
        <v>2.6318779999999999</v>
      </c>
      <c r="AW129">
        <v>2.5569700000000002</v>
      </c>
      <c r="AX129">
        <v>1.07E-4</v>
      </c>
      <c r="AY129">
        <v>6.6799999999999997E-4</v>
      </c>
      <c r="AZ129">
        <v>3.0499999999999999E-4</v>
      </c>
      <c r="BA129">
        <v>6.2100000000000002E-4</v>
      </c>
      <c r="BB129">
        <v>0.122977</v>
      </c>
      <c r="BC129">
        <v>0.13403000000000001</v>
      </c>
      <c r="BD129">
        <v>0.122112</v>
      </c>
      <c r="BE129">
        <v>1.016635</v>
      </c>
      <c r="BF129" s="1">
        <v>3.4917840000000002E-5</v>
      </c>
      <c r="BG129">
        <v>2.7099999999999997E-4</v>
      </c>
      <c r="BH129">
        <v>3.8699999999999997E-4</v>
      </c>
    </row>
    <row r="130" spans="1:60">
      <c r="A130">
        <v>128</v>
      </c>
      <c r="B130">
        <v>29.840727000000001</v>
      </c>
      <c r="C130">
        <v>28.696861999999999</v>
      </c>
      <c r="D130">
        <v>20.538736</v>
      </c>
      <c r="E130">
        <v>15.126431999999999</v>
      </c>
      <c r="F130">
        <v>14.565464</v>
      </c>
      <c r="G130">
        <v>13.953887999999999</v>
      </c>
      <c r="H130">
        <v>14.073407</v>
      </c>
      <c r="I130">
        <v>13.466154</v>
      </c>
      <c r="J130">
        <v>95.385865999999993</v>
      </c>
      <c r="K130">
        <v>89.259124999999997</v>
      </c>
      <c r="L130">
        <v>65.392816999999994</v>
      </c>
      <c r="M130">
        <v>46.236015000000002</v>
      </c>
      <c r="N130">
        <v>34.810481000000003</v>
      </c>
      <c r="O130">
        <v>23.617104000000001</v>
      </c>
      <c r="P130">
        <v>18.226991000000002</v>
      </c>
      <c r="Q130">
        <v>12.202978999999999</v>
      </c>
      <c r="R130">
        <v>114.92136600000001</v>
      </c>
      <c r="S130">
        <v>77.685716999999997</v>
      </c>
      <c r="T130">
        <v>61.860999999999997</v>
      </c>
      <c r="U130">
        <v>51.524543999999999</v>
      </c>
      <c r="V130">
        <v>42.784551999999998</v>
      </c>
      <c r="W130">
        <v>23.071014999999999</v>
      </c>
      <c r="X130">
        <v>12.930121</v>
      </c>
      <c r="Y130">
        <v>16.728057</v>
      </c>
      <c r="Z130">
        <v>200.67755</v>
      </c>
      <c r="AA130">
        <v>174.73015899999999</v>
      </c>
      <c r="AB130">
        <v>143.120485</v>
      </c>
      <c r="AC130">
        <v>97.867262999999994</v>
      </c>
      <c r="AD130">
        <v>46.456958999999998</v>
      </c>
      <c r="AE130">
        <v>19.785913999999998</v>
      </c>
      <c r="AF130">
        <v>22.198592999999999</v>
      </c>
      <c r="AG130">
        <v>18.376612000000002</v>
      </c>
      <c r="AH130">
        <v>624.71278900000004</v>
      </c>
      <c r="AI130">
        <v>490.236356</v>
      </c>
      <c r="AJ130">
        <v>401.05396500000001</v>
      </c>
      <c r="AK130">
        <v>337.10313400000001</v>
      </c>
      <c r="AL130">
        <v>274.66234100000003</v>
      </c>
      <c r="AM130">
        <v>89.891921999999994</v>
      </c>
      <c r="AN130">
        <v>42.890686000000002</v>
      </c>
      <c r="AO130">
        <v>32.262143999999999</v>
      </c>
      <c r="AP130">
        <v>8.0257249999999996</v>
      </c>
      <c r="AQ130">
        <v>17.416201000000001</v>
      </c>
      <c r="AR130">
        <v>96.623794000000004</v>
      </c>
      <c r="AS130">
        <v>24.835477999999998</v>
      </c>
      <c r="AT130">
        <v>36.794969999999999</v>
      </c>
      <c r="AU130">
        <v>2.6322209999999999</v>
      </c>
      <c r="AV130">
        <v>2.6074649999999999</v>
      </c>
      <c r="AW130">
        <v>2.560327</v>
      </c>
      <c r="AX130" s="1">
        <v>-4.5899509999999997E-5</v>
      </c>
      <c r="AY130">
        <v>5.1599999999999997E-4</v>
      </c>
      <c r="AZ130">
        <v>6.0999999999999997E-4</v>
      </c>
      <c r="BA130">
        <v>6.2100000000000002E-4</v>
      </c>
      <c r="BB130">
        <v>0.122824</v>
      </c>
      <c r="BC130">
        <v>0.13586100000000001</v>
      </c>
      <c r="BD130">
        <v>0.121655</v>
      </c>
      <c r="BE130">
        <v>1.0169410000000001</v>
      </c>
      <c r="BF130">
        <v>3.4000000000000002E-4</v>
      </c>
      <c r="BG130">
        <v>-7.9699999999999997E-4</v>
      </c>
      <c r="BH130">
        <v>3.8699999999999997E-4</v>
      </c>
    </row>
    <row r="131" spans="1:60">
      <c r="A131">
        <v>129</v>
      </c>
      <c r="B131">
        <v>29.603645</v>
      </c>
      <c r="C131">
        <v>28.949186000000001</v>
      </c>
      <c r="D131">
        <v>20.868834</v>
      </c>
      <c r="E131">
        <v>15.153121000000001</v>
      </c>
      <c r="F131">
        <v>14.477783000000001</v>
      </c>
      <c r="G131">
        <v>14.056888000000001</v>
      </c>
      <c r="H131">
        <v>14.061976</v>
      </c>
      <c r="I131">
        <v>13.492865999999999</v>
      </c>
      <c r="J131">
        <v>96.369341000000006</v>
      </c>
      <c r="K131">
        <v>88.513114999999999</v>
      </c>
      <c r="L131">
        <v>69.307919999999996</v>
      </c>
      <c r="M131">
        <v>47.485543999999997</v>
      </c>
      <c r="N131">
        <v>35.398055999999997</v>
      </c>
      <c r="O131">
        <v>24.173493000000001</v>
      </c>
      <c r="P131">
        <v>18.215596000000001</v>
      </c>
      <c r="Q131">
        <v>12.229710000000001</v>
      </c>
      <c r="R131">
        <v>118.111951</v>
      </c>
      <c r="S131">
        <v>80.314806000000004</v>
      </c>
      <c r="T131">
        <v>62.327933999999999</v>
      </c>
      <c r="U131">
        <v>53.396856999999997</v>
      </c>
      <c r="V131">
        <v>44.074741000000003</v>
      </c>
      <c r="W131">
        <v>24.006221</v>
      </c>
      <c r="X131">
        <v>12.956863999999999</v>
      </c>
      <c r="Y131">
        <v>16.716647999999999</v>
      </c>
      <c r="Z131">
        <v>221.908095</v>
      </c>
      <c r="AA131">
        <v>171.89696599999999</v>
      </c>
      <c r="AB131">
        <v>144.09205600000001</v>
      </c>
      <c r="AC131">
        <v>100.77024400000001</v>
      </c>
      <c r="AD131">
        <v>49.557485</v>
      </c>
      <c r="AE131">
        <v>19.850465</v>
      </c>
      <c r="AF131">
        <v>22.604051999999999</v>
      </c>
      <c r="AG131">
        <v>18.441222</v>
      </c>
      <c r="AH131">
        <v>660.02009899999996</v>
      </c>
      <c r="AI131">
        <v>505.77026799999999</v>
      </c>
      <c r="AJ131">
        <v>416.125404</v>
      </c>
      <c r="AK131">
        <v>351.99626999999998</v>
      </c>
      <c r="AL131">
        <v>290.49366700000002</v>
      </c>
      <c r="AM131">
        <v>99.122405000000001</v>
      </c>
      <c r="AN131">
        <v>44.588273999999998</v>
      </c>
      <c r="AO131">
        <v>33.113869999999999</v>
      </c>
      <c r="AP131">
        <v>8.1290300000000002</v>
      </c>
      <c r="AQ131">
        <v>17.404809</v>
      </c>
      <c r="AR131">
        <v>103.88477899999999</v>
      </c>
      <c r="AS131">
        <v>26.561828999999999</v>
      </c>
      <c r="AT131">
        <v>40.329309000000002</v>
      </c>
      <c r="AU131">
        <v>2.6306949999999998</v>
      </c>
      <c r="AV131">
        <v>2.6089910000000001</v>
      </c>
      <c r="AW131">
        <v>2.559259</v>
      </c>
      <c r="AX131">
        <v>2.5900000000000001E-4</v>
      </c>
      <c r="AY131">
        <v>5.1599999999999997E-4</v>
      </c>
      <c r="AZ131">
        <v>3.0499999999999999E-4</v>
      </c>
      <c r="BA131">
        <v>4.6900000000000002E-4</v>
      </c>
      <c r="BB131">
        <v>0.122824</v>
      </c>
      <c r="BC131">
        <v>0.13586100000000001</v>
      </c>
      <c r="BD131">
        <v>0.121655</v>
      </c>
      <c r="BE131">
        <v>1.016025</v>
      </c>
      <c r="BF131">
        <v>-5.7600000000000001E-4</v>
      </c>
      <c r="BG131">
        <v>-1.8649999999999999E-3</v>
      </c>
      <c r="BH131">
        <v>5.4000000000000001E-4</v>
      </c>
    </row>
    <row r="132" spans="1:60">
      <c r="A132">
        <v>130</v>
      </c>
      <c r="B132">
        <v>29.771104000000001</v>
      </c>
      <c r="C132">
        <v>29.342586000000001</v>
      </c>
      <c r="D132">
        <v>21.189333000000001</v>
      </c>
      <c r="E132">
        <v>15.170254</v>
      </c>
      <c r="F132">
        <v>14.571177</v>
      </c>
      <c r="G132">
        <v>14.035890999999999</v>
      </c>
      <c r="H132">
        <v>14.040983000000001</v>
      </c>
      <c r="I132">
        <v>13.510018000000001</v>
      </c>
      <c r="J132">
        <v>94.470894000000001</v>
      </c>
      <c r="K132">
        <v>89.264632000000006</v>
      </c>
      <c r="L132">
        <v>71.268105000000006</v>
      </c>
      <c r="M132">
        <v>48.465423000000001</v>
      </c>
      <c r="N132">
        <v>36.200293000000002</v>
      </c>
      <c r="O132">
        <v>25.287261000000001</v>
      </c>
      <c r="P132">
        <v>18.308738000000002</v>
      </c>
      <c r="Q132">
        <v>12.323219999999999</v>
      </c>
      <c r="R132">
        <v>121.037809</v>
      </c>
      <c r="S132">
        <v>82.495315000000005</v>
      </c>
      <c r="T132">
        <v>63.042850999999999</v>
      </c>
      <c r="U132">
        <v>56.068786000000003</v>
      </c>
      <c r="V132">
        <v>44.723016999999999</v>
      </c>
      <c r="W132">
        <v>24.704234</v>
      </c>
      <c r="X132">
        <v>13.012202</v>
      </c>
      <c r="Y132">
        <v>16.733761000000001</v>
      </c>
      <c r="Z132">
        <v>228.82489000000001</v>
      </c>
      <c r="AA132">
        <v>173.40111300000001</v>
      </c>
      <c r="AB132">
        <v>146.07620800000001</v>
      </c>
      <c r="AC132">
        <v>103.963752</v>
      </c>
      <c r="AD132">
        <v>51.460022000000002</v>
      </c>
      <c r="AE132">
        <v>19.981424000000001</v>
      </c>
      <c r="AF132">
        <v>23.075607999999999</v>
      </c>
      <c r="AG132">
        <v>18.724284000000001</v>
      </c>
      <c r="AH132">
        <v>699.01119300000005</v>
      </c>
      <c r="AI132">
        <v>509.86683299999999</v>
      </c>
      <c r="AJ132">
        <v>439.08362399999999</v>
      </c>
      <c r="AK132">
        <v>359.16866299999998</v>
      </c>
      <c r="AL132">
        <v>296.54590000000002</v>
      </c>
      <c r="AM132">
        <v>109.446691</v>
      </c>
      <c r="AN132">
        <v>47.374864000000002</v>
      </c>
      <c r="AO132">
        <v>34.244038000000003</v>
      </c>
      <c r="AP132">
        <v>8.3642649999999996</v>
      </c>
      <c r="AQ132">
        <v>17.524673</v>
      </c>
      <c r="AR132">
        <v>110.70681500000001</v>
      </c>
      <c r="AS132">
        <v>27.661517</v>
      </c>
      <c r="AT132">
        <v>42.754463000000001</v>
      </c>
      <c r="AU132">
        <v>2.6294740000000001</v>
      </c>
      <c r="AV132">
        <v>2.6083810000000001</v>
      </c>
      <c r="AW132">
        <v>2.5548329999999999</v>
      </c>
      <c r="AX132">
        <v>2.5900000000000001E-4</v>
      </c>
      <c r="AY132">
        <v>5.1599999999999997E-4</v>
      </c>
      <c r="AZ132">
        <v>3.0499999999999999E-4</v>
      </c>
      <c r="BA132">
        <v>6.2100000000000002E-4</v>
      </c>
      <c r="BB132">
        <v>0.122977</v>
      </c>
      <c r="BC132">
        <v>0.13586100000000001</v>
      </c>
      <c r="BD132">
        <v>0.12196</v>
      </c>
      <c r="BE132">
        <v>1.0149570000000001</v>
      </c>
      <c r="BF132">
        <v>-1.3389999999999999E-3</v>
      </c>
      <c r="BG132">
        <v>-2.1700000000000001E-3</v>
      </c>
      <c r="BH132">
        <v>3.8699999999999997E-4</v>
      </c>
    </row>
    <row r="133" spans="1:60">
      <c r="A133">
        <v>131</v>
      </c>
      <c r="B133">
        <v>30.781047999999998</v>
      </c>
      <c r="C133">
        <v>30.127099999999999</v>
      </c>
      <c r="D133">
        <v>21.297421</v>
      </c>
      <c r="E133">
        <v>15.240764</v>
      </c>
      <c r="F133">
        <v>14.489210999999999</v>
      </c>
      <c r="G133">
        <v>14.068319000000001</v>
      </c>
      <c r="H133">
        <v>14.073407</v>
      </c>
      <c r="I133">
        <v>13.504301</v>
      </c>
      <c r="J133">
        <v>97.449040999999994</v>
      </c>
      <c r="K133">
        <v>91.244474999999994</v>
      </c>
      <c r="L133">
        <v>72.179294999999996</v>
      </c>
      <c r="M133">
        <v>49.274394999999998</v>
      </c>
      <c r="N133">
        <v>36.867449000000001</v>
      </c>
      <c r="O133">
        <v>26.377257</v>
      </c>
      <c r="P133">
        <v>18.379086999999998</v>
      </c>
      <c r="Q133">
        <v>12.393841</v>
      </c>
      <c r="R133">
        <v>119.465166</v>
      </c>
      <c r="S133">
        <v>83.590459999999993</v>
      </c>
      <c r="T133">
        <v>64.139752000000001</v>
      </c>
      <c r="U133">
        <v>57.279035999999998</v>
      </c>
      <c r="V133">
        <v>45.757013999999998</v>
      </c>
      <c r="W133">
        <v>25.530334</v>
      </c>
      <c r="X133">
        <v>13.121019</v>
      </c>
      <c r="Y133">
        <v>16.766124000000001</v>
      </c>
      <c r="Z133">
        <v>231.61970299999999</v>
      </c>
      <c r="AA133">
        <v>187.360907</v>
      </c>
      <c r="AB133">
        <v>151.26138499999999</v>
      </c>
      <c r="AC133">
        <v>107.510645</v>
      </c>
      <c r="AD133">
        <v>54.998389000000003</v>
      </c>
      <c r="AE133">
        <v>21.038166</v>
      </c>
      <c r="AF133">
        <v>23.675684</v>
      </c>
      <c r="AG133">
        <v>19.022487999999999</v>
      </c>
      <c r="AH133">
        <v>713.75123900000006</v>
      </c>
      <c r="AI133">
        <v>540.39697799999999</v>
      </c>
      <c r="AJ133">
        <v>450.143145</v>
      </c>
      <c r="AK133">
        <v>380.44419699999997</v>
      </c>
      <c r="AL133">
        <v>308.238226</v>
      </c>
      <c r="AM133">
        <v>116.246424</v>
      </c>
      <c r="AN133">
        <v>49.410646</v>
      </c>
      <c r="AO133">
        <v>34.131636</v>
      </c>
      <c r="AP133">
        <v>8.7467310000000005</v>
      </c>
      <c r="AQ133">
        <v>17.600778999999999</v>
      </c>
      <c r="AR133">
        <v>115.947868</v>
      </c>
      <c r="AS133">
        <v>28.226956999999999</v>
      </c>
      <c r="AT133">
        <v>44.203868999999997</v>
      </c>
      <c r="AU133">
        <v>2.6152799999999998</v>
      </c>
      <c r="AV133">
        <v>2.602125</v>
      </c>
      <c r="AW133">
        <v>2.5484239999999998</v>
      </c>
      <c r="AX133">
        <v>2.5900000000000001E-4</v>
      </c>
      <c r="AY133">
        <v>5.1599999999999997E-4</v>
      </c>
      <c r="AZ133">
        <v>3.0499999999999999E-4</v>
      </c>
      <c r="BA133">
        <v>6.2100000000000002E-4</v>
      </c>
      <c r="BB133">
        <v>0.122824</v>
      </c>
      <c r="BC133">
        <v>0.13586100000000001</v>
      </c>
      <c r="BD133">
        <v>0.121807</v>
      </c>
      <c r="BE133">
        <v>1.015415</v>
      </c>
      <c r="BF133">
        <v>-8.8099999999999995E-4</v>
      </c>
      <c r="BG133">
        <v>-7.9699999999999997E-4</v>
      </c>
      <c r="BH133">
        <v>5.4000000000000001E-4</v>
      </c>
    </row>
    <row r="134" spans="1:60">
      <c r="A134">
        <v>132</v>
      </c>
      <c r="B134">
        <v>31.940256000000002</v>
      </c>
      <c r="C134">
        <v>31.136512</v>
      </c>
      <c r="D134">
        <v>21.746711999999999</v>
      </c>
      <c r="E134">
        <v>15.31127</v>
      </c>
      <c r="F134">
        <v>14.559751</v>
      </c>
      <c r="G134">
        <v>14.100745999999999</v>
      </c>
      <c r="H134">
        <v>14.105829999999999</v>
      </c>
      <c r="I134">
        <v>13.460437000000001</v>
      </c>
      <c r="J134">
        <v>103.31201900000001</v>
      </c>
      <c r="K134">
        <v>93.078457</v>
      </c>
      <c r="L134">
        <v>73.053753999999998</v>
      </c>
      <c r="M134">
        <v>49.934935000000003</v>
      </c>
      <c r="N134">
        <v>37.571539000000001</v>
      </c>
      <c r="O134">
        <v>27.202048000000001</v>
      </c>
      <c r="P134">
        <v>18.487449999999999</v>
      </c>
      <c r="Q134">
        <v>12.502627</v>
      </c>
      <c r="R134">
        <v>123.417255</v>
      </c>
      <c r="S134">
        <v>84.97945</v>
      </c>
      <c r="T134">
        <v>67.292581999999996</v>
      </c>
      <c r="U134">
        <v>57.936357999999998</v>
      </c>
      <c r="V134">
        <v>46.530580999999998</v>
      </c>
      <c r="W134">
        <v>26.393566</v>
      </c>
      <c r="X134">
        <v>13.229827999999999</v>
      </c>
      <c r="Y134">
        <v>16.684284000000002</v>
      </c>
      <c r="Z134">
        <v>229.83568700000001</v>
      </c>
      <c r="AA134">
        <v>193.728329</v>
      </c>
      <c r="AB134">
        <v>157.93983700000001</v>
      </c>
      <c r="AC134">
        <v>109.95133</v>
      </c>
      <c r="AD134">
        <v>60.443283999999998</v>
      </c>
      <c r="AE134">
        <v>22.321276000000001</v>
      </c>
      <c r="AF134">
        <v>24.124110000000002</v>
      </c>
      <c r="AG134">
        <v>19.358592999999999</v>
      </c>
      <c r="AH134">
        <v>711.81503499999997</v>
      </c>
      <c r="AI134">
        <v>548.63100199999997</v>
      </c>
      <c r="AJ134">
        <v>454.55758400000002</v>
      </c>
      <c r="AK134">
        <v>400.81966199999999</v>
      </c>
      <c r="AL134">
        <v>324.06464799999998</v>
      </c>
      <c r="AM134">
        <v>117.400927</v>
      </c>
      <c r="AN134">
        <v>49.595573000000002</v>
      </c>
      <c r="AO134">
        <v>33.756878</v>
      </c>
      <c r="AP134">
        <v>8.8997019999999996</v>
      </c>
      <c r="AQ134">
        <v>17.638831</v>
      </c>
      <c r="AR134">
        <v>121.802413</v>
      </c>
      <c r="AS134">
        <v>28.82976</v>
      </c>
      <c r="AT134">
        <v>45.762887999999997</v>
      </c>
      <c r="AU134">
        <v>2.5968119999999999</v>
      </c>
      <c r="AV134">
        <v>2.5800010000000002</v>
      </c>
      <c r="AW134">
        <v>2.5443030000000002</v>
      </c>
      <c r="AX134">
        <v>1.07E-4</v>
      </c>
      <c r="AY134">
        <v>5.1599999999999997E-4</v>
      </c>
      <c r="AZ134">
        <v>1.5300000000000001E-4</v>
      </c>
      <c r="BA134">
        <v>6.2100000000000002E-4</v>
      </c>
      <c r="BB134">
        <v>0.122824</v>
      </c>
      <c r="BC134">
        <v>0.135709</v>
      </c>
      <c r="BD134">
        <v>0.121807</v>
      </c>
      <c r="BE134">
        <v>1.0155670000000001</v>
      </c>
      <c r="BF134">
        <v>-8.8099999999999995E-4</v>
      </c>
      <c r="BG134">
        <v>-6.4400000000000004E-4</v>
      </c>
      <c r="BH134">
        <v>5.4000000000000001E-4</v>
      </c>
    </row>
    <row r="135" spans="1:60">
      <c r="A135">
        <v>133</v>
      </c>
      <c r="B135">
        <v>32.627274</v>
      </c>
      <c r="C135">
        <v>31.636150000000001</v>
      </c>
      <c r="D135">
        <v>22.288641999999999</v>
      </c>
      <c r="E135">
        <v>15.284583</v>
      </c>
      <c r="F135">
        <v>14.533051</v>
      </c>
      <c r="G135">
        <v>14.074033999999999</v>
      </c>
      <c r="H135">
        <v>14.117259000000001</v>
      </c>
      <c r="I135">
        <v>13.510018000000001</v>
      </c>
      <c r="J135">
        <v>109.246144</v>
      </c>
      <c r="K135">
        <v>94.156971999999996</v>
      </c>
      <c r="L135">
        <v>72.954752999999997</v>
      </c>
      <c r="M135">
        <v>51.092457000000003</v>
      </c>
      <c r="N135">
        <v>38.478529000000002</v>
      </c>
      <c r="O135">
        <v>27.477447999999999</v>
      </c>
      <c r="P135">
        <v>18.536860000000001</v>
      </c>
      <c r="Q135">
        <v>12.628567</v>
      </c>
      <c r="R135">
        <v>124.51282</v>
      </c>
      <c r="S135">
        <v>87.927729999999997</v>
      </c>
      <c r="T135">
        <v>69.836001999999993</v>
      </c>
      <c r="U135">
        <v>59.603596000000003</v>
      </c>
      <c r="V135">
        <v>47.431555000000003</v>
      </c>
      <c r="W135">
        <v>27.386247999999998</v>
      </c>
      <c r="X135">
        <v>13.355783000000001</v>
      </c>
      <c r="Y135">
        <v>16.771827999999999</v>
      </c>
      <c r="Z135">
        <v>237.63239799999999</v>
      </c>
      <c r="AA135">
        <v>193.73977099999999</v>
      </c>
      <c r="AB135">
        <v>159.168204</v>
      </c>
      <c r="AC135">
        <v>112.783478</v>
      </c>
      <c r="AD135">
        <v>64.460538999999997</v>
      </c>
      <c r="AE135">
        <v>22.900746999999999</v>
      </c>
      <c r="AF135">
        <v>24.967462000000001</v>
      </c>
      <c r="AG135">
        <v>19.483888</v>
      </c>
      <c r="AH135">
        <v>691.444345</v>
      </c>
      <c r="AI135">
        <v>545.12810100000002</v>
      </c>
      <c r="AJ135">
        <v>460.84242599999999</v>
      </c>
      <c r="AK135">
        <v>393.88402600000001</v>
      </c>
      <c r="AL135">
        <v>330.06397299999998</v>
      </c>
      <c r="AM135">
        <v>119.904386</v>
      </c>
      <c r="AN135">
        <v>50.488430999999999</v>
      </c>
      <c r="AO135">
        <v>35.447862999999998</v>
      </c>
      <c r="AP135">
        <v>8.8289439999999999</v>
      </c>
      <c r="AQ135">
        <v>17.606473999999999</v>
      </c>
      <c r="AR135">
        <v>126.071645</v>
      </c>
      <c r="AS135">
        <v>28.571715999999999</v>
      </c>
      <c r="AT135">
        <v>45.397421999999999</v>
      </c>
      <c r="AU135">
        <v>2.6139060000000001</v>
      </c>
      <c r="AV135">
        <v>2.5970900000000001</v>
      </c>
      <c r="AW135">
        <v>2.5475080000000001</v>
      </c>
      <c r="AX135">
        <v>4.1199999999999999E-4</v>
      </c>
      <c r="AY135">
        <v>5.1599999999999997E-4</v>
      </c>
      <c r="AZ135">
        <v>3.0499999999999999E-4</v>
      </c>
      <c r="BA135">
        <v>4.6900000000000002E-4</v>
      </c>
      <c r="BB135">
        <v>0.122824</v>
      </c>
      <c r="BC135">
        <v>0.135709</v>
      </c>
      <c r="BD135">
        <v>0.121807</v>
      </c>
      <c r="BE135">
        <v>1.016635</v>
      </c>
      <c r="BF135">
        <v>-5.7600000000000001E-4</v>
      </c>
      <c r="BG135">
        <v>-1.8699999999999999E-4</v>
      </c>
      <c r="BH135">
        <v>3.8699999999999997E-4</v>
      </c>
    </row>
    <row r="136" spans="1:60">
      <c r="A136">
        <v>134</v>
      </c>
      <c r="B136">
        <v>33.034407999999999</v>
      </c>
      <c r="C136">
        <v>32.306362999999997</v>
      </c>
      <c r="D136">
        <v>22.926894999999998</v>
      </c>
      <c r="E136">
        <v>15.355086999999999</v>
      </c>
      <c r="F136">
        <v>14.565464</v>
      </c>
      <c r="G136">
        <v>14.106460999999999</v>
      </c>
      <c r="H136">
        <v>14.111545</v>
      </c>
      <c r="I136">
        <v>13.618736</v>
      </c>
      <c r="J136">
        <v>112.952243</v>
      </c>
      <c r="K136">
        <v>97.024889000000002</v>
      </c>
      <c r="L136">
        <v>73.902495999999999</v>
      </c>
      <c r="M136">
        <v>52.343325</v>
      </c>
      <c r="N136">
        <v>39.554405000000003</v>
      </c>
      <c r="O136">
        <v>27.962088000000001</v>
      </c>
      <c r="P136">
        <v>18.607195000000001</v>
      </c>
      <c r="Q136">
        <v>12.88998</v>
      </c>
      <c r="R136">
        <v>130.83988099999999</v>
      </c>
      <c r="S136">
        <v>91.450232999999997</v>
      </c>
      <c r="T136">
        <v>72.948930000000004</v>
      </c>
      <c r="U136">
        <v>61.694279000000002</v>
      </c>
      <c r="V136">
        <v>49.574142000000002</v>
      </c>
      <c r="W136">
        <v>28.737929000000001</v>
      </c>
      <c r="X136">
        <v>13.579079</v>
      </c>
      <c r="Y136">
        <v>16.804190999999999</v>
      </c>
      <c r="Z136">
        <v>243.92035899999999</v>
      </c>
      <c r="AA136">
        <v>194.26820699999999</v>
      </c>
      <c r="AB136">
        <v>162.511518</v>
      </c>
      <c r="AC136">
        <v>115.752312</v>
      </c>
      <c r="AD136">
        <v>64.675410999999997</v>
      </c>
      <c r="AE136">
        <v>23.160095999999999</v>
      </c>
      <c r="AF136">
        <v>25.226396999999999</v>
      </c>
      <c r="AG136">
        <v>19.592096000000002</v>
      </c>
      <c r="AH136">
        <v>689.98939399999995</v>
      </c>
      <c r="AI136">
        <v>547.74141199999997</v>
      </c>
      <c r="AJ136">
        <v>456.24955999999997</v>
      </c>
      <c r="AK136">
        <v>400.93346200000002</v>
      </c>
      <c r="AL136">
        <v>333.67891600000002</v>
      </c>
      <c r="AM136">
        <v>135.306478</v>
      </c>
      <c r="AN136">
        <v>51.338287000000001</v>
      </c>
      <c r="AO136">
        <v>36.644750999999999</v>
      </c>
      <c r="AP136">
        <v>9.0583880000000008</v>
      </c>
      <c r="AQ136">
        <v>17.644525999999999</v>
      </c>
      <c r="AR136">
        <v>130.27069700000001</v>
      </c>
      <c r="AS136">
        <v>29.814215999999998</v>
      </c>
      <c r="AT136">
        <v>47.918306999999999</v>
      </c>
      <c r="AU136">
        <v>2.6154320000000002</v>
      </c>
      <c r="AV136">
        <v>2.5908340000000001</v>
      </c>
      <c r="AW136">
        <v>2.5472030000000001</v>
      </c>
      <c r="AX136">
        <v>1.07E-4</v>
      </c>
      <c r="AY136">
        <v>6.6799999999999997E-4</v>
      </c>
      <c r="AZ136">
        <v>3.0499999999999999E-4</v>
      </c>
      <c r="BA136">
        <v>4.6900000000000002E-4</v>
      </c>
      <c r="BB136">
        <v>0.122824</v>
      </c>
      <c r="BC136">
        <v>0.13525100000000001</v>
      </c>
      <c r="BD136">
        <v>0.121807</v>
      </c>
      <c r="BE136">
        <v>1.015873</v>
      </c>
      <c r="BF136">
        <v>-8.8099999999999995E-4</v>
      </c>
      <c r="BG136">
        <v>-7.9699999999999997E-4</v>
      </c>
      <c r="BH136">
        <v>6.9200000000000002E-4</v>
      </c>
    </row>
    <row r="137" spans="1:60">
      <c r="A137">
        <v>135</v>
      </c>
      <c r="B137">
        <v>34.202385999999997</v>
      </c>
      <c r="C137">
        <v>32.837342</v>
      </c>
      <c r="D137">
        <v>23.235467</v>
      </c>
      <c r="E137">
        <v>15.513213</v>
      </c>
      <c r="F137">
        <v>14.571177</v>
      </c>
      <c r="G137">
        <v>14.150316</v>
      </c>
      <c r="H137">
        <v>14.079122</v>
      </c>
      <c r="I137">
        <v>13.510018000000001</v>
      </c>
      <c r="J137">
        <v>121.375432</v>
      </c>
      <c r="K137">
        <v>99.058690999999996</v>
      </c>
      <c r="L137">
        <v>74.787873000000005</v>
      </c>
      <c r="M137">
        <v>53.862636000000002</v>
      </c>
      <c r="N137">
        <v>40.714903999999997</v>
      </c>
      <c r="O137">
        <v>28.796938000000001</v>
      </c>
      <c r="P137">
        <v>18.650904000000001</v>
      </c>
      <c r="Q137">
        <v>12.933857</v>
      </c>
      <c r="R137">
        <v>130.65782300000001</v>
      </c>
      <c r="S137">
        <v>93.074155000000005</v>
      </c>
      <c r="T137">
        <v>74.384983000000005</v>
      </c>
      <c r="U137">
        <v>63.316777000000002</v>
      </c>
      <c r="V137">
        <v>51.687694999999998</v>
      </c>
      <c r="W137">
        <v>29.986259</v>
      </c>
      <c r="X137">
        <v>13.890093999999999</v>
      </c>
      <c r="Y137">
        <v>16.886023000000002</v>
      </c>
      <c r="Z137">
        <v>250.91606100000001</v>
      </c>
      <c r="AA137">
        <v>199.84256500000001</v>
      </c>
      <c r="AB137">
        <v>167.43205800000001</v>
      </c>
      <c r="AC137">
        <v>120.191834</v>
      </c>
      <c r="AD137">
        <v>70.736772999999999</v>
      </c>
      <c r="AE137">
        <v>23.960456000000001</v>
      </c>
      <c r="AF137">
        <v>25.496594000000002</v>
      </c>
      <c r="AG137">
        <v>19.635752</v>
      </c>
      <c r="AH137">
        <v>704.30749600000001</v>
      </c>
      <c r="AI137">
        <v>556.15920200000005</v>
      </c>
      <c r="AJ137">
        <v>467.52104300000002</v>
      </c>
      <c r="AK137">
        <v>405.778256</v>
      </c>
      <c r="AL137">
        <v>337.80770699999999</v>
      </c>
      <c r="AM137">
        <v>141.41892300000001</v>
      </c>
      <c r="AN137">
        <v>53.706226999999998</v>
      </c>
      <c r="AO137">
        <v>37.771236000000002</v>
      </c>
      <c r="AP137">
        <v>9.1405890000000003</v>
      </c>
      <c r="AQ137">
        <v>17.726319</v>
      </c>
      <c r="AR137">
        <v>129.30064100000001</v>
      </c>
      <c r="AS137">
        <v>30.083220000000001</v>
      </c>
      <c r="AT137">
        <v>48.368225000000002</v>
      </c>
      <c r="AU137">
        <v>2.6194009999999999</v>
      </c>
      <c r="AV137">
        <v>2.6002939999999999</v>
      </c>
      <c r="AW137">
        <v>2.5493389999999998</v>
      </c>
      <c r="AX137">
        <v>4.1199999999999999E-4</v>
      </c>
      <c r="AY137">
        <v>6.6799999999999997E-4</v>
      </c>
      <c r="AZ137">
        <v>6.0999999999999997E-4</v>
      </c>
      <c r="BA137">
        <v>6.2100000000000002E-4</v>
      </c>
      <c r="BB137">
        <v>0.122672</v>
      </c>
      <c r="BC137">
        <v>0.135098</v>
      </c>
      <c r="BD137">
        <v>0.121807</v>
      </c>
      <c r="BE137">
        <v>1.016483</v>
      </c>
      <c r="BF137">
        <v>-2.7E-4</v>
      </c>
      <c r="BG137">
        <v>-1.56E-3</v>
      </c>
      <c r="BH137">
        <v>3.8699999999999997E-4</v>
      </c>
    </row>
    <row r="138" spans="1:60">
      <c r="A138">
        <v>136</v>
      </c>
      <c r="B138">
        <v>35.251171999999997</v>
      </c>
      <c r="C138">
        <v>33.587398</v>
      </c>
      <c r="D138">
        <v>23.386883999999998</v>
      </c>
      <c r="E138">
        <v>15.665611999999999</v>
      </c>
      <c r="F138">
        <v>14.571177</v>
      </c>
      <c r="G138">
        <v>14.074033999999999</v>
      </c>
      <c r="H138">
        <v>14.117259000000001</v>
      </c>
      <c r="I138">
        <v>13.586309</v>
      </c>
      <c r="J138">
        <v>125.89923</v>
      </c>
      <c r="K138">
        <v>102.529641</v>
      </c>
      <c r="L138">
        <v>75.961036000000007</v>
      </c>
      <c r="M138">
        <v>55.522570999999999</v>
      </c>
      <c r="N138">
        <v>41.719859</v>
      </c>
      <c r="O138">
        <v>30.077154</v>
      </c>
      <c r="P138">
        <v>18.840955999999998</v>
      </c>
      <c r="Q138">
        <v>12.972014</v>
      </c>
      <c r="R138">
        <v>137.351292</v>
      </c>
      <c r="S138">
        <v>99.300038000000001</v>
      </c>
      <c r="T138">
        <v>77.686210000000003</v>
      </c>
      <c r="U138">
        <v>65.373553000000001</v>
      </c>
      <c r="V138">
        <v>54.272643000000002</v>
      </c>
      <c r="W138">
        <v>30.964314999999999</v>
      </c>
      <c r="X138">
        <v>14.347927</v>
      </c>
      <c r="Y138">
        <v>17.076326999999999</v>
      </c>
      <c r="Z138">
        <v>250.09036900000001</v>
      </c>
      <c r="AA138">
        <v>216.66650899999999</v>
      </c>
      <c r="AB138">
        <v>172.848243</v>
      </c>
      <c r="AC138">
        <v>126.09669</v>
      </c>
      <c r="AD138">
        <v>75.871371999999994</v>
      </c>
      <c r="AE138">
        <v>25.396998</v>
      </c>
      <c r="AF138">
        <v>25.949929999999998</v>
      </c>
      <c r="AG138">
        <v>19.863510999999999</v>
      </c>
      <c r="AH138">
        <v>742.09042299999999</v>
      </c>
      <c r="AI138">
        <v>559.38107600000001</v>
      </c>
      <c r="AJ138">
        <v>474.51634799999999</v>
      </c>
      <c r="AK138">
        <v>412.633307</v>
      </c>
      <c r="AL138">
        <v>341.41783800000002</v>
      </c>
      <c r="AM138">
        <v>152.12976699999999</v>
      </c>
      <c r="AN138">
        <v>55.328471</v>
      </c>
      <c r="AO138">
        <v>38.928297999999998</v>
      </c>
      <c r="AP138">
        <v>9.025874</v>
      </c>
      <c r="AQ138">
        <v>17.840458999999999</v>
      </c>
      <c r="AR138">
        <v>133.09374600000001</v>
      </c>
      <c r="AS138">
        <v>31.173629999999999</v>
      </c>
      <c r="AT138">
        <v>50.809809000000001</v>
      </c>
      <c r="AU138">
        <v>2.6575570000000002</v>
      </c>
      <c r="AV138">
        <v>2.6282160000000001</v>
      </c>
      <c r="AW138">
        <v>2.555749</v>
      </c>
      <c r="AX138">
        <v>1.07E-4</v>
      </c>
      <c r="AY138">
        <v>5.1599999999999997E-4</v>
      </c>
      <c r="AZ138">
        <v>3.0499999999999999E-4</v>
      </c>
      <c r="BA138">
        <v>4.6900000000000002E-4</v>
      </c>
      <c r="BB138">
        <v>0.122824</v>
      </c>
      <c r="BC138">
        <v>0.134793</v>
      </c>
      <c r="BD138">
        <v>0.12196</v>
      </c>
      <c r="BE138">
        <v>1.016635</v>
      </c>
      <c r="BF138">
        <v>-2.7E-4</v>
      </c>
      <c r="BG138">
        <v>1.1900000000000001E-4</v>
      </c>
      <c r="BH138">
        <v>3.8699999999999997E-4</v>
      </c>
    </row>
    <row r="139" spans="1:60">
      <c r="A139">
        <v>137</v>
      </c>
      <c r="B139">
        <v>36.336342000000002</v>
      </c>
      <c r="C139">
        <v>34.374388000000003</v>
      </c>
      <c r="D139">
        <v>23.576127</v>
      </c>
      <c r="E139">
        <v>15.7799</v>
      </c>
      <c r="F139">
        <v>14.609302</v>
      </c>
      <c r="G139">
        <v>14.188454999999999</v>
      </c>
      <c r="H139">
        <v>14.155396</v>
      </c>
      <c r="I139">
        <v>13.548164</v>
      </c>
      <c r="J139">
        <v>126.910292</v>
      </c>
      <c r="K139">
        <v>106.302806</v>
      </c>
      <c r="L139">
        <v>80.727665000000002</v>
      </c>
      <c r="M139">
        <v>57.070506000000002</v>
      </c>
      <c r="N139">
        <v>42.575257000000001</v>
      </c>
      <c r="O139">
        <v>31.130284</v>
      </c>
      <c r="P139">
        <v>19.144977000000001</v>
      </c>
      <c r="Q139">
        <v>13.086480999999999</v>
      </c>
      <c r="R139">
        <v>141.348513</v>
      </c>
      <c r="S139">
        <v>101.108395</v>
      </c>
      <c r="T139">
        <v>80.217540999999997</v>
      </c>
      <c r="U139">
        <v>67.392499999999998</v>
      </c>
      <c r="V139">
        <v>56.374696999999998</v>
      </c>
      <c r="W139">
        <v>32.429703000000003</v>
      </c>
      <c r="X139">
        <v>14.996283</v>
      </c>
      <c r="Y139">
        <v>17.152439999999999</v>
      </c>
      <c r="Z139">
        <v>252.529065</v>
      </c>
      <c r="AA139">
        <v>219.85558900000001</v>
      </c>
      <c r="AB139">
        <v>181.43874600000001</v>
      </c>
      <c r="AC139">
        <v>126.845583</v>
      </c>
      <c r="AD139">
        <v>75.064571000000001</v>
      </c>
      <c r="AE139">
        <v>26.492025999999999</v>
      </c>
      <c r="AF139">
        <v>26.478580000000001</v>
      </c>
      <c r="AG139">
        <v>19.977374999999999</v>
      </c>
      <c r="AH139">
        <v>736.68472799999995</v>
      </c>
      <c r="AI139">
        <v>573.37581299999999</v>
      </c>
      <c r="AJ139">
        <v>468.484309</v>
      </c>
      <c r="AK139">
        <v>423.04007200000001</v>
      </c>
      <c r="AL139">
        <v>360.08765</v>
      </c>
      <c r="AM139">
        <v>167.10773399999999</v>
      </c>
      <c r="AN139">
        <v>57.054234000000001</v>
      </c>
      <c r="AO139">
        <v>41.084378999999998</v>
      </c>
      <c r="AP139">
        <v>8.7142140000000001</v>
      </c>
      <c r="AQ139">
        <v>17.834765000000001</v>
      </c>
      <c r="AR139">
        <v>139.45245199999999</v>
      </c>
      <c r="AS139">
        <v>32.557591000000002</v>
      </c>
      <c r="AT139">
        <v>53.795465</v>
      </c>
      <c r="AU139">
        <v>2.6314579999999999</v>
      </c>
      <c r="AV139">
        <v>2.6121949999999998</v>
      </c>
      <c r="AW139">
        <v>2.5496439999999998</v>
      </c>
      <c r="AX139">
        <v>4.1199999999999999E-4</v>
      </c>
      <c r="AY139">
        <v>8.2100000000000001E-4</v>
      </c>
      <c r="AZ139">
        <v>3.0499999999999999E-4</v>
      </c>
      <c r="BA139">
        <v>6.2100000000000002E-4</v>
      </c>
      <c r="BB139">
        <v>0.122977</v>
      </c>
      <c r="BC139">
        <v>0.13494500000000001</v>
      </c>
      <c r="BD139">
        <v>0.12196</v>
      </c>
      <c r="BE139">
        <v>1.016025</v>
      </c>
      <c r="BF139">
        <v>-4.2299999999999998E-4</v>
      </c>
      <c r="BG139">
        <v>-3.39E-4</v>
      </c>
      <c r="BH139">
        <v>2.34E-4</v>
      </c>
    </row>
    <row r="140" spans="1:60">
      <c r="A140">
        <v>138</v>
      </c>
      <c r="B140">
        <v>36.549517999999999</v>
      </c>
      <c r="C140">
        <v>35.074706999999997</v>
      </c>
      <c r="D140">
        <v>24.586144999999998</v>
      </c>
      <c r="E140">
        <v>15.882764</v>
      </c>
      <c r="F140">
        <v>14.674125</v>
      </c>
      <c r="G140">
        <v>14.138885999999999</v>
      </c>
      <c r="H140">
        <v>14.067691999999999</v>
      </c>
      <c r="I140">
        <v>13.574875</v>
      </c>
      <c r="J140">
        <v>132.37633600000001</v>
      </c>
      <c r="K140">
        <v>109.886922</v>
      </c>
      <c r="L140">
        <v>81.230132999999995</v>
      </c>
      <c r="M140">
        <v>58.201228</v>
      </c>
      <c r="N140">
        <v>43.307447000000003</v>
      </c>
      <c r="O140">
        <v>31.833054000000001</v>
      </c>
      <c r="P140">
        <v>19.513514000000001</v>
      </c>
      <c r="Q140">
        <v>13.151351</v>
      </c>
      <c r="R140">
        <v>142.35662600000001</v>
      </c>
      <c r="S140">
        <v>103.86829400000001</v>
      </c>
      <c r="T140">
        <v>80.610155000000006</v>
      </c>
      <c r="U140">
        <v>69.619703000000001</v>
      </c>
      <c r="V140">
        <v>57.947904999999999</v>
      </c>
      <c r="W140">
        <v>33.919328999999998</v>
      </c>
      <c r="X140">
        <v>15.747263</v>
      </c>
      <c r="Y140">
        <v>17.293251000000001</v>
      </c>
      <c r="Z140">
        <v>255.066348</v>
      </c>
      <c r="AA140">
        <v>217.60457500000001</v>
      </c>
      <c r="AB140">
        <v>190.289075</v>
      </c>
      <c r="AC140">
        <v>127.62103500000001</v>
      </c>
      <c r="AD140">
        <v>74.100082</v>
      </c>
      <c r="AE140">
        <v>26.59393</v>
      </c>
      <c r="AF140">
        <v>27.071126</v>
      </c>
      <c r="AG140">
        <v>20.155746000000001</v>
      </c>
      <c r="AH140">
        <v>768.29432199999997</v>
      </c>
      <c r="AI140">
        <v>626.74168499999996</v>
      </c>
      <c r="AJ140">
        <v>477.667348</v>
      </c>
      <c r="AK140">
        <v>432.17785400000002</v>
      </c>
      <c r="AL140">
        <v>373.88889599999999</v>
      </c>
      <c r="AM140">
        <v>178.74307200000001</v>
      </c>
      <c r="AN140">
        <v>59.225456000000001</v>
      </c>
      <c r="AO140">
        <v>42.572848</v>
      </c>
      <c r="AP140">
        <v>8.5994779999999995</v>
      </c>
      <c r="AQ140">
        <v>17.834765000000001</v>
      </c>
      <c r="AR140">
        <v>145.08067500000001</v>
      </c>
      <c r="AS140">
        <v>33.345464999999997</v>
      </c>
      <c r="AT140">
        <v>55.565522000000001</v>
      </c>
      <c r="AU140">
        <v>2.644889</v>
      </c>
      <c r="AV140">
        <v>2.626385</v>
      </c>
      <c r="AW140">
        <v>2.5517810000000001</v>
      </c>
      <c r="AX140" s="1">
        <v>-4.5899509999999997E-5</v>
      </c>
      <c r="AY140">
        <v>6.6799999999999997E-4</v>
      </c>
      <c r="AZ140">
        <v>4.5800000000000002E-4</v>
      </c>
      <c r="BA140">
        <v>4.6900000000000002E-4</v>
      </c>
      <c r="BB140">
        <v>0.122977</v>
      </c>
      <c r="BC140">
        <v>0.134182</v>
      </c>
      <c r="BD140">
        <v>0.12196</v>
      </c>
      <c r="BE140">
        <v>1.01572</v>
      </c>
      <c r="BF140">
        <v>-7.2800000000000002E-4</v>
      </c>
      <c r="BG140">
        <v>-4.9200000000000003E-4</v>
      </c>
      <c r="BH140">
        <v>5.4000000000000001E-4</v>
      </c>
    </row>
    <row r="141" spans="1:60">
      <c r="A141">
        <v>139</v>
      </c>
      <c r="B141">
        <v>36.923391000000002</v>
      </c>
      <c r="C141">
        <v>35.898018</v>
      </c>
      <c r="D141">
        <v>24.964185000000001</v>
      </c>
      <c r="E141">
        <v>16.07321</v>
      </c>
      <c r="F141">
        <v>14.712247</v>
      </c>
      <c r="G141">
        <v>14.138885999999999</v>
      </c>
      <c r="H141">
        <v>14.105829999999999</v>
      </c>
      <c r="I141">
        <v>13.574875</v>
      </c>
      <c r="J141">
        <v>131.85038900000001</v>
      </c>
      <c r="K141">
        <v>114.121439</v>
      </c>
      <c r="L141">
        <v>85.926776000000004</v>
      </c>
      <c r="M141">
        <v>59.783965000000002</v>
      </c>
      <c r="N141">
        <v>44.273110000000003</v>
      </c>
      <c r="O141">
        <v>32.659227999999999</v>
      </c>
      <c r="P141">
        <v>20.045206</v>
      </c>
      <c r="Q141">
        <v>13.265805</v>
      </c>
      <c r="R141">
        <v>145.53134900000001</v>
      </c>
      <c r="S141">
        <v>106.754271</v>
      </c>
      <c r="T141">
        <v>80.683539999999994</v>
      </c>
      <c r="U141">
        <v>72.187222000000006</v>
      </c>
      <c r="V141">
        <v>59.236530000000002</v>
      </c>
      <c r="W141">
        <v>34.931227999999997</v>
      </c>
      <c r="X141">
        <v>16.547335</v>
      </c>
      <c r="Y141">
        <v>17.369351999999999</v>
      </c>
      <c r="Z141">
        <v>261.38804199999998</v>
      </c>
      <c r="AA141">
        <v>222.61308199999999</v>
      </c>
      <c r="AB141">
        <v>191.66403600000001</v>
      </c>
      <c r="AC141">
        <v>131.44705099999999</v>
      </c>
      <c r="AD141">
        <v>74.393468999999996</v>
      </c>
      <c r="AE141">
        <v>28.102332000000001</v>
      </c>
      <c r="AF141">
        <v>27.750057999999999</v>
      </c>
      <c r="AG141">
        <v>20.345465999999998</v>
      </c>
      <c r="AH141">
        <v>757.95469000000003</v>
      </c>
      <c r="AI141">
        <v>628.43336899999997</v>
      </c>
      <c r="AJ141">
        <v>479.53223100000002</v>
      </c>
      <c r="AK141">
        <v>442.59825699999999</v>
      </c>
      <c r="AL141">
        <v>372.981763</v>
      </c>
      <c r="AM141">
        <v>188.48055199999999</v>
      </c>
      <c r="AN141">
        <v>61.798831</v>
      </c>
      <c r="AO141">
        <v>43.167717000000003</v>
      </c>
      <c r="AP141">
        <v>8.2552409999999998</v>
      </c>
      <c r="AQ141">
        <v>17.948895</v>
      </c>
      <c r="AR141">
        <v>152.73382000000001</v>
      </c>
      <c r="AS141">
        <v>34.320121999999998</v>
      </c>
      <c r="AT141">
        <v>57.702114000000002</v>
      </c>
      <c r="AU141">
        <v>2.6918989999999998</v>
      </c>
      <c r="AV141">
        <v>2.6547649999999998</v>
      </c>
      <c r="AW141">
        <v>2.5580379999999998</v>
      </c>
      <c r="AX141">
        <v>2.5900000000000001E-4</v>
      </c>
      <c r="AY141">
        <v>6.6799999999999997E-4</v>
      </c>
      <c r="AZ141">
        <v>4.5800000000000002E-4</v>
      </c>
      <c r="BA141">
        <v>6.2100000000000002E-4</v>
      </c>
      <c r="BB141">
        <v>0.122824</v>
      </c>
      <c r="BC141">
        <v>0.13433500000000001</v>
      </c>
      <c r="BD141">
        <v>0.12196</v>
      </c>
      <c r="BE141">
        <v>1.017093</v>
      </c>
      <c r="BF141">
        <v>1.8799999999999999E-4</v>
      </c>
      <c r="BG141">
        <v>1.1900000000000001E-4</v>
      </c>
      <c r="BH141">
        <v>5.4000000000000001E-4</v>
      </c>
    </row>
    <row r="142" spans="1:60">
      <c r="A142">
        <v>140</v>
      </c>
      <c r="B142">
        <v>37.868709000000003</v>
      </c>
      <c r="C142">
        <v>36.582377999999999</v>
      </c>
      <c r="D142">
        <v>24.710902000000001</v>
      </c>
      <c r="E142">
        <v>16.160793999999999</v>
      </c>
      <c r="F142">
        <v>14.838032999999999</v>
      </c>
      <c r="G142">
        <v>14.226594</v>
      </c>
      <c r="H142">
        <v>14.155396</v>
      </c>
      <c r="I142">
        <v>13.624453000000001</v>
      </c>
      <c r="J142">
        <v>134.041574</v>
      </c>
      <c r="K142">
        <v>116.36541699999999</v>
      </c>
      <c r="L142">
        <v>89.500444000000002</v>
      </c>
      <c r="M142">
        <v>61.523744999999998</v>
      </c>
      <c r="N142">
        <v>45.100751000000002</v>
      </c>
      <c r="O142">
        <v>33.158360999999999</v>
      </c>
      <c r="P142">
        <v>20.588032999999999</v>
      </c>
      <c r="Q142">
        <v>13.429831999999999</v>
      </c>
      <c r="R142">
        <v>147.358902</v>
      </c>
      <c r="S142">
        <v>106.765371</v>
      </c>
      <c r="T142">
        <v>82.015597999999997</v>
      </c>
      <c r="U142">
        <v>73.371729000000002</v>
      </c>
      <c r="V142">
        <v>59.909990000000001</v>
      </c>
      <c r="W142">
        <v>35.616514000000002</v>
      </c>
      <c r="X142">
        <v>17.434457999999999</v>
      </c>
      <c r="Y142">
        <v>17.570986000000001</v>
      </c>
      <c r="Z142">
        <v>254.590574</v>
      </c>
      <c r="AA142">
        <v>226.753984</v>
      </c>
      <c r="AB142">
        <v>191.790055</v>
      </c>
      <c r="AC142">
        <v>137.81532000000001</v>
      </c>
      <c r="AD142">
        <v>78.438592999999997</v>
      </c>
      <c r="AE142">
        <v>29.732752000000001</v>
      </c>
      <c r="AF142">
        <v>28.326796999999999</v>
      </c>
      <c r="AG142">
        <v>20.660326999999999</v>
      </c>
      <c r="AH142">
        <v>773.02897299999995</v>
      </c>
      <c r="AI142">
        <v>686.57601799999998</v>
      </c>
      <c r="AJ142">
        <v>507.296898</v>
      </c>
      <c r="AK142">
        <v>458.10522600000002</v>
      </c>
      <c r="AL142">
        <v>374.54195800000002</v>
      </c>
      <c r="AM142">
        <v>213.381404</v>
      </c>
      <c r="AN142">
        <v>64.553338999999994</v>
      </c>
      <c r="AO142">
        <v>45.470128000000003</v>
      </c>
      <c r="AP142">
        <v>8.0257249999999996</v>
      </c>
      <c r="AQ142">
        <v>18.101053</v>
      </c>
      <c r="AR142">
        <v>157.78536</v>
      </c>
      <c r="AS142">
        <v>35.069254000000001</v>
      </c>
      <c r="AT142">
        <v>59.615811999999998</v>
      </c>
      <c r="AU142">
        <v>2.6541999999999999</v>
      </c>
      <c r="AV142">
        <v>2.6227230000000001</v>
      </c>
      <c r="AW142">
        <v>2.5494919999999999</v>
      </c>
      <c r="AX142">
        <v>2.5900000000000001E-4</v>
      </c>
      <c r="AY142">
        <v>9.7300000000000002E-4</v>
      </c>
      <c r="AZ142">
        <v>3.0499999999999999E-4</v>
      </c>
      <c r="BA142">
        <v>4.6900000000000002E-4</v>
      </c>
      <c r="BB142">
        <v>0.123129</v>
      </c>
      <c r="BC142">
        <v>0.13403000000000001</v>
      </c>
      <c r="BD142">
        <v>0.121807</v>
      </c>
      <c r="BE142">
        <v>1.017398</v>
      </c>
      <c r="BF142">
        <v>1.8799999999999999E-4</v>
      </c>
      <c r="BG142">
        <v>4.2400000000000001E-4</v>
      </c>
      <c r="BH142">
        <v>2.34E-4</v>
      </c>
    </row>
    <row r="143" spans="1:60">
      <c r="A143">
        <v>141</v>
      </c>
      <c r="B143">
        <v>37.638995999999999</v>
      </c>
      <c r="C143">
        <v>37.436309000000001</v>
      </c>
      <c r="D143">
        <v>24.780847000000001</v>
      </c>
      <c r="E143">
        <v>16.383572999999998</v>
      </c>
      <c r="F143">
        <v>14.870438999999999</v>
      </c>
      <c r="G143">
        <v>14.144601</v>
      </c>
      <c r="H143">
        <v>14.187818</v>
      </c>
      <c r="I143">
        <v>13.580591999999999</v>
      </c>
      <c r="J143">
        <v>138.855828</v>
      </c>
      <c r="K143">
        <v>119.490666</v>
      </c>
      <c r="L143">
        <v>90.891656999999995</v>
      </c>
      <c r="M143">
        <v>63.062134</v>
      </c>
      <c r="N143">
        <v>46.096559999999997</v>
      </c>
      <c r="O143">
        <v>34.502651</v>
      </c>
      <c r="P143">
        <v>21.227357000000001</v>
      </c>
      <c r="Q143">
        <v>13.500405000000001</v>
      </c>
      <c r="R143">
        <v>151.55865900000001</v>
      </c>
      <c r="S143">
        <v>107.611661</v>
      </c>
      <c r="T143">
        <v>85.571174999999997</v>
      </c>
      <c r="U143">
        <v>75.236401000000001</v>
      </c>
      <c r="V143">
        <v>61.670090999999999</v>
      </c>
      <c r="W143">
        <v>36.658622000000001</v>
      </c>
      <c r="X143">
        <v>18.379950000000001</v>
      </c>
      <c r="Y143">
        <v>17.641369999999998</v>
      </c>
      <c r="Z143">
        <v>249.44650899999999</v>
      </c>
      <c r="AA143">
        <v>226.369699</v>
      </c>
      <c r="AB143">
        <v>190.79132300000001</v>
      </c>
      <c r="AC143">
        <v>141.35468599999999</v>
      </c>
      <c r="AD143">
        <v>79.753556000000003</v>
      </c>
      <c r="AE143">
        <v>30.817685999999998</v>
      </c>
      <c r="AF143">
        <v>28.999282999999998</v>
      </c>
      <c r="AG143">
        <v>21.109724</v>
      </c>
      <c r="AH143">
        <v>772.25738799999999</v>
      </c>
      <c r="AI143">
        <v>698.47797700000001</v>
      </c>
      <c r="AJ143">
        <v>551.29084799999998</v>
      </c>
      <c r="AK143">
        <v>470.27354300000002</v>
      </c>
      <c r="AL143">
        <v>390.38238200000001</v>
      </c>
      <c r="AM143">
        <v>234.844291</v>
      </c>
      <c r="AN143">
        <v>67.274456000000001</v>
      </c>
      <c r="AO143">
        <v>45.846646999999997</v>
      </c>
      <c r="AP143">
        <v>7.8401740000000002</v>
      </c>
      <c r="AQ143">
        <v>18.068708000000001</v>
      </c>
      <c r="AR143">
        <v>163.76488599999999</v>
      </c>
      <c r="AS143">
        <v>36.795884999999998</v>
      </c>
      <c r="AT143">
        <v>63.187069000000001</v>
      </c>
      <c r="AU143">
        <v>2.6665619999999999</v>
      </c>
      <c r="AV143">
        <v>2.6370659999999999</v>
      </c>
      <c r="AW143">
        <v>2.551628</v>
      </c>
      <c r="AX143">
        <v>1.07E-4</v>
      </c>
      <c r="AY143">
        <v>5.1599999999999997E-4</v>
      </c>
      <c r="AZ143">
        <v>3.0499999999999999E-4</v>
      </c>
      <c r="BA143">
        <v>6.2100000000000002E-4</v>
      </c>
      <c r="BB143">
        <v>0.122824</v>
      </c>
      <c r="BC143">
        <v>0.134182</v>
      </c>
      <c r="BD143">
        <v>0.121807</v>
      </c>
      <c r="BE143">
        <v>1.0175510000000001</v>
      </c>
      <c r="BF143">
        <v>2.019E-3</v>
      </c>
      <c r="BG143">
        <v>2.5600000000000002E-3</v>
      </c>
      <c r="BH143">
        <v>3.8699999999999997E-4</v>
      </c>
    </row>
    <row r="144" spans="1:60">
      <c r="A144">
        <v>142</v>
      </c>
      <c r="B144">
        <v>38.130119999999998</v>
      </c>
      <c r="C144">
        <v>38.673979000000003</v>
      </c>
      <c r="D144">
        <v>25.920027000000001</v>
      </c>
      <c r="E144">
        <v>16.465432</v>
      </c>
      <c r="F144">
        <v>14.914268</v>
      </c>
      <c r="G144">
        <v>14.188454999999999</v>
      </c>
      <c r="H144">
        <v>14.155396</v>
      </c>
      <c r="I144">
        <v>13.662596000000001</v>
      </c>
      <c r="J144">
        <v>134.75625099999999</v>
      </c>
      <c r="K144">
        <v>124.278083</v>
      </c>
      <c r="L144">
        <v>90.308994999999996</v>
      </c>
      <c r="M144">
        <v>64.206667999999993</v>
      </c>
      <c r="N144">
        <v>47.436087000000001</v>
      </c>
      <c r="O144">
        <v>36.342910000000003</v>
      </c>
      <c r="P144">
        <v>21.726039</v>
      </c>
      <c r="Q144">
        <v>13.544266</v>
      </c>
      <c r="R144">
        <v>163.45817700000001</v>
      </c>
      <c r="S144">
        <v>112.810979</v>
      </c>
      <c r="T144">
        <v>89.655473999999998</v>
      </c>
      <c r="U144">
        <v>76.928702000000001</v>
      </c>
      <c r="V144">
        <v>63.991236000000001</v>
      </c>
      <c r="W144">
        <v>37.673566000000001</v>
      </c>
      <c r="X144">
        <v>19.222094999999999</v>
      </c>
      <c r="Y144">
        <v>17.761188000000001</v>
      </c>
      <c r="Z144">
        <v>246.559113</v>
      </c>
      <c r="AA144">
        <v>228.79757499999999</v>
      </c>
      <c r="AB144">
        <v>191.904629</v>
      </c>
      <c r="AC144">
        <v>143.05963600000001</v>
      </c>
      <c r="AD144">
        <v>81.006325000000004</v>
      </c>
      <c r="AE144">
        <v>31.837662999999999</v>
      </c>
      <c r="AF144">
        <v>29.381475999999999</v>
      </c>
      <c r="AG144">
        <v>21.304971999999999</v>
      </c>
      <c r="AH144">
        <v>772.25184899999999</v>
      </c>
      <c r="AI144">
        <v>704.08467399999995</v>
      </c>
      <c r="AJ144">
        <v>554.39927599999999</v>
      </c>
      <c r="AK144">
        <v>480.31159500000001</v>
      </c>
      <c r="AL144">
        <v>406.42425400000002</v>
      </c>
      <c r="AM144">
        <v>253.64750100000001</v>
      </c>
      <c r="AN144">
        <v>68.992891999999998</v>
      </c>
      <c r="AO144">
        <v>47.620272</v>
      </c>
      <c r="AP144">
        <v>7.5283740000000003</v>
      </c>
      <c r="AQ144">
        <v>18.139088999999998</v>
      </c>
      <c r="AR144">
        <v>170.886494</v>
      </c>
      <c r="AS144">
        <v>37.873896999999999</v>
      </c>
      <c r="AT144">
        <v>65.898966000000001</v>
      </c>
      <c r="AU144">
        <v>2.6427529999999999</v>
      </c>
      <c r="AV144">
        <v>2.613721</v>
      </c>
      <c r="AW144">
        <v>2.5525440000000001</v>
      </c>
      <c r="AX144">
        <v>2.5900000000000001E-4</v>
      </c>
      <c r="AY144">
        <v>9.7300000000000002E-4</v>
      </c>
      <c r="AZ144">
        <v>4.5800000000000002E-4</v>
      </c>
      <c r="BA144">
        <v>4.6900000000000002E-4</v>
      </c>
      <c r="BB144">
        <v>0.122977</v>
      </c>
      <c r="BC144">
        <v>0.134182</v>
      </c>
      <c r="BD144">
        <v>0.121807</v>
      </c>
      <c r="BE144">
        <v>1.017398</v>
      </c>
      <c r="BF144">
        <v>1.8799999999999999E-4</v>
      </c>
      <c r="BG144">
        <v>1.9499999999999999E-3</v>
      </c>
      <c r="BH144">
        <v>2.34E-4</v>
      </c>
    </row>
    <row r="145" spans="1:60">
      <c r="A145">
        <v>143</v>
      </c>
      <c r="B145">
        <v>38.956890999999999</v>
      </c>
      <c r="C145">
        <v>39.612054000000001</v>
      </c>
      <c r="D145">
        <v>28.302161000000002</v>
      </c>
      <c r="E145">
        <v>16.6615</v>
      </c>
      <c r="F145">
        <v>15.034325000000001</v>
      </c>
      <c r="G145">
        <v>14.232308</v>
      </c>
      <c r="H145">
        <v>14.313647</v>
      </c>
      <c r="I145">
        <v>13.668312</v>
      </c>
      <c r="J145">
        <v>139.99854099999999</v>
      </c>
      <c r="K145">
        <v>126.342476</v>
      </c>
      <c r="L145">
        <v>91.086504000000005</v>
      </c>
      <c r="M145">
        <v>66.048509999999993</v>
      </c>
      <c r="N145">
        <v>49.292209</v>
      </c>
      <c r="O145">
        <v>37.881247000000002</v>
      </c>
      <c r="P145">
        <v>22.110802</v>
      </c>
      <c r="Q145">
        <v>13.626265999999999</v>
      </c>
      <c r="R145">
        <v>166.43444</v>
      </c>
      <c r="S145">
        <v>116.61024500000001</v>
      </c>
      <c r="T145">
        <v>91.168833000000006</v>
      </c>
      <c r="U145">
        <v>77.997669999999999</v>
      </c>
      <c r="V145">
        <v>66.053693999999993</v>
      </c>
      <c r="W145">
        <v>38.500906000000001</v>
      </c>
      <c r="X145">
        <v>19.911724</v>
      </c>
      <c r="Y145">
        <v>17.842960999999999</v>
      </c>
      <c r="Z145">
        <v>250.73405099999999</v>
      </c>
      <c r="AA145">
        <v>232.39469199999999</v>
      </c>
      <c r="AB145">
        <v>193.667035</v>
      </c>
      <c r="AC145">
        <v>149.45905500000001</v>
      </c>
      <c r="AD145">
        <v>81.452084999999997</v>
      </c>
      <c r="AE145">
        <v>33.231731000000003</v>
      </c>
      <c r="AF145">
        <v>29.537699</v>
      </c>
      <c r="AG145">
        <v>21.500185999999999</v>
      </c>
      <c r="AH145">
        <v>773.66925500000002</v>
      </c>
      <c r="AI145">
        <v>688.65866600000004</v>
      </c>
      <c r="AJ145">
        <v>563.50134100000002</v>
      </c>
      <c r="AK145">
        <v>488.172168</v>
      </c>
      <c r="AL145">
        <v>410.98113899999998</v>
      </c>
      <c r="AM145">
        <v>267.81566700000002</v>
      </c>
      <c r="AN145">
        <v>70.873963000000003</v>
      </c>
      <c r="AO145">
        <v>48.446035000000002</v>
      </c>
      <c r="AP145">
        <v>7.0806659999999999</v>
      </c>
      <c r="AQ145">
        <v>18.226542999999999</v>
      </c>
      <c r="AR145">
        <v>177.27071799999999</v>
      </c>
      <c r="AS145">
        <v>39.079548000000003</v>
      </c>
      <c r="AT145">
        <v>68.588797999999997</v>
      </c>
      <c r="AU145">
        <v>2.659389</v>
      </c>
      <c r="AV145">
        <v>2.632946</v>
      </c>
      <c r="AW145">
        <v>2.5536120000000002</v>
      </c>
      <c r="AX145">
        <v>2.5900000000000001E-4</v>
      </c>
      <c r="AY145">
        <v>8.2100000000000001E-4</v>
      </c>
      <c r="AZ145">
        <v>4.5800000000000002E-4</v>
      </c>
      <c r="BA145">
        <v>7.7399999999999995E-4</v>
      </c>
      <c r="BB145">
        <v>0.123282</v>
      </c>
      <c r="BC145">
        <v>0.134182</v>
      </c>
      <c r="BD145">
        <v>0.121655</v>
      </c>
      <c r="BE145">
        <v>1.0172460000000001</v>
      </c>
      <c r="BF145">
        <v>1.5610000000000001E-3</v>
      </c>
      <c r="BG145">
        <v>-2.1700000000000001E-3</v>
      </c>
      <c r="BH145">
        <v>5.4000000000000001E-4</v>
      </c>
    </row>
    <row r="146" spans="1:60">
      <c r="A146">
        <v>144</v>
      </c>
      <c r="B146">
        <v>39.212459000000003</v>
      </c>
      <c r="C146">
        <v>40.426423999999997</v>
      </c>
      <c r="D146">
        <v>29.802638999999999</v>
      </c>
      <c r="E146">
        <v>16.731933000000001</v>
      </c>
      <c r="F146">
        <v>15.142951</v>
      </c>
      <c r="G146">
        <v>14.188454999999999</v>
      </c>
      <c r="H146">
        <v>14.269800999999999</v>
      </c>
      <c r="I146">
        <v>13.662596000000001</v>
      </c>
      <c r="J146">
        <v>139.879718</v>
      </c>
      <c r="K146">
        <v>125.662811</v>
      </c>
      <c r="L146">
        <v>91.411912999999998</v>
      </c>
      <c r="M146">
        <v>68.429027000000005</v>
      </c>
      <c r="N146">
        <v>51.799674000000003</v>
      </c>
      <c r="O146">
        <v>40.264018999999998</v>
      </c>
      <c r="P146">
        <v>22.559857999999998</v>
      </c>
      <c r="Q146">
        <v>13.811245</v>
      </c>
      <c r="R146">
        <v>167.952899</v>
      </c>
      <c r="S146">
        <v>118.355546</v>
      </c>
      <c r="T146">
        <v>90.721923000000004</v>
      </c>
      <c r="U146">
        <v>78.688973000000004</v>
      </c>
      <c r="V146">
        <v>68.067395000000005</v>
      </c>
      <c r="W146">
        <v>39.726806000000003</v>
      </c>
      <c r="X146">
        <v>20.437718</v>
      </c>
      <c r="Y146">
        <v>17.875297</v>
      </c>
      <c r="Z146">
        <v>258.52108700000002</v>
      </c>
      <c r="AA146">
        <v>228.948891</v>
      </c>
      <c r="AB146">
        <v>194.004985</v>
      </c>
      <c r="AC146">
        <v>154.76302200000001</v>
      </c>
      <c r="AD146">
        <v>85.116749999999996</v>
      </c>
      <c r="AE146">
        <v>34.949769000000003</v>
      </c>
      <c r="AF146">
        <v>29.68262</v>
      </c>
      <c r="AG146">
        <v>21.873477000000001</v>
      </c>
      <c r="AH146">
        <v>782.89547000000005</v>
      </c>
      <c r="AI146">
        <v>698.66554599999995</v>
      </c>
      <c r="AJ146">
        <v>582.44404299999997</v>
      </c>
      <c r="AK146">
        <v>496.86671100000001</v>
      </c>
      <c r="AL146">
        <v>424.23923300000001</v>
      </c>
      <c r="AM146">
        <v>286.51446299999998</v>
      </c>
      <c r="AN146">
        <v>74.283196000000004</v>
      </c>
      <c r="AO146">
        <v>50.406733000000003</v>
      </c>
      <c r="AP146">
        <v>6.965865</v>
      </c>
      <c r="AQ146">
        <v>18.264576000000002</v>
      </c>
      <c r="AR146">
        <v>182.692882</v>
      </c>
      <c r="AS146">
        <v>40.347289000000004</v>
      </c>
      <c r="AT146">
        <v>71.523060999999998</v>
      </c>
      <c r="AU146">
        <v>2.6676310000000001</v>
      </c>
      <c r="AV146">
        <v>2.6376759999999999</v>
      </c>
      <c r="AW146">
        <v>2.551628</v>
      </c>
      <c r="AX146">
        <v>2.5900000000000001E-4</v>
      </c>
      <c r="AY146">
        <v>9.7300000000000002E-4</v>
      </c>
      <c r="AZ146">
        <v>3.0499999999999999E-4</v>
      </c>
      <c r="BA146">
        <v>4.6900000000000002E-4</v>
      </c>
      <c r="BB146">
        <v>0.122824</v>
      </c>
      <c r="BC146">
        <v>0.134182</v>
      </c>
      <c r="BD146">
        <v>0.121502</v>
      </c>
      <c r="BE146">
        <v>1.017398</v>
      </c>
      <c r="BF146">
        <v>1.5610000000000001E-3</v>
      </c>
      <c r="BG146">
        <v>-2.4759999999999999E-3</v>
      </c>
      <c r="BH146">
        <v>2.34E-4</v>
      </c>
    </row>
    <row r="147" spans="1:60">
      <c r="A147">
        <v>145</v>
      </c>
      <c r="B147">
        <v>39.473557999999997</v>
      </c>
      <c r="C147">
        <v>40.798938999999997</v>
      </c>
      <c r="D147">
        <v>30.742875999999999</v>
      </c>
      <c r="E147">
        <v>16.846132000000001</v>
      </c>
      <c r="F147">
        <v>15.257277999999999</v>
      </c>
      <c r="G147">
        <v>14.264730999999999</v>
      </c>
      <c r="H147">
        <v>14.231667</v>
      </c>
      <c r="I147">
        <v>13.738879000000001</v>
      </c>
      <c r="J147">
        <v>151.03705600000001</v>
      </c>
      <c r="K147">
        <v>129.41084499999999</v>
      </c>
      <c r="L147">
        <v>93.508641999999995</v>
      </c>
      <c r="M147">
        <v>70.300385000000006</v>
      </c>
      <c r="N147">
        <v>54.234951000000002</v>
      </c>
      <c r="O147">
        <v>42.498620000000003</v>
      </c>
      <c r="P147">
        <v>23.279478999999998</v>
      </c>
      <c r="Q147">
        <v>13.887516</v>
      </c>
      <c r="R147">
        <v>184.283919</v>
      </c>
      <c r="S147">
        <v>119.10114400000001</v>
      </c>
      <c r="T147">
        <v>96.244594000000006</v>
      </c>
      <c r="U147">
        <v>79.202428999999995</v>
      </c>
      <c r="V147">
        <v>70.966385000000002</v>
      </c>
      <c r="W147">
        <v>41.180497000000003</v>
      </c>
      <c r="X147">
        <v>21.234791000000001</v>
      </c>
      <c r="Y147">
        <v>17.951363000000001</v>
      </c>
      <c r="Z147">
        <v>261.10037199999999</v>
      </c>
      <c r="AA147">
        <v>224.44368800000001</v>
      </c>
      <c r="AB147">
        <v>197.097498</v>
      </c>
      <c r="AC147">
        <v>157.915819</v>
      </c>
      <c r="AD147">
        <v>90.554518000000002</v>
      </c>
      <c r="AE147">
        <v>35.885379999999998</v>
      </c>
      <c r="AF147">
        <v>30.058928999999999</v>
      </c>
      <c r="AG147">
        <v>21.987144000000001</v>
      </c>
      <c r="AH147">
        <v>764.15561400000001</v>
      </c>
      <c r="AI147">
        <v>739.72891900000002</v>
      </c>
      <c r="AJ147">
        <v>594.65503999999999</v>
      </c>
      <c r="AK147">
        <v>511.55734999999999</v>
      </c>
      <c r="AL147">
        <v>437.64069799999999</v>
      </c>
      <c r="AM147">
        <v>299.70794699999999</v>
      </c>
      <c r="AN147">
        <v>75.188582999999994</v>
      </c>
      <c r="AO147">
        <v>51.467407999999999</v>
      </c>
      <c r="AP147">
        <v>6.9544059999999996</v>
      </c>
      <c r="AQ147">
        <v>18.367284000000001</v>
      </c>
      <c r="AR147">
        <v>188.86856</v>
      </c>
      <c r="AS147">
        <v>41.602493000000003</v>
      </c>
      <c r="AT147">
        <v>74.702146999999997</v>
      </c>
      <c r="AU147">
        <v>2.712961</v>
      </c>
      <c r="AV147">
        <v>2.681314</v>
      </c>
      <c r="AW147">
        <v>2.555901</v>
      </c>
      <c r="AX147">
        <v>4.1199999999999999E-4</v>
      </c>
      <c r="AY147">
        <v>8.2100000000000001E-4</v>
      </c>
      <c r="AZ147">
        <v>3.0499999999999999E-4</v>
      </c>
      <c r="BA147">
        <v>4.6900000000000002E-4</v>
      </c>
      <c r="BB147">
        <v>0.122824</v>
      </c>
      <c r="BC147">
        <v>0.134182</v>
      </c>
      <c r="BD147">
        <v>0.121197</v>
      </c>
      <c r="BE147">
        <v>1.016483</v>
      </c>
      <c r="BF147">
        <v>7.9799999999999999E-4</v>
      </c>
      <c r="BG147">
        <v>-6.4400000000000004E-4</v>
      </c>
      <c r="BH147">
        <v>3.8699999999999997E-4</v>
      </c>
    </row>
    <row r="148" spans="1:60">
      <c r="A148">
        <v>146</v>
      </c>
      <c r="B148">
        <v>39.702894999999998</v>
      </c>
      <c r="C148">
        <v>41.698065999999997</v>
      </c>
      <c r="D148">
        <v>31.687904</v>
      </c>
      <c r="E148">
        <v>17.042144</v>
      </c>
      <c r="F148">
        <v>15.415409</v>
      </c>
      <c r="G148">
        <v>14.232308</v>
      </c>
      <c r="H148">
        <v>14.313647</v>
      </c>
      <c r="I148">
        <v>13.744595</v>
      </c>
      <c r="J148">
        <v>147.40572800000001</v>
      </c>
      <c r="K148">
        <v>131.48129</v>
      </c>
      <c r="L148">
        <v>95.170652000000004</v>
      </c>
      <c r="M148">
        <v>72.030051999999998</v>
      </c>
      <c r="N148">
        <v>55.493665</v>
      </c>
      <c r="O148">
        <v>44.623207999999998</v>
      </c>
      <c r="P148">
        <v>24.079975999999998</v>
      </c>
      <c r="Q148">
        <v>14.007631</v>
      </c>
      <c r="R148">
        <v>184.136911</v>
      </c>
      <c r="S148">
        <v>121.68154800000001</v>
      </c>
      <c r="T148">
        <v>101.600932</v>
      </c>
      <c r="U148">
        <v>81.37209</v>
      </c>
      <c r="V148">
        <v>73.723187999999993</v>
      </c>
      <c r="W148">
        <v>42.712364999999998</v>
      </c>
      <c r="X148">
        <v>21.923238999999999</v>
      </c>
      <c r="Y148">
        <v>18.071152000000001</v>
      </c>
      <c r="Z148">
        <v>262.26384400000001</v>
      </c>
      <c r="AA148">
        <v>220.771862</v>
      </c>
      <c r="AB148">
        <v>200.95766</v>
      </c>
      <c r="AC148">
        <v>163.09445400000001</v>
      </c>
      <c r="AD148">
        <v>103.833152</v>
      </c>
      <c r="AE148">
        <v>39.177973999999999</v>
      </c>
      <c r="AF148">
        <v>30.403127000000001</v>
      </c>
      <c r="AG148">
        <v>22.106479</v>
      </c>
      <c r="AH148">
        <v>774.59471299999996</v>
      </c>
      <c r="AI148">
        <v>738.89513399999998</v>
      </c>
      <c r="AJ148">
        <v>601.22962399999994</v>
      </c>
      <c r="AK148">
        <v>515.799443</v>
      </c>
      <c r="AL148">
        <v>446.23491999999999</v>
      </c>
      <c r="AM148">
        <v>310.77951400000001</v>
      </c>
      <c r="AN148">
        <v>79.818400999999994</v>
      </c>
      <c r="AO148">
        <v>55.647826000000002</v>
      </c>
      <c r="AP148">
        <v>7.2719930000000002</v>
      </c>
      <c r="AQ148">
        <v>18.454722</v>
      </c>
      <c r="AR148">
        <v>196.13472100000001</v>
      </c>
      <c r="AS148">
        <v>42.543908000000002</v>
      </c>
      <c r="AT148">
        <v>77.279690000000002</v>
      </c>
      <c r="AU148">
        <v>2.6714470000000001</v>
      </c>
      <c r="AV148">
        <v>2.6341670000000001</v>
      </c>
      <c r="AW148">
        <v>2.5530020000000002</v>
      </c>
      <c r="AX148">
        <v>4.1199999999999999E-4</v>
      </c>
      <c r="AY148">
        <v>8.2100000000000001E-4</v>
      </c>
      <c r="AZ148">
        <v>6.0999999999999997E-4</v>
      </c>
      <c r="BA148">
        <v>4.6900000000000002E-4</v>
      </c>
      <c r="BB148">
        <v>0.122824</v>
      </c>
      <c r="BC148">
        <v>0.13433500000000001</v>
      </c>
      <c r="BD148">
        <v>0.120892</v>
      </c>
      <c r="BE148">
        <v>1.01633</v>
      </c>
      <c r="BF148">
        <v>7.9799999999999999E-4</v>
      </c>
      <c r="BG148">
        <v>-1.8699999999999999E-4</v>
      </c>
      <c r="BH148">
        <v>3.8699999999999997E-4</v>
      </c>
    </row>
    <row r="149" spans="1:60">
      <c r="A149">
        <v>147</v>
      </c>
      <c r="B149">
        <v>40.368299</v>
      </c>
      <c r="C149">
        <v>42.362208000000003</v>
      </c>
      <c r="D149">
        <v>32.320591</v>
      </c>
      <c r="E149">
        <v>17.188669000000001</v>
      </c>
      <c r="F149">
        <v>15.562106</v>
      </c>
      <c r="G149">
        <v>14.264730999999999</v>
      </c>
      <c r="H149">
        <v>14.307933999999999</v>
      </c>
      <c r="I149">
        <v>13.738879000000001</v>
      </c>
      <c r="J149">
        <v>145.12983399999999</v>
      </c>
      <c r="K149">
        <v>134.52087700000001</v>
      </c>
      <c r="L149">
        <v>98.555291999999994</v>
      </c>
      <c r="M149">
        <v>74.151921999999999</v>
      </c>
      <c r="N149">
        <v>57.366360999999998</v>
      </c>
      <c r="O149">
        <v>45.805700999999999</v>
      </c>
      <c r="P149">
        <v>24.603874000000001</v>
      </c>
      <c r="Q149">
        <v>14.230689999999999</v>
      </c>
      <c r="R149">
        <v>182.145758</v>
      </c>
      <c r="S149">
        <v>124.254633</v>
      </c>
      <c r="T149">
        <v>105.73792899999999</v>
      </c>
      <c r="U149">
        <v>82.650728999999998</v>
      </c>
      <c r="V149">
        <v>75.918490000000006</v>
      </c>
      <c r="W149">
        <v>43.896704</v>
      </c>
      <c r="X149">
        <v>22.637816999999998</v>
      </c>
      <c r="Y149">
        <v>18.179535000000001</v>
      </c>
      <c r="Z149">
        <v>265.01990499999999</v>
      </c>
      <c r="AA149">
        <v>225.99671699999999</v>
      </c>
      <c r="AB149">
        <v>204.23210599999999</v>
      </c>
      <c r="AC149">
        <v>166.249405</v>
      </c>
      <c r="AD149">
        <v>114.91855</v>
      </c>
      <c r="AE149">
        <v>43.862355999999998</v>
      </c>
      <c r="AF149">
        <v>30.886336</v>
      </c>
      <c r="AG149">
        <v>22.328078000000001</v>
      </c>
      <c r="AH149">
        <v>753.24690399999997</v>
      </c>
      <c r="AI149">
        <v>748.12263199999995</v>
      </c>
      <c r="AJ149">
        <v>629.36554799999999</v>
      </c>
      <c r="AK149">
        <v>531.70734600000003</v>
      </c>
      <c r="AL149">
        <v>461.27177999999998</v>
      </c>
      <c r="AM149">
        <v>322.61355300000002</v>
      </c>
      <c r="AN149">
        <v>84.182754000000003</v>
      </c>
      <c r="AO149">
        <v>57.931376</v>
      </c>
      <c r="AP149">
        <v>7.5398310000000004</v>
      </c>
      <c r="AQ149">
        <v>18.492747999999999</v>
      </c>
      <c r="AR149">
        <v>203.002331</v>
      </c>
      <c r="AS149">
        <v>45.441799000000003</v>
      </c>
      <c r="AT149">
        <v>83.955286999999998</v>
      </c>
      <c r="AU149">
        <v>2.6914410000000002</v>
      </c>
      <c r="AV149">
        <v>2.6535449999999998</v>
      </c>
      <c r="AW149">
        <v>2.5508649999999999</v>
      </c>
      <c r="AX149">
        <v>4.1199999999999999E-4</v>
      </c>
      <c r="AY149">
        <v>9.7300000000000002E-4</v>
      </c>
      <c r="AZ149">
        <v>4.5800000000000002E-4</v>
      </c>
      <c r="BA149">
        <v>6.2100000000000002E-4</v>
      </c>
      <c r="BB149">
        <v>0.122824</v>
      </c>
      <c r="BC149">
        <v>0.134182</v>
      </c>
      <c r="BD149">
        <v>0.120587</v>
      </c>
      <c r="BE149">
        <v>1.0169410000000001</v>
      </c>
      <c r="BF149">
        <v>-1.18E-4</v>
      </c>
      <c r="BG149">
        <v>-9.5E-4</v>
      </c>
      <c r="BH149">
        <v>3.8699999999999997E-4</v>
      </c>
    </row>
    <row r="150" spans="1:60">
      <c r="A150">
        <v>148</v>
      </c>
      <c r="B150">
        <v>40.820990000000002</v>
      </c>
      <c r="C150">
        <v>42.888413</v>
      </c>
      <c r="D150">
        <v>32.851596000000001</v>
      </c>
      <c r="E150">
        <v>17.498771000000001</v>
      </c>
      <c r="F150">
        <v>15.682107999999999</v>
      </c>
      <c r="G150">
        <v>14.308581999999999</v>
      </c>
      <c r="H150">
        <v>14.313647</v>
      </c>
      <c r="I150">
        <v>13.782735000000001</v>
      </c>
      <c r="J150">
        <v>153.394497</v>
      </c>
      <c r="K150">
        <v>140.631801</v>
      </c>
      <c r="L150">
        <v>106.57867899999999</v>
      </c>
      <c r="M150">
        <v>78.301945000000003</v>
      </c>
      <c r="N150">
        <v>58.954126000000002</v>
      </c>
      <c r="O150">
        <v>47.554251999999998</v>
      </c>
      <c r="P150">
        <v>25.252236</v>
      </c>
      <c r="Q150">
        <v>14.312654</v>
      </c>
      <c r="R150">
        <v>181.31153800000001</v>
      </c>
      <c r="S150">
        <v>128.379167</v>
      </c>
      <c r="T150">
        <v>110.52606299999999</v>
      </c>
      <c r="U150">
        <v>84.417807999999994</v>
      </c>
      <c r="V150">
        <v>77.721344000000002</v>
      </c>
      <c r="W150">
        <v>45.276677999999997</v>
      </c>
      <c r="X150">
        <v>23.741935000000002</v>
      </c>
      <c r="Y150">
        <v>18.185231999999999</v>
      </c>
      <c r="Z150">
        <v>268.30541299999999</v>
      </c>
      <c r="AA150">
        <v>236.96186</v>
      </c>
      <c r="AB150">
        <v>209.64925500000001</v>
      </c>
      <c r="AC150">
        <v>170.79062500000001</v>
      </c>
      <c r="AD150">
        <v>123.802807</v>
      </c>
      <c r="AE150">
        <v>45.427210000000002</v>
      </c>
      <c r="AF150">
        <v>31.493309</v>
      </c>
      <c r="AG150">
        <v>22.295878999999999</v>
      </c>
      <c r="AH150">
        <v>742.72084400000006</v>
      </c>
      <c r="AI150">
        <v>764.084836</v>
      </c>
      <c r="AJ150">
        <v>658.65563699999996</v>
      </c>
      <c r="AK150">
        <v>537.97320999999999</v>
      </c>
      <c r="AL150">
        <v>477.66563500000001</v>
      </c>
      <c r="AM150">
        <v>325.72260299999999</v>
      </c>
      <c r="AN150">
        <v>89.359230999999994</v>
      </c>
      <c r="AO150">
        <v>59.219368000000003</v>
      </c>
      <c r="AP150">
        <v>7.8076449999999999</v>
      </c>
      <c r="AQ150">
        <v>18.568795999999999</v>
      </c>
      <c r="AR150">
        <v>210.92756900000001</v>
      </c>
      <c r="AS150">
        <v>42.990181999999997</v>
      </c>
      <c r="AT150">
        <v>92.184417999999994</v>
      </c>
      <c r="AU150">
        <v>2.6513</v>
      </c>
      <c r="AV150">
        <v>2.615094</v>
      </c>
      <c r="AW150">
        <v>2.5479660000000002</v>
      </c>
      <c r="AX150">
        <v>2.5900000000000001E-4</v>
      </c>
      <c r="AY150">
        <v>9.7300000000000002E-4</v>
      </c>
      <c r="AZ150">
        <v>3.0499999999999999E-4</v>
      </c>
      <c r="BA150">
        <v>6.2100000000000002E-4</v>
      </c>
      <c r="BB150">
        <v>0.122977</v>
      </c>
      <c r="BC150">
        <v>0.134182</v>
      </c>
      <c r="BD150">
        <v>0.120434</v>
      </c>
      <c r="BE150">
        <v>1.0177039999999999</v>
      </c>
      <c r="BF150">
        <v>1.8799999999999999E-4</v>
      </c>
      <c r="BG150">
        <v>-3.5439999999999998E-3</v>
      </c>
      <c r="BH150">
        <v>2.34E-4</v>
      </c>
    </row>
    <row r="151" spans="1:60">
      <c r="A151">
        <v>149</v>
      </c>
      <c r="B151">
        <v>41.640242000000001</v>
      </c>
      <c r="C151">
        <v>43.222985999999999</v>
      </c>
      <c r="D151">
        <v>34.201380999999998</v>
      </c>
      <c r="E151">
        <v>17.803099</v>
      </c>
      <c r="F151">
        <v>15.758298</v>
      </c>
      <c r="G151">
        <v>14.308581999999999</v>
      </c>
      <c r="H151">
        <v>14.38991</v>
      </c>
      <c r="I151">
        <v>13.668312</v>
      </c>
      <c r="J151">
        <v>158.446271</v>
      </c>
      <c r="K151">
        <v>143.124549</v>
      </c>
      <c r="L151">
        <v>111.2497</v>
      </c>
      <c r="M151">
        <v>81.090024999999997</v>
      </c>
      <c r="N151">
        <v>60.424981000000002</v>
      </c>
      <c r="O151">
        <v>49.443072999999998</v>
      </c>
      <c r="P151">
        <v>26.083393999999998</v>
      </c>
      <c r="Q151">
        <v>14.503261999999999</v>
      </c>
      <c r="R151">
        <v>182.075121</v>
      </c>
      <c r="S151">
        <v>134.23706200000001</v>
      </c>
      <c r="T151">
        <v>112.56901000000001</v>
      </c>
      <c r="U151">
        <v>87.722651999999997</v>
      </c>
      <c r="V151">
        <v>80.105920999999995</v>
      </c>
      <c r="W151">
        <v>46.872115999999998</v>
      </c>
      <c r="X151">
        <v>25.028372000000001</v>
      </c>
      <c r="Y151">
        <v>18.527411000000001</v>
      </c>
      <c r="Z151">
        <v>267.85841699999997</v>
      </c>
      <c r="AA151">
        <v>242.198094</v>
      </c>
      <c r="AB151">
        <v>209.07793100000001</v>
      </c>
      <c r="AC151">
        <v>176.55092300000001</v>
      </c>
      <c r="AD151">
        <v>125.786259</v>
      </c>
      <c r="AE151">
        <v>47.355148</v>
      </c>
      <c r="AF151">
        <v>31.981645</v>
      </c>
      <c r="AG151">
        <v>22.712447000000001</v>
      </c>
      <c r="AH151">
        <v>727.26944900000001</v>
      </c>
      <c r="AI151">
        <v>729.79582600000003</v>
      </c>
      <c r="AJ151">
        <v>683.72819100000004</v>
      </c>
      <c r="AK151">
        <v>541.05189800000005</v>
      </c>
      <c r="AL151">
        <v>478.59807499999999</v>
      </c>
      <c r="AM151">
        <v>339.088818</v>
      </c>
      <c r="AN151">
        <v>93.624022999999994</v>
      </c>
      <c r="AO151">
        <v>58.888241999999998</v>
      </c>
      <c r="AP151">
        <v>7.4633079999999996</v>
      </c>
      <c r="AQ151">
        <v>18.720877999999999</v>
      </c>
      <c r="AR151">
        <v>221.45700500000001</v>
      </c>
      <c r="AS151">
        <v>-22.248007999999999</v>
      </c>
      <c r="AT151">
        <v>148.68766299999999</v>
      </c>
      <c r="AU151">
        <v>2.6473309999999999</v>
      </c>
      <c r="AV151">
        <v>2.6042610000000002</v>
      </c>
      <c r="AW151">
        <v>2.5482710000000002</v>
      </c>
      <c r="AX151">
        <v>2.5900000000000001E-4</v>
      </c>
      <c r="AY151">
        <v>1.126E-3</v>
      </c>
      <c r="AZ151">
        <v>4.5800000000000002E-4</v>
      </c>
      <c r="BA151">
        <v>4.6900000000000002E-4</v>
      </c>
      <c r="BB151">
        <v>0.123129</v>
      </c>
      <c r="BC151">
        <v>0.13403000000000001</v>
      </c>
      <c r="BD151">
        <v>0.119976</v>
      </c>
      <c r="BE151">
        <v>1.0169410000000001</v>
      </c>
      <c r="BF151">
        <v>9.5100000000000002E-4</v>
      </c>
      <c r="BG151">
        <v>-4.0020000000000003E-3</v>
      </c>
      <c r="BH151">
        <v>5.4000000000000001E-4</v>
      </c>
    </row>
    <row r="152" spans="1:60">
      <c r="A152">
        <v>150</v>
      </c>
      <c r="B152">
        <v>42.538896000000001</v>
      </c>
      <c r="C152">
        <v>44.305999</v>
      </c>
      <c r="D152">
        <v>34.843798999999997</v>
      </c>
      <c r="E152">
        <v>18.189104</v>
      </c>
      <c r="F152">
        <v>15.954461</v>
      </c>
      <c r="G152">
        <v>14.390565</v>
      </c>
      <c r="H152">
        <v>14.357492000000001</v>
      </c>
      <c r="I152">
        <v>13.71217</v>
      </c>
      <c r="J152">
        <v>164.425836</v>
      </c>
      <c r="K152">
        <v>145.96647300000001</v>
      </c>
      <c r="L152">
        <v>113.335194</v>
      </c>
      <c r="M152">
        <v>81.682608000000002</v>
      </c>
      <c r="N152">
        <v>62.414769999999997</v>
      </c>
      <c r="O152">
        <v>51.039230000000003</v>
      </c>
      <c r="P152">
        <v>26.806349999999998</v>
      </c>
      <c r="Q152">
        <v>14.623327</v>
      </c>
      <c r="R152">
        <v>181.96630300000001</v>
      </c>
      <c r="S152">
        <v>146.27781200000001</v>
      </c>
      <c r="T152">
        <v>114.95482699999999</v>
      </c>
      <c r="U152">
        <v>91.698076999999998</v>
      </c>
      <c r="V152">
        <v>83.083939000000001</v>
      </c>
      <c r="W152">
        <v>48.767468999999998</v>
      </c>
      <c r="X152">
        <v>26.394479</v>
      </c>
      <c r="Y152">
        <v>18.685155000000002</v>
      </c>
      <c r="Z152">
        <v>266.18702000000002</v>
      </c>
      <c r="AA152">
        <v>249.64276799999999</v>
      </c>
      <c r="AB152">
        <v>213.04315800000001</v>
      </c>
      <c r="AC152">
        <v>182.66421800000001</v>
      </c>
      <c r="AD152">
        <v>130.704083</v>
      </c>
      <c r="AE152">
        <v>49.618836999999999</v>
      </c>
      <c r="AF152">
        <v>32.700586000000001</v>
      </c>
      <c r="AG152">
        <v>23.134533999999999</v>
      </c>
      <c r="AH152">
        <v>710.84535800000003</v>
      </c>
      <c r="AI152">
        <v>719.10443099999998</v>
      </c>
      <c r="AJ152">
        <v>649.87652400000002</v>
      </c>
      <c r="AK152">
        <v>531.38505299999997</v>
      </c>
      <c r="AL152">
        <v>475.08326099999999</v>
      </c>
      <c r="AM152">
        <v>351.69741399999998</v>
      </c>
      <c r="AN152">
        <v>97.600941000000006</v>
      </c>
      <c r="AO152">
        <v>59.771138000000001</v>
      </c>
      <c r="AP152">
        <v>7.6546110000000001</v>
      </c>
      <c r="AQ152">
        <v>18.872941999999998</v>
      </c>
      <c r="AR152">
        <v>229.37820099999999</v>
      </c>
      <c r="AS152">
        <v>-55.429713999999997</v>
      </c>
      <c r="AT152">
        <v>176.77128099999999</v>
      </c>
      <c r="AU152">
        <v>2.6400049999999999</v>
      </c>
      <c r="AV152">
        <v>2.6059389999999998</v>
      </c>
      <c r="AW152">
        <v>2.5443030000000002</v>
      </c>
      <c r="AX152">
        <v>4.1199999999999999E-4</v>
      </c>
      <c r="AY152">
        <v>1.431E-3</v>
      </c>
      <c r="AZ152">
        <v>4.5800000000000002E-4</v>
      </c>
      <c r="BA152">
        <v>4.6900000000000002E-4</v>
      </c>
      <c r="BB152">
        <v>0.122824</v>
      </c>
      <c r="BC152">
        <v>0.13433500000000001</v>
      </c>
      <c r="BD152">
        <v>0.119366</v>
      </c>
      <c r="BE152">
        <v>1.0172460000000001</v>
      </c>
      <c r="BF152">
        <v>1.408E-3</v>
      </c>
      <c r="BG152">
        <v>-2.4759999999999999E-3</v>
      </c>
      <c r="BH152">
        <v>5.4000000000000001E-4</v>
      </c>
    </row>
    <row r="153" spans="1:60">
      <c r="A153">
        <v>151</v>
      </c>
      <c r="B153">
        <v>43.234304999999999</v>
      </c>
      <c r="C153">
        <v>45.742398000000001</v>
      </c>
      <c r="D153">
        <v>36.030254999999997</v>
      </c>
      <c r="E153">
        <v>18.709949999999999</v>
      </c>
      <c r="F153">
        <v>16.019223</v>
      </c>
      <c r="G153">
        <v>14.455405000000001</v>
      </c>
      <c r="H153">
        <v>14.346066</v>
      </c>
      <c r="I153">
        <v>13.815159</v>
      </c>
      <c r="J153">
        <v>165.32848300000001</v>
      </c>
      <c r="K153">
        <v>149.40130300000001</v>
      </c>
      <c r="L153">
        <v>114.290572</v>
      </c>
      <c r="M153">
        <v>83.029460999999998</v>
      </c>
      <c r="N153">
        <v>66.405107999999998</v>
      </c>
      <c r="O153">
        <v>53.171056</v>
      </c>
      <c r="P153">
        <v>27.247827999999998</v>
      </c>
      <c r="Q153">
        <v>14.954909000000001</v>
      </c>
      <c r="R153">
        <v>187.30037899999999</v>
      </c>
      <c r="S153">
        <v>149.78803199999999</v>
      </c>
      <c r="T153">
        <v>117.513536</v>
      </c>
      <c r="U153">
        <v>95.146826000000004</v>
      </c>
      <c r="V153">
        <v>84.688289999999995</v>
      </c>
      <c r="W153">
        <v>50.754615999999999</v>
      </c>
      <c r="X153">
        <v>27.892762000000001</v>
      </c>
      <c r="Y153">
        <v>19.015809000000001</v>
      </c>
      <c r="Z153">
        <v>281.22740499999998</v>
      </c>
      <c r="AA153">
        <v>252.03101699999999</v>
      </c>
      <c r="AB153">
        <v>226.968063</v>
      </c>
      <c r="AC153">
        <v>188.91450599999999</v>
      </c>
      <c r="AD153">
        <v>134.602225</v>
      </c>
      <c r="AE153">
        <v>52.970069000000002</v>
      </c>
      <c r="AF153">
        <v>33.964615999999999</v>
      </c>
      <c r="AG153">
        <v>23.501612999999999</v>
      </c>
      <c r="AH153">
        <v>696.70187899999996</v>
      </c>
      <c r="AI153">
        <v>686.846723</v>
      </c>
      <c r="AJ153">
        <v>610.92692899999997</v>
      </c>
      <c r="AK153">
        <v>515.73310800000002</v>
      </c>
      <c r="AL153">
        <v>473.97669200000001</v>
      </c>
      <c r="AM153">
        <v>361.19846699999999</v>
      </c>
      <c r="AN153">
        <v>102.550591</v>
      </c>
      <c r="AO153">
        <v>61.908983999999997</v>
      </c>
      <c r="AP153">
        <v>7.851629</v>
      </c>
      <c r="AQ153">
        <v>18.916643000000001</v>
      </c>
      <c r="AR153">
        <v>237.20642599999999</v>
      </c>
      <c r="AS153">
        <v>50.373891</v>
      </c>
      <c r="AT153">
        <v>100.849429</v>
      </c>
      <c r="AU153">
        <v>2.7679070000000001</v>
      </c>
      <c r="AV153">
        <v>2.7157979999999999</v>
      </c>
      <c r="AW153">
        <v>2.564295</v>
      </c>
      <c r="AX153">
        <v>4.1199999999999999E-4</v>
      </c>
      <c r="AY153">
        <v>1.126E-3</v>
      </c>
      <c r="AZ153">
        <v>6.0999999999999997E-4</v>
      </c>
      <c r="BA153">
        <v>4.6900000000000002E-4</v>
      </c>
      <c r="BB153">
        <v>0.122977</v>
      </c>
      <c r="BC153">
        <v>0.13403000000000001</v>
      </c>
      <c r="BD153">
        <v>0.118756</v>
      </c>
      <c r="BE153">
        <v>1.017093</v>
      </c>
      <c r="BF153">
        <v>1.8799999999999999E-4</v>
      </c>
      <c r="BG153">
        <v>-9.5E-4</v>
      </c>
      <c r="BH153">
        <v>3.8699999999999997E-4</v>
      </c>
    </row>
    <row r="154" spans="1:60">
      <c r="A154">
        <v>152</v>
      </c>
      <c r="B154">
        <v>43.728636999999999</v>
      </c>
      <c r="C154">
        <v>46.532276000000003</v>
      </c>
      <c r="D154">
        <v>37.088341999999997</v>
      </c>
      <c r="E154">
        <v>19.139364</v>
      </c>
      <c r="F154">
        <v>16.144891000000001</v>
      </c>
      <c r="G154">
        <v>14.466831000000001</v>
      </c>
      <c r="H154">
        <v>14.319361000000001</v>
      </c>
      <c r="I154">
        <v>13.750311</v>
      </c>
      <c r="J154">
        <v>169.264951</v>
      </c>
      <c r="K154">
        <v>153.243348</v>
      </c>
      <c r="L154">
        <v>116.013037</v>
      </c>
      <c r="M154">
        <v>87.924556999999993</v>
      </c>
      <c r="N154">
        <v>71.110187999999994</v>
      </c>
      <c r="O154">
        <v>54.953454000000001</v>
      </c>
      <c r="P154">
        <v>27.636303000000002</v>
      </c>
      <c r="Q154">
        <v>15.271153999999999</v>
      </c>
      <c r="R154">
        <v>199.25885199999999</v>
      </c>
      <c r="S154">
        <v>150.17836700000001</v>
      </c>
      <c r="T154">
        <v>119.165471</v>
      </c>
      <c r="U154">
        <v>97.737431999999998</v>
      </c>
      <c r="V154">
        <v>87.490842000000001</v>
      </c>
      <c r="W154">
        <v>52.872086000000003</v>
      </c>
      <c r="X154">
        <v>29.56212</v>
      </c>
      <c r="Y154">
        <v>19.331150999999998</v>
      </c>
      <c r="Z154">
        <v>313.00664999999998</v>
      </c>
      <c r="AA154">
        <v>254.55155600000001</v>
      </c>
      <c r="AB154">
        <v>230.23567299999999</v>
      </c>
      <c r="AC154">
        <v>195.339054</v>
      </c>
      <c r="AD154">
        <v>138.30491799999999</v>
      </c>
      <c r="AE154">
        <v>55.415402999999998</v>
      </c>
      <c r="AF154">
        <v>34.463045000000001</v>
      </c>
      <c r="AG154">
        <v>24.307217999999999</v>
      </c>
      <c r="AH154">
        <v>705.88141299999995</v>
      </c>
      <c r="AI154">
        <v>705.55431599999997</v>
      </c>
      <c r="AJ154">
        <v>611.02929400000005</v>
      </c>
      <c r="AK154">
        <v>510.81485900000001</v>
      </c>
      <c r="AL154">
        <v>473.36153100000001</v>
      </c>
      <c r="AM154">
        <v>364.82779399999998</v>
      </c>
      <c r="AN154">
        <v>112.099638</v>
      </c>
      <c r="AO154">
        <v>65.135694999999998</v>
      </c>
      <c r="AP154">
        <v>7.8841590000000004</v>
      </c>
      <c r="AQ154">
        <v>19.062994</v>
      </c>
      <c r="AR154">
        <v>237.61579699999999</v>
      </c>
      <c r="AS154">
        <v>48.999555000000001</v>
      </c>
      <c r="AT154">
        <v>100.40091</v>
      </c>
      <c r="AU154">
        <v>2.7392129999999999</v>
      </c>
      <c r="AV154">
        <v>2.693368</v>
      </c>
      <c r="AW154">
        <v>2.5581909999999999</v>
      </c>
      <c r="AX154">
        <v>5.6400000000000005E-4</v>
      </c>
      <c r="AY154">
        <v>1.126E-3</v>
      </c>
      <c r="AZ154">
        <v>6.0999999999999997E-4</v>
      </c>
      <c r="BA154">
        <v>4.6900000000000002E-4</v>
      </c>
      <c r="BB154">
        <v>0.122519</v>
      </c>
      <c r="BC154">
        <v>0.13433500000000001</v>
      </c>
      <c r="BD154">
        <v>0.118298</v>
      </c>
      <c r="BE154">
        <v>1.017093</v>
      </c>
      <c r="BF154">
        <v>1.714E-3</v>
      </c>
      <c r="BG154">
        <v>1.1869999999999999E-3</v>
      </c>
      <c r="BH154">
        <v>3.8699999999999997E-4</v>
      </c>
    </row>
    <row r="155" spans="1:60">
      <c r="A155">
        <v>153</v>
      </c>
      <c r="B155">
        <v>43.617148</v>
      </c>
      <c r="C155">
        <v>46.865889000000003</v>
      </c>
      <c r="D155">
        <v>37.237814999999998</v>
      </c>
      <c r="E155">
        <v>19.329328</v>
      </c>
      <c r="F155">
        <v>16.259136000000002</v>
      </c>
      <c r="G155">
        <v>14.466831000000001</v>
      </c>
      <c r="H155">
        <v>14.471882000000001</v>
      </c>
      <c r="I155">
        <v>13.826589999999999</v>
      </c>
      <c r="J155">
        <v>177.657814</v>
      </c>
      <c r="K155">
        <v>157.041596</v>
      </c>
      <c r="L155">
        <v>121.866705</v>
      </c>
      <c r="M155">
        <v>92.741820000000004</v>
      </c>
      <c r="N155">
        <v>75.398672000000005</v>
      </c>
      <c r="O155">
        <v>57.570424000000003</v>
      </c>
      <c r="P155">
        <v>28.35256</v>
      </c>
      <c r="Q155">
        <v>15.575913</v>
      </c>
      <c r="R155">
        <v>214.26706899999999</v>
      </c>
      <c r="S155">
        <v>152.339651</v>
      </c>
      <c r="T155">
        <v>119.874471</v>
      </c>
      <c r="U155">
        <v>98.843851999999998</v>
      </c>
      <c r="V155">
        <v>89.438829999999996</v>
      </c>
      <c r="W155">
        <v>55.012676999999996</v>
      </c>
      <c r="X155">
        <v>31.104790999999999</v>
      </c>
      <c r="Y155">
        <v>19.673010999999999</v>
      </c>
      <c r="Z155">
        <v>348.74983300000002</v>
      </c>
      <c r="AA155">
        <v>261.24220200000002</v>
      </c>
      <c r="AB155">
        <v>233.90365600000001</v>
      </c>
      <c r="AC155">
        <v>202.47239200000001</v>
      </c>
      <c r="AD155">
        <v>143.288048</v>
      </c>
      <c r="AE155">
        <v>58.435389000000001</v>
      </c>
      <c r="AF155">
        <v>35.361905999999998</v>
      </c>
      <c r="AG155">
        <v>24.874196999999999</v>
      </c>
      <c r="AH155">
        <v>698.14235299999996</v>
      </c>
      <c r="AI155">
        <v>715.65677200000005</v>
      </c>
      <c r="AJ155">
        <v>602.40294200000005</v>
      </c>
      <c r="AK155">
        <v>504.02205800000002</v>
      </c>
      <c r="AL155">
        <v>463.12667499999998</v>
      </c>
      <c r="AM155">
        <v>384.77395200000001</v>
      </c>
      <c r="AN155">
        <v>121.24669900000001</v>
      </c>
      <c r="AO155">
        <v>66.849771000000004</v>
      </c>
      <c r="AP155">
        <v>8.140485</v>
      </c>
      <c r="AQ155">
        <v>19.089625000000002</v>
      </c>
      <c r="AR155">
        <v>239.94239899999999</v>
      </c>
      <c r="AS155">
        <v>36.416381999999999</v>
      </c>
      <c r="AT155">
        <v>118.451742</v>
      </c>
      <c r="AU155">
        <v>2.786527</v>
      </c>
      <c r="AV155">
        <v>2.735938</v>
      </c>
      <c r="AW155">
        <v>2.5655160000000001</v>
      </c>
      <c r="AX155">
        <v>7.1699999999999997E-4</v>
      </c>
      <c r="AY155">
        <v>1.126E-3</v>
      </c>
      <c r="AZ155">
        <v>6.0999999999999997E-4</v>
      </c>
      <c r="BA155">
        <v>6.2100000000000002E-4</v>
      </c>
      <c r="BB155">
        <v>0.122672</v>
      </c>
      <c r="BC155">
        <v>0.133572</v>
      </c>
      <c r="BD155">
        <v>0.11784</v>
      </c>
      <c r="BE155">
        <v>1.0178560000000001</v>
      </c>
      <c r="BF155">
        <v>1.866E-3</v>
      </c>
      <c r="BG155">
        <v>-3.39E-4</v>
      </c>
      <c r="BH155">
        <v>2.34E-4</v>
      </c>
    </row>
    <row r="156" spans="1:60">
      <c r="A156">
        <v>154</v>
      </c>
      <c r="B156">
        <v>44.100194000000002</v>
      </c>
      <c r="C156">
        <v>47.125309000000001</v>
      </c>
      <c r="D156">
        <v>38.619475999999999</v>
      </c>
      <c r="E156">
        <v>19.671188000000001</v>
      </c>
      <c r="F156">
        <v>16.221055</v>
      </c>
      <c r="G156">
        <v>14.695605</v>
      </c>
      <c r="H156">
        <v>14.357492000000001</v>
      </c>
      <c r="I156">
        <v>13.826589999999999</v>
      </c>
      <c r="J156">
        <v>182.69726800000001</v>
      </c>
      <c r="K156">
        <v>161.41557700000001</v>
      </c>
      <c r="L156">
        <v>126.24201600000001</v>
      </c>
      <c r="M156">
        <v>93.919787999999997</v>
      </c>
      <c r="N156">
        <v>78.514144000000002</v>
      </c>
      <c r="O156">
        <v>59.963332999999999</v>
      </c>
      <c r="P156">
        <v>29.218959999999999</v>
      </c>
      <c r="Q156">
        <v>15.918685999999999</v>
      </c>
      <c r="R156">
        <v>211.185776</v>
      </c>
      <c r="S156">
        <v>149.07949600000001</v>
      </c>
      <c r="T156">
        <v>122.30222000000001</v>
      </c>
      <c r="U156">
        <v>100.172296</v>
      </c>
      <c r="V156">
        <v>91.719125000000005</v>
      </c>
      <c r="W156">
        <v>57.445467999999998</v>
      </c>
      <c r="X156">
        <v>32.419924999999999</v>
      </c>
      <c r="Y156">
        <v>20.014773000000002</v>
      </c>
      <c r="Z156">
        <v>367.52473800000001</v>
      </c>
      <c r="AA156">
        <v>262.36165599999998</v>
      </c>
      <c r="AB156">
        <v>231.181521</v>
      </c>
      <c r="AC156">
        <v>203.95909599999999</v>
      </c>
      <c r="AD156">
        <v>149.836669</v>
      </c>
      <c r="AE156">
        <v>61.046847999999997</v>
      </c>
      <c r="AF156">
        <v>35.848475999999998</v>
      </c>
      <c r="AG156">
        <v>25.327566999999998</v>
      </c>
      <c r="AH156">
        <v>704.92752499999995</v>
      </c>
      <c r="AI156">
        <v>708.02965700000004</v>
      </c>
      <c r="AJ156">
        <v>588.06433700000002</v>
      </c>
      <c r="AK156">
        <v>506.53995400000002</v>
      </c>
      <c r="AL156">
        <v>458.57545399999998</v>
      </c>
      <c r="AM156">
        <v>375.78788700000001</v>
      </c>
      <c r="AN156">
        <v>119.909013</v>
      </c>
      <c r="AO156">
        <v>68.212816000000004</v>
      </c>
      <c r="AP156">
        <v>8.2992190000000008</v>
      </c>
      <c r="AQ156">
        <v>19.285332</v>
      </c>
      <c r="AR156">
        <v>244.27848399999999</v>
      </c>
      <c r="AS156">
        <v>-89.899713000000006</v>
      </c>
      <c r="AT156">
        <v>215.97472200000001</v>
      </c>
      <c r="AU156">
        <v>2.7502019999999998</v>
      </c>
      <c r="AV156">
        <v>2.7034379999999998</v>
      </c>
      <c r="AW156">
        <v>2.5581909999999999</v>
      </c>
      <c r="AX156">
        <v>8.7000000000000001E-4</v>
      </c>
      <c r="AY156">
        <v>1.2780000000000001E-3</v>
      </c>
      <c r="AZ156">
        <v>1.5300000000000001E-4</v>
      </c>
      <c r="BA156">
        <v>4.6900000000000002E-4</v>
      </c>
      <c r="BB156">
        <v>0.122824</v>
      </c>
      <c r="BC156">
        <v>0.133572</v>
      </c>
      <c r="BD156">
        <v>0.117993</v>
      </c>
      <c r="BE156">
        <v>1.0175510000000001</v>
      </c>
      <c r="BF156">
        <v>1.8799999999999999E-4</v>
      </c>
      <c r="BG156">
        <v>-1.7129999999999999E-3</v>
      </c>
      <c r="BH156">
        <v>5.4000000000000001E-4</v>
      </c>
    </row>
    <row r="157" spans="1:60">
      <c r="A157">
        <v>155</v>
      </c>
      <c r="B157">
        <v>44.540351999999999</v>
      </c>
      <c r="C157">
        <v>47.453223000000001</v>
      </c>
      <c r="D157">
        <v>39.509189999999997</v>
      </c>
      <c r="E157">
        <v>20.348928000000001</v>
      </c>
      <c r="F157">
        <v>16.291509999999999</v>
      </c>
      <c r="G157">
        <v>14.651766</v>
      </c>
      <c r="H157">
        <v>14.504296999999999</v>
      </c>
      <c r="I157">
        <v>13.782735000000001</v>
      </c>
      <c r="J157">
        <v>182.462447</v>
      </c>
      <c r="K157">
        <v>166.89453499999999</v>
      </c>
      <c r="L157">
        <v>131.148324</v>
      </c>
      <c r="M157">
        <v>94.613944000000004</v>
      </c>
      <c r="N157">
        <v>81.514882999999998</v>
      </c>
      <c r="O157">
        <v>61.465946000000002</v>
      </c>
      <c r="P157">
        <v>30.756018000000001</v>
      </c>
      <c r="Q157">
        <v>16.217597000000001</v>
      </c>
      <c r="R157">
        <v>208.62952999999999</v>
      </c>
      <c r="S157">
        <v>153.244528</v>
      </c>
      <c r="T157">
        <v>124.877526</v>
      </c>
      <c r="U157">
        <v>102.530519</v>
      </c>
      <c r="V157">
        <v>93.774803000000006</v>
      </c>
      <c r="W157">
        <v>59.575476999999999</v>
      </c>
      <c r="X157">
        <v>33.577776999999998</v>
      </c>
      <c r="Y157">
        <v>20.388707</v>
      </c>
      <c r="Z157">
        <v>388.127208</v>
      </c>
      <c r="AA157">
        <v>274.96934499999998</v>
      </c>
      <c r="AB157">
        <v>231.70538300000001</v>
      </c>
      <c r="AC157">
        <v>205.515882</v>
      </c>
      <c r="AD157">
        <v>159.62926200000001</v>
      </c>
      <c r="AE157">
        <v>64.127588000000003</v>
      </c>
      <c r="AF157">
        <v>36.703195999999998</v>
      </c>
      <c r="AG157">
        <v>26.228079999999999</v>
      </c>
      <c r="AH157">
        <v>701.354287</v>
      </c>
      <c r="AI157">
        <v>707.00800100000004</v>
      </c>
      <c r="AJ157">
        <v>595.84377300000006</v>
      </c>
      <c r="AK157">
        <v>510.16381000000001</v>
      </c>
      <c r="AL157">
        <v>466.18152600000002</v>
      </c>
      <c r="AM157">
        <v>387.53232700000001</v>
      </c>
      <c r="AN157">
        <v>128.02193299999999</v>
      </c>
      <c r="AO157">
        <v>71.366977000000006</v>
      </c>
      <c r="AP157">
        <v>8.3757190000000001</v>
      </c>
      <c r="AQ157">
        <v>19.47532</v>
      </c>
      <c r="AR157">
        <v>248.450817</v>
      </c>
      <c r="AS157">
        <v>-22311.535886999998</v>
      </c>
      <c r="AT157">
        <v>372.850257</v>
      </c>
      <c r="AU157">
        <v>2.7413500000000002</v>
      </c>
      <c r="AV157">
        <v>2.6903169999999998</v>
      </c>
      <c r="AW157">
        <v>2.5574279999999998</v>
      </c>
      <c r="AX157">
        <v>8.7000000000000001E-4</v>
      </c>
      <c r="AY157">
        <v>1.2780000000000001E-3</v>
      </c>
      <c r="AZ157">
        <v>3.0499999999999999E-4</v>
      </c>
      <c r="BA157">
        <v>7.7399999999999995E-4</v>
      </c>
      <c r="BB157">
        <v>0.122977</v>
      </c>
      <c r="BC157">
        <v>0.13341900000000001</v>
      </c>
      <c r="BD157">
        <v>0.11784</v>
      </c>
      <c r="BE157">
        <v>1.0175510000000001</v>
      </c>
      <c r="BF157" s="1">
        <v>3.4917840000000002E-5</v>
      </c>
      <c r="BG157">
        <v>-6.4400000000000004E-4</v>
      </c>
      <c r="BH157">
        <v>3.8699999999999997E-4</v>
      </c>
    </row>
    <row r="158" spans="1:60">
      <c r="A158">
        <v>156</v>
      </c>
      <c r="B158">
        <v>45.707756000000003</v>
      </c>
      <c r="C158">
        <v>48.210616000000002</v>
      </c>
      <c r="D158">
        <v>41.463352</v>
      </c>
      <c r="E158">
        <v>21.049012999999999</v>
      </c>
      <c r="F158">
        <v>16.346703000000002</v>
      </c>
      <c r="G158">
        <v>14.707027</v>
      </c>
      <c r="H158">
        <v>14.521433</v>
      </c>
      <c r="I158">
        <v>13.914294</v>
      </c>
      <c r="J158">
        <v>190.23106200000001</v>
      </c>
      <c r="K158">
        <v>176.06687700000001</v>
      </c>
      <c r="L158">
        <v>135.60125500000001</v>
      </c>
      <c r="M158">
        <v>98.537678</v>
      </c>
      <c r="N158">
        <v>85.603066999999996</v>
      </c>
      <c r="O158">
        <v>63.136738000000001</v>
      </c>
      <c r="P158">
        <v>33.626562999999997</v>
      </c>
      <c r="Q158">
        <v>16.653445000000001</v>
      </c>
      <c r="R158">
        <v>218.382733</v>
      </c>
      <c r="S158">
        <v>160.138341</v>
      </c>
      <c r="T158">
        <v>129.767427</v>
      </c>
      <c r="U158">
        <v>105.61681900000001</v>
      </c>
      <c r="V158">
        <v>96.701939999999993</v>
      </c>
      <c r="W158">
        <v>61.100406</v>
      </c>
      <c r="X158">
        <v>34.794288999999999</v>
      </c>
      <c r="Y158">
        <v>20.974962000000001</v>
      </c>
      <c r="Z158">
        <v>375.67027400000001</v>
      </c>
      <c r="AA158">
        <v>282.471318</v>
      </c>
      <c r="AB158">
        <v>239.65209100000001</v>
      </c>
      <c r="AC158">
        <v>209.60832300000001</v>
      </c>
      <c r="AD158">
        <v>166.69117600000001</v>
      </c>
      <c r="AE158">
        <v>67.777818999999994</v>
      </c>
      <c r="AF158">
        <v>38.363939000000002</v>
      </c>
      <c r="AG158">
        <v>26.999600000000001</v>
      </c>
      <c r="AH158">
        <v>691.81903699999998</v>
      </c>
      <c r="AI158">
        <v>718.48271699999998</v>
      </c>
      <c r="AJ158">
        <v>585.41785200000004</v>
      </c>
      <c r="AK158">
        <v>512.07021199999997</v>
      </c>
      <c r="AL158">
        <v>468.94924400000002</v>
      </c>
      <c r="AM158">
        <v>390.036091</v>
      </c>
      <c r="AN158">
        <v>148.60098199999999</v>
      </c>
      <c r="AO158">
        <v>75.845409000000004</v>
      </c>
      <c r="AP158">
        <v>8.2284439999999996</v>
      </c>
      <c r="AQ158">
        <v>19.670964000000001</v>
      </c>
      <c r="AR158">
        <v>252.958686</v>
      </c>
      <c r="AS158">
        <v>-65043.608672000002</v>
      </c>
      <c r="AT158">
        <v>404.71742999999998</v>
      </c>
      <c r="AU158">
        <v>2.712656</v>
      </c>
      <c r="AV158">
        <v>2.6648360000000002</v>
      </c>
      <c r="AW158">
        <v>2.5523910000000001</v>
      </c>
      <c r="AX158">
        <v>7.1699999999999997E-4</v>
      </c>
      <c r="AY158">
        <v>1.2780000000000001E-3</v>
      </c>
      <c r="AZ158">
        <v>4.5800000000000002E-4</v>
      </c>
      <c r="BA158">
        <v>4.6900000000000002E-4</v>
      </c>
      <c r="BB158">
        <v>0.122672</v>
      </c>
      <c r="BC158">
        <v>0.13372400000000001</v>
      </c>
      <c r="BD158">
        <v>0.11784</v>
      </c>
      <c r="BE158">
        <v>1.017093</v>
      </c>
      <c r="BF158">
        <v>1.408E-3</v>
      </c>
      <c r="BG158">
        <v>2.7099999999999997E-4</v>
      </c>
      <c r="BH158">
        <v>3.8699999999999997E-4</v>
      </c>
    </row>
    <row r="159" spans="1:60">
      <c r="A159">
        <v>157</v>
      </c>
      <c r="B159">
        <v>46.581263</v>
      </c>
      <c r="C159">
        <v>49.526330000000002</v>
      </c>
      <c r="D159">
        <v>43.269354</v>
      </c>
      <c r="E159">
        <v>22.169459</v>
      </c>
      <c r="F159">
        <v>16.519966</v>
      </c>
      <c r="G159">
        <v>14.804266999999999</v>
      </c>
      <c r="H159">
        <v>14.542424</v>
      </c>
      <c r="I159">
        <v>13.89715</v>
      </c>
      <c r="J159">
        <v>187.693781</v>
      </c>
      <c r="K159">
        <v>177.156814</v>
      </c>
      <c r="L159">
        <v>137.88167200000001</v>
      </c>
      <c r="M159">
        <v>104.321046</v>
      </c>
      <c r="N159">
        <v>89.992857000000001</v>
      </c>
      <c r="O159">
        <v>64.516463000000002</v>
      </c>
      <c r="P159">
        <v>35.857239</v>
      </c>
      <c r="Q159">
        <v>16.940788000000001</v>
      </c>
      <c r="R159">
        <v>228.565079</v>
      </c>
      <c r="S159">
        <v>161.719131</v>
      </c>
      <c r="T159">
        <v>134.74990700000001</v>
      </c>
      <c r="U159">
        <v>108.600667</v>
      </c>
      <c r="V159">
        <v>98.861447999999996</v>
      </c>
      <c r="W159">
        <v>62.407603999999999</v>
      </c>
      <c r="X159">
        <v>36.013221000000001</v>
      </c>
      <c r="Y159">
        <v>21.868057</v>
      </c>
      <c r="Z159">
        <v>391.53134399999999</v>
      </c>
      <c r="AA159">
        <v>306.88429300000001</v>
      </c>
      <c r="AB159">
        <v>248.21549999999999</v>
      </c>
      <c r="AC159">
        <v>215.18346600000001</v>
      </c>
      <c r="AD159">
        <v>169.99115699999999</v>
      </c>
      <c r="AE159">
        <v>71.722419000000002</v>
      </c>
      <c r="AF159">
        <v>40.734088</v>
      </c>
      <c r="AG159">
        <v>26.982641999999998</v>
      </c>
      <c r="AH159">
        <v>688.04217400000005</v>
      </c>
      <c r="AI159">
        <v>719.32935399999997</v>
      </c>
      <c r="AJ159">
        <v>584.13330099999996</v>
      </c>
      <c r="AK159">
        <v>516.37841800000001</v>
      </c>
      <c r="AL159">
        <v>484.26832899999999</v>
      </c>
      <c r="AM159">
        <v>415.32861000000003</v>
      </c>
      <c r="AN159">
        <v>177.25413499999999</v>
      </c>
      <c r="AO159">
        <v>82.524801999999994</v>
      </c>
      <c r="AP159">
        <v>7.9663969999999997</v>
      </c>
      <c r="AQ159">
        <v>19.828593000000001</v>
      </c>
      <c r="AR159">
        <v>257.719652</v>
      </c>
      <c r="AS159">
        <v>-213992.81703899999</v>
      </c>
      <c r="AT159">
        <v>438.14623899999998</v>
      </c>
      <c r="AU159">
        <v>2.7730959999999998</v>
      </c>
      <c r="AV159">
        <v>2.7296819999999999</v>
      </c>
      <c r="AW159">
        <v>2.5583429999999998</v>
      </c>
      <c r="AX159">
        <v>5.6400000000000005E-4</v>
      </c>
      <c r="AY159">
        <v>1.5839999999999999E-3</v>
      </c>
      <c r="AZ159">
        <v>3.0499999999999999E-4</v>
      </c>
      <c r="BA159">
        <v>6.2100000000000002E-4</v>
      </c>
      <c r="BB159">
        <v>0.122672</v>
      </c>
      <c r="BC159">
        <v>0.134182</v>
      </c>
      <c r="BD159">
        <v>0.118145</v>
      </c>
      <c r="BE159">
        <v>1.016483</v>
      </c>
      <c r="BF159">
        <v>1.256E-3</v>
      </c>
      <c r="BG159" s="1">
        <v>-3.3938730000000003E-5</v>
      </c>
      <c r="BH159">
        <v>3.8699999999999997E-4</v>
      </c>
    </row>
    <row r="160" spans="1:60">
      <c r="A160">
        <v>158</v>
      </c>
      <c r="B160">
        <v>46.809269</v>
      </c>
      <c r="C160">
        <v>50.086658</v>
      </c>
      <c r="D160">
        <v>44.835095000000003</v>
      </c>
      <c r="E160">
        <v>22.478276000000001</v>
      </c>
      <c r="F160">
        <v>17.020522</v>
      </c>
      <c r="G160">
        <v>14.848101</v>
      </c>
      <c r="H160">
        <v>14.624387</v>
      </c>
      <c r="I160">
        <v>13.902865</v>
      </c>
      <c r="J160">
        <v>191.67047099999999</v>
      </c>
      <c r="K160">
        <v>176.66623300000001</v>
      </c>
      <c r="L160">
        <v>144.34169600000001</v>
      </c>
      <c r="M160">
        <v>105.510814</v>
      </c>
      <c r="N160">
        <v>92.534723999999997</v>
      </c>
      <c r="O160">
        <v>66.027795999999995</v>
      </c>
      <c r="P160">
        <v>37.620150000000002</v>
      </c>
      <c r="Q160">
        <v>17.250872000000001</v>
      </c>
      <c r="R160">
        <v>232.12617</v>
      </c>
      <c r="S160">
        <v>163.437668</v>
      </c>
      <c r="T160">
        <v>137.128401</v>
      </c>
      <c r="U160">
        <v>111.425988</v>
      </c>
      <c r="V160">
        <v>101.636321</v>
      </c>
      <c r="W160">
        <v>64.544511999999997</v>
      </c>
      <c r="X160">
        <v>37.552211</v>
      </c>
      <c r="Y160">
        <v>23.161857999999999</v>
      </c>
      <c r="Z160">
        <v>387.98773599999998</v>
      </c>
      <c r="AA160">
        <v>301.30580700000002</v>
      </c>
      <c r="AB160">
        <v>249.23515399999999</v>
      </c>
      <c r="AC160">
        <v>219.557963</v>
      </c>
      <c r="AD160">
        <v>173.201573</v>
      </c>
      <c r="AE160">
        <v>74.331058999999996</v>
      </c>
      <c r="AF160">
        <v>42.117356999999998</v>
      </c>
      <c r="AG160">
        <v>26.573353999999998</v>
      </c>
      <c r="AH160">
        <v>692.98881800000004</v>
      </c>
      <c r="AI160">
        <v>711.87366899999995</v>
      </c>
      <c r="AJ160">
        <v>603.81858599999998</v>
      </c>
      <c r="AK160">
        <v>536.79713100000004</v>
      </c>
      <c r="AL160">
        <v>504.64393000000001</v>
      </c>
      <c r="AM160">
        <v>434.04706199999998</v>
      </c>
      <c r="AN160">
        <v>198.85790399999999</v>
      </c>
      <c r="AO160">
        <v>88.067447000000001</v>
      </c>
      <c r="AP160">
        <v>7.8898859999999997</v>
      </c>
      <c r="AQ160">
        <v>20.056473</v>
      </c>
      <c r="AR160">
        <v>265.41240900000003</v>
      </c>
      <c r="AS160">
        <v>-672565.56494299998</v>
      </c>
      <c r="AT160">
        <v>478.31176399999998</v>
      </c>
      <c r="AU160">
        <v>2.625048</v>
      </c>
      <c r="AV160">
        <v>2.582595</v>
      </c>
      <c r="AW160">
        <v>2.54644</v>
      </c>
      <c r="AX160">
        <v>1.175E-3</v>
      </c>
      <c r="AY160">
        <v>1.126E-3</v>
      </c>
      <c r="AZ160">
        <v>1.5300000000000001E-4</v>
      </c>
      <c r="BA160">
        <v>4.6900000000000002E-4</v>
      </c>
      <c r="BB160">
        <v>0.123129</v>
      </c>
      <c r="BC160">
        <v>0.134182</v>
      </c>
      <c r="BD160">
        <v>0.11784</v>
      </c>
      <c r="BE160">
        <v>1.015873</v>
      </c>
      <c r="BF160">
        <v>1.103E-3</v>
      </c>
      <c r="BG160">
        <v>3.1710000000000002E-3</v>
      </c>
      <c r="BH160">
        <v>5.4000000000000001E-4</v>
      </c>
    </row>
    <row r="161" spans="1:60">
      <c r="A161">
        <v>159</v>
      </c>
      <c r="B161">
        <v>47.222552</v>
      </c>
      <c r="C161">
        <v>50.387996999999999</v>
      </c>
      <c r="D161">
        <v>46.213495999999999</v>
      </c>
      <c r="E161">
        <v>24.301053</v>
      </c>
      <c r="F161">
        <v>17.330653000000002</v>
      </c>
      <c r="G161">
        <v>14.930054</v>
      </c>
      <c r="H161">
        <v>14.782586999999999</v>
      </c>
      <c r="I161">
        <v>13.946716</v>
      </c>
      <c r="J161">
        <v>197.058187</v>
      </c>
      <c r="K161">
        <v>181.17763500000001</v>
      </c>
      <c r="L161">
        <v>147.79021599999999</v>
      </c>
      <c r="M161">
        <v>107.25703799999999</v>
      </c>
      <c r="N161">
        <v>95.557553999999996</v>
      </c>
      <c r="O161">
        <v>68.676370000000006</v>
      </c>
      <c r="P161">
        <v>39.342955000000003</v>
      </c>
      <c r="Q161">
        <v>17.713010000000001</v>
      </c>
      <c r="R161">
        <v>235.00289000000001</v>
      </c>
      <c r="S161">
        <v>170.98831999999999</v>
      </c>
      <c r="T161">
        <v>136.60648599999999</v>
      </c>
      <c r="U161">
        <v>114.850981</v>
      </c>
      <c r="V161">
        <v>104.59997799999999</v>
      </c>
      <c r="W161">
        <v>66.900381999999993</v>
      </c>
      <c r="X161">
        <v>39.163704000000003</v>
      </c>
      <c r="Y161">
        <v>24.265042999999999</v>
      </c>
      <c r="Z161">
        <v>379.43833000000001</v>
      </c>
      <c r="AA161">
        <v>306.60162600000001</v>
      </c>
      <c r="AB161">
        <v>253.85463300000001</v>
      </c>
      <c r="AC161">
        <v>227.298464</v>
      </c>
      <c r="AD161">
        <v>174.42855599999999</v>
      </c>
      <c r="AE161">
        <v>78.662747999999993</v>
      </c>
      <c r="AF161">
        <v>44.762177000000001</v>
      </c>
      <c r="AG161">
        <v>26.654464000000001</v>
      </c>
      <c r="AH161">
        <v>681.46590300000003</v>
      </c>
      <c r="AI161">
        <v>705.30446900000004</v>
      </c>
      <c r="AJ161">
        <v>640.97065299999997</v>
      </c>
      <c r="AK161">
        <v>533.46732299999996</v>
      </c>
      <c r="AL161">
        <v>496.332157</v>
      </c>
      <c r="AM161">
        <v>421.70588800000002</v>
      </c>
      <c r="AN161">
        <v>204.11957200000001</v>
      </c>
      <c r="AO161">
        <v>93.582086000000004</v>
      </c>
      <c r="AP161">
        <v>7.8133720000000002</v>
      </c>
      <c r="AQ161">
        <v>20.436174999999999</v>
      </c>
      <c r="AR161">
        <v>273.22887300000002</v>
      </c>
      <c r="AS161" s="1">
        <v>-60941840</v>
      </c>
      <c r="AT161">
        <v>675.770444</v>
      </c>
      <c r="AU161">
        <v>2.6654939999999998</v>
      </c>
      <c r="AV161">
        <v>2.6178409999999999</v>
      </c>
      <c r="AW161">
        <v>2.5491869999999999</v>
      </c>
      <c r="AX161">
        <v>1.0219999999999999E-3</v>
      </c>
      <c r="AY161">
        <v>1.2780000000000001E-3</v>
      </c>
      <c r="AZ161">
        <v>1.5300000000000001E-4</v>
      </c>
      <c r="BA161">
        <v>4.6900000000000002E-4</v>
      </c>
      <c r="BB161">
        <v>0.122824</v>
      </c>
      <c r="BC161">
        <v>0.134182</v>
      </c>
      <c r="BD161">
        <v>0.117535</v>
      </c>
      <c r="BE161">
        <v>1.016635</v>
      </c>
      <c r="BF161">
        <v>-8.8099999999999995E-4</v>
      </c>
      <c r="BG161">
        <v>2.408E-3</v>
      </c>
      <c r="BH161">
        <v>3.8699999999999997E-4</v>
      </c>
    </row>
    <row r="162" spans="1:60">
      <c r="A162">
        <v>160</v>
      </c>
      <c r="B162">
        <v>48.439459999999997</v>
      </c>
      <c r="C162">
        <v>50.789087000000002</v>
      </c>
      <c r="D162">
        <v>46.727016999999996</v>
      </c>
      <c r="E162">
        <v>29.276790999999999</v>
      </c>
      <c r="F162">
        <v>17.591272</v>
      </c>
      <c r="G162">
        <v>15.000581</v>
      </c>
      <c r="H162">
        <v>14.738754999999999</v>
      </c>
      <c r="I162">
        <v>13.941001</v>
      </c>
      <c r="J162">
        <v>202.96477999999999</v>
      </c>
      <c r="K162">
        <v>186.32804300000001</v>
      </c>
      <c r="L162">
        <v>148.27680699999999</v>
      </c>
      <c r="M162">
        <v>109.55020399999999</v>
      </c>
      <c r="N162">
        <v>100.638642</v>
      </c>
      <c r="O162">
        <v>72.193149000000005</v>
      </c>
      <c r="P162">
        <v>41.46163</v>
      </c>
      <c r="Q162">
        <v>18.543692</v>
      </c>
      <c r="R162">
        <v>230.765083</v>
      </c>
      <c r="S162">
        <v>167.47531799999999</v>
      </c>
      <c r="T162">
        <v>136.563166</v>
      </c>
      <c r="U162">
        <v>117.37713599999999</v>
      </c>
      <c r="V162">
        <v>106.74189200000001</v>
      </c>
      <c r="W162">
        <v>68.436616999999998</v>
      </c>
      <c r="X162">
        <v>40.612662</v>
      </c>
      <c r="Y162">
        <v>25.469155000000001</v>
      </c>
      <c r="Z162">
        <v>366.90698500000002</v>
      </c>
      <c r="AA162">
        <v>306.92650400000002</v>
      </c>
      <c r="AB162">
        <v>256.95725399999998</v>
      </c>
      <c r="AC162">
        <v>232.437556</v>
      </c>
      <c r="AD162">
        <v>169.53920500000001</v>
      </c>
      <c r="AE162">
        <v>77.337325000000007</v>
      </c>
      <c r="AF162">
        <v>47.316257</v>
      </c>
      <c r="AG162">
        <v>26.950579000000001</v>
      </c>
      <c r="AH162">
        <v>674.31189500000005</v>
      </c>
      <c r="AI162">
        <v>686.07816700000001</v>
      </c>
      <c r="AJ162">
        <v>637.97344099999998</v>
      </c>
      <c r="AK162">
        <v>536.46955100000002</v>
      </c>
      <c r="AL162">
        <v>486.592375</v>
      </c>
      <c r="AM162">
        <v>399.65783199999998</v>
      </c>
      <c r="AN162">
        <v>205.02844200000001</v>
      </c>
      <c r="AO162">
        <v>97.664747000000006</v>
      </c>
      <c r="AP162">
        <v>7.3485209999999999</v>
      </c>
      <c r="AQ162">
        <v>20.772122</v>
      </c>
      <c r="AR162">
        <v>280.86687699999999</v>
      </c>
      <c r="AS162" s="1">
        <v>-80536410</v>
      </c>
      <c r="AT162">
        <v>694.69338400000004</v>
      </c>
      <c r="AU162">
        <v>2.6531310000000001</v>
      </c>
      <c r="AV162">
        <v>2.5969370000000001</v>
      </c>
      <c r="AW162">
        <v>2.554986</v>
      </c>
      <c r="AX162">
        <v>7.1699999999999997E-4</v>
      </c>
      <c r="AY162">
        <v>1.431E-3</v>
      </c>
      <c r="AZ162">
        <v>3.0499999999999999E-4</v>
      </c>
      <c r="BA162">
        <v>6.2100000000000002E-4</v>
      </c>
      <c r="BB162">
        <v>0.122672</v>
      </c>
      <c r="BC162">
        <v>0.134182</v>
      </c>
      <c r="BD162">
        <v>0.117993</v>
      </c>
      <c r="BE162">
        <v>1.016788</v>
      </c>
      <c r="BF162">
        <v>7.9799999999999999E-4</v>
      </c>
      <c r="BG162">
        <v>1.1869999999999999E-3</v>
      </c>
      <c r="BH162">
        <v>3.8699999999999997E-4</v>
      </c>
    </row>
    <row r="163" spans="1:60">
      <c r="A163">
        <v>161</v>
      </c>
      <c r="B163">
        <v>49.037326999999998</v>
      </c>
      <c r="C163">
        <v>51.422837000000001</v>
      </c>
      <c r="D163">
        <v>46.992032999999999</v>
      </c>
      <c r="E163">
        <v>31.877054999999999</v>
      </c>
      <c r="F163">
        <v>17.749127999999999</v>
      </c>
      <c r="G163">
        <v>15.196868</v>
      </c>
      <c r="H163">
        <v>14.782586999999999</v>
      </c>
      <c r="I163">
        <v>14.022985</v>
      </c>
      <c r="J163">
        <v>205.14323200000001</v>
      </c>
      <c r="K163">
        <v>184.5386</v>
      </c>
      <c r="L163">
        <v>150.25257199999999</v>
      </c>
      <c r="M163">
        <v>113.901715</v>
      </c>
      <c r="N163">
        <v>103.78330099999999</v>
      </c>
      <c r="O163">
        <v>75.499836000000002</v>
      </c>
      <c r="P163">
        <v>43.6248</v>
      </c>
      <c r="Q163">
        <v>19.423179000000001</v>
      </c>
      <c r="R163">
        <v>246.52904599999999</v>
      </c>
      <c r="S163">
        <v>167.099954</v>
      </c>
      <c r="T163">
        <v>138.56672499999999</v>
      </c>
      <c r="U163">
        <v>120.51531799999999</v>
      </c>
      <c r="V163">
        <v>108.229885</v>
      </c>
      <c r="W163">
        <v>70.056798999999998</v>
      </c>
      <c r="X163">
        <v>42.554800999999998</v>
      </c>
      <c r="Y163">
        <v>26.30575</v>
      </c>
      <c r="Z163">
        <v>354.655169</v>
      </c>
      <c r="AA163">
        <v>305.683742</v>
      </c>
      <c r="AB163">
        <v>259.281947</v>
      </c>
      <c r="AC163">
        <v>236.10646199999999</v>
      </c>
      <c r="AD163">
        <v>175.76454699999999</v>
      </c>
      <c r="AE163">
        <v>81.009681999999998</v>
      </c>
      <c r="AF163">
        <v>49.765633999999999</v>
      </c>
      <c r="AG163">
        <v>27.710279</v>
      </c>
      <c r="AH163">
        <v>666.59296800000004</v>
      </c>
      <c r="AI163">
        <v>672.54161299999998</v>
      </c>
      <c r="AJ163">
        <v>621.702448</v>
      </c>
      <c r="AK163">
        <v>509.55933199999998</v>
      </c>
      <c r="AL163">
        <v>477.41458499999999</v>
      </c>
      <c r="AM163">
        <v>409.191913</v>
      </c>
      <c r="AN163">
        <v>234.32595800000001</v>
      </c>
      <c r="AO163">
        <v>102.683841</v>
      </c>
      <c r="AP163">
        <v>7.425046</v>
      </c>
      <c r="AQ163">
        <v>21.265409999999999</v>
      </c>
      <c r="AR163">
        <v>288.48817000000003</v>
      </c>
      <c r="AS163" s="1">
        <v>-106375600</v>
      </c>
      <c r="AT163">
        <v>713.76408400000003</v>
      </c>
      <c r="AU163">
        <v>2.6880829999999998</v>
      </c>
      <c r="AV163">
        <v>2.6282160000000001</v>
      </c>
      <c r="AW163">
        <v>2.5612430000000002</v>
      </c>
      <c r="AX163">
        <v>1.0219999999999999E-3</v>
      </c>
      <c r="AY163">
        <v>1.5839999999999999E-3</v>
      </c>
      <c r="AZ163">
        <v>4.5800000000000002E-4</v>
      </c>
      <c r="BA163">
        <v>4.6900000000000002E-4</v>
      </c>
      <c r="BB163">
        <v>0.122977</v>
      </c>
      <c r="BC163">
        <v>0.134488</v>
      </c>
      <c r="BD163">
        <v>0.117535</v>
      </c>
      <c r="BE163">
        <v>1.016178</v>
      </c>
      <c r="BF163">
        <v>-1.0330000000000001E-3</v>
      </c>
      <c r="BG163">
        <v>-4.9200000000000003E-4</v>
      </c>
      <c r="BH163">
        <v>3.8699999999999997E-4</v>
      </c>
    </row>
    <row r="164" spans="1:60">
      <c r="A164">
        <v>162</v>
      </c>
      <c r="B164">
        <v>49.433317000000002</v>
      </c>
      <c r="C164">
        <v>52.039726999999999</v>
      </c>
      <c r="D164">
        <v>47.721975999999998</v>
      </c>
      <c r="E164">
        <v>30.663277999999998</v>
      </c>
      <c r="F164">
        <v>17.965933</v>
      </c>
      <c r="G164">
        <v>15.452216</v>
      </c>
      <c r="H164">
        <v>14.847403999999999</v>
      </c>
      <c r="I164">
        <v>14.011557</v>
      </c>
      <c r="J164">
        <v>204.02649099999999</v>
      </c>
      <c r="K164">
        <v>190.79094499999999</v>
      </c>
      <c r="L164">
        <v>153.46493100000001</v>
      </c>
      <c r="M164">
        <v>119.664751</v>
      </c>
      <c r="N164">
        <v>107.99028</v>
      </c>
      <c r="O164">
        <v>77.946385000000006</v>
      </c>
      <c r="P164">
        <v>45.507748999999997</v>
      </c>
      <c r="Q164">
        <v>20.322915999999999</v>
      </c>
      <c r="R164">
        <v>243.32159100000001</v>
      </c>
      <c r="S164">
        <v>170.06171699999999</v>
      </c>
      <c r="T164">
        <v>141.348365</v>
      </c>
      <c r="U164">
        <v>123.380706</v>
      </c>
      <c r="V164">
        <v>110.85307400000001</v>
      </c>
      <c r="W164">
        <v>72.540561999999994</v>
      </c>
      <c r="X164">
        <v>44.997149</v>
      </c>
      <c r="Y164">
        <v>26.822884999999999</v>
      </c>
      <c r="Z164">
        <v>361.01198099999999</v>
      </c>
      <c r="AA164">
        <v>307.06782800000002</v>
      </c>
      <c r="AB164">
        <v>264.61083500000001</v>
      </c>
      <c r="AC164">
        <v>235.981933</v>
      </c>
      <c r="AD164">
        <v>182.970427</v>
      </c>
      <c r="AE164">
        <v>81.255426</v>
      </c>
      <c r="AF164">
        <v>51.824910000000003</v>
      </c>
      <c r="AG164">
        <v>27.585906999999999</v>
      </c>
      <c r="AH164">
        <v>662.29583600000001</v>
      </c>
      <c r="AI164">
        <v>658.21654999999998</v>
      </c>
      <c r="AJ164">
        <v>617.57892100000004</v>
      </c>
      <c r="AK164">
        <v>515.52336400000002</v>
      </c>
      <c r="AL164">
        <v>504.39804400000003</v>
      </c>
      <c r="AM164">
        <v>444.11333000000002</v>
      </c>
      <c r="AN164">
        <v>261.96975700000002</v>
      </c>
      <c r="AO164">
        <v>108.72718</v>
      </c>
      <c r="AP164">
        <v>7.6278069999999998</v>
      </c>
      <c r="AQ164">
        <v>21.656068999999999</v>
      </c>
      <c r="AR164">
        <v>290.75199500000002</v>
      </c>
      <c r="AS164" s="1">
        <v>-154106900</v>
      </c>
      <c r="AT164">
        <v>740.114735</v>
      </c>
      <c r="AU164">
        <v>2.7121979999999999</v>
      </c>
      <c r="AV164">
        <v>2.655376</v>
      </c>
      <c r="AW164">
        <v>2.5613950000000001</v>
      </c>
      <c r="AX164">
        <v>1.0219999999999999E-3</v>
      </c>
      <c r="AY164">
        <v>1.8890000000000001E-3</v>
      </c>
      <c r="AZ164">
        <v>3.0499999999999999E-4</v>
      </c>
      <c r="BA164">
        <v>4.6900000000000002E-4</v>
      </c>
      <c r="BB164">
        <v>0.122824</v>
      </c>
      <c r="BC164">
        <v>0.134488</v>
      </c>
      <c r="BD164">
        <v>0.117688</v>
      </c>
      <c r="BE164">
        <v>1.017093</v>
      </c>
      <c r="BF164">
        <v>-1.18E-4</v>
      </c>
      <c r="BG164">
        <v>-2.1700000000000001E-3</v>
      </c>
      <c r="BH164">
        <v>5.4000000000000001E-4</v>
      </c>
    </row>
    <row r="165" spans="1:60">
      <c r="A165">
        <v>163</v>
      </c>
      <c r="B165">
        <v>50.585473</v>
      </c>
      <c r="C165">
        <v>52.709890999999999</v>
      </c>
      <c r="D165">
        <v>48.764322999999997</v>
      </c>
      <c r="E165">
        <v>29.013210000000001</v>
      </c>
      <c r="F165">
        <v>18.047689999999999</v>
      </c>
      <c r="G165">
        <v>15.648440000000001</v>
      </c>
      <c r="H165">
        <v>14.891233</v>
      </c>
      <c r="I165">
        <v>14.055403999999999</v>
      </c>
      <c r="J165">
        <v>209.023179</v>
      </c>
      <c r="K165">
        <v>194.53883300000001</v>
      </c>
      <c r="L165">
        <v>155.862514</v>
      </c>
      <c r="M165">
        <v>121.87337599999999</v>
      </c>
      <c r="N165">
        <v>110.405179</v>
      </c>
      <c r="O165">
        <v>80.886801000000006</v>
      </c>
      <c r="P165">
        <v>47.775136000000003</v>
      </c>
      <c r="Q165">
        <v>21.163174999999999</v>
      </c>
      <c r="R165">
        <v>240.804855</v>
      </c>
      <c r="S165">
        <v>174.37759700000001</v>
      </c>
      <c r="T165">
        <v>144.86948699999999</v>
      </c>
      <c r="U165">
        <v>125.743461</v>
      </c>
      <c r="V165">
        <v>114.01751299999999</v>
      </c>
      <c r="W165">
        <v>76.544235</v>
      </c>
      <c r="X165">
        <v>46.672815</v>
      </c>
      <c r="Y165">
        <v>27.319002999999999</v>
      </c>
      <c r="Z165">
        <v>367.48840100000001</v>
      </c>
      <c r="AA165">
        <v>301.89402200000001</v>
      </c>
      <c r="AB165">
        <v>265.39960600000001</v>
      </c>
      <c r="AC165">
        <v>238.32636299999999</v>
      </c>
      <c r="AD165">
        <v>187.86536899999999</v>
      </c>
      <c r="AE165">
        <v>82.398017999999993</v>
      </c>
      <c r="AF165">
        <v>50.610757999999997</v>
      </c>
      <c r="AG165">
        <v>27.327672</v>
      </c>
      <c r="AH165">
        <v>671.918995</v>
      </c>
      <c r="AI165">
        <v>680.15861500000005</v>
      </c>
      <c r="AJ165">
        <v>643.38129300000003</v>
      </c>
      <c r="AK165">
        <v>562.205737</v>
      </c>
      <c r="AL165">
        <v>552.71305900000004</v>
      </c>
      <c r="AM165">
        <v>474.07150000000001</v>
      </c>
      <c r="AN165">
        <v>286.98501199999998</v>
      </c>
      <c r="AO165">
        <v>108.49369</v>
      </c>
      <c r="AP165">
        <v>7.6928700000000001</v>
      </c>
      <c r="AQ165">
        <v>22.175540000000002</v>
      </c>
      <c r="AR165">
        <v>287.12086099999999</v>
      </c>
      <c r="AS165" s="1">
        <v>-142527300</v>
      </c>
      <c r="AT165">
        <v>735.29381000000001</v>
      </c>
      <c r="AU165">
        <v>2.7908010000000001</v>
      </c>
      <c r="AV165">
        <v>2.7397529999999999</v>
      </c>
      <c r="AW165">
        <v>2.573604</v>
      </c>
      <c r="AX165">
        <v>1.0219999999999999E-3</v>
      </c>
      <c r="AY165">
        <v>1.8890000000000001E-3</v>
      </c>
      <c r="AZ165">
        <v>4.5800000000000002E-4</v>
      </c>
      <c r="BA165">
        <v>4.6900000000000002E-4</v>
      </c>
      <c r="BB165">
        <v>0.122977</v>
      </c>
      <c r="BC165">
        <v>0.13464000000000001</v>
      </c>
      <c r="BD165">
        <v>0.117688</v>
      </c>
      <c r="BE165">
        <v>1.017398</v>
      </c>
      <c r="BF165">
        <v>1.8799999999999999E-4</v>
      </c>
      <c r="BG165">
        <v>-2.323E-3</v>
      </c>
      <c r="BH165">
        <v>2.34E-4</v>
      </c>
    </row>
    <row r="166" spans="1:60">
      <c r="A166">
        <v>164</v>
      </c>
      <c r="B166">
        <v>51.298875000000002</v>
      </c>
      <c r="C166">
        <v>52.794784</v>
      </c>
      <c r="D166">
        <v>49.293522000000003</v>
      </c>
      <c r="E166">
        <v>27.894127999999998</v>
      </c>
      <c r="F166">
        <v>18.173162000000001</v>
      </c>
      <c r="G166">
        <v>15.850344</v>
      </c>
      <c r="H166">
        <v>14.940770000000001</v>
      </c>
      <c r="I166">
        <v>14.028699</v>
      </c>
      <c r="J166">
        <v>210.10064399999999</v>
      </c>
      <c r="K166">
        <v>198.596419</v>
      </c>
      <c r="L166">
        <v>160.16907499999999</v>
      </c>
      <c r="M166">
        <v>124.314939</v>
      </c>
      <c r="N166">
        <v>114.12937700000001</v>
      </c>
      <c r="O166">
        <v>84.421295000000001</v>
      </c>
      <c r="P166">
        <v>49.785383000000003</v>
      </c>
      <c r="Q166">
        <v>21.932713</v>
      </c>
      <c r="R166">
        <v>246.60982799999999</v>
      </c>
      <c r="S166">
        <v>174.73244099999999</v>
      </c>
      <c r="T166">
        <v>146.81110899999999</v>
      </c>
      <c r="U166">
        <v>126.953202</v>
      </c>
      <c r="V166">
        <v>116.969714</v>
      </c>
      <c r="W166">
        <v>79.086335000000005</v>
      </c>
      <c r="X166">
        <v>48.277830000000002</v>
      </c>
      <c r="Y166">
        <v>27.405740000000002</v>
      </c>
      <c r="Z166">
        <v>430.19860599999998</v>
      </c>
      <c r="AA166">
        <v>326.528367</v>
      </c>
      <c r="AB166">
        <v>269.65781700000002</v>
      </c>
      <c r="AC166">
        <v>237.84746000000001</v>
      </c>
      <c r="AD166">
        <v>190.321314</v>
      </c>
      <c r="AE166">
        <v>86.886481000000003</v>
      </c>
      <c r="AF166">
        <v>51.915402999999998</v>
      </c>
      <c r="AG166">
        <v>27.489771000000001</v>
      </c>
      <c r="AH166">
        <v>693.09798799999999</v>
      </c>
      <c r="AI166">
        <v>710.34007899999995</v>
      </c>
      <c r="AJ166">
        <v>650.06244600000002</v>
      </c>
      <c r="AK166">
        <v>567.18701899999996</v>
      </c>
      <c r="AL166">
        <v>535.501803</v>
      </c>
      <c r="AM166">
        <v>482.07593800000001</v>
      </c>
      <c r="AN166">
        <v>305.62969399999997</v>
      </c>
      <c r="AO166">
        <v>106.980287</v>
      </c>
      <c r="AP166">
        <v>7.6603389999999996</v>
      </c>
      <c r="AQ166">
        <v>22.976973000000001</v>
      </c>
      <c r="AR166">
        <v>286.75673699999999</v>
      </c>
      <c r="AS166" s="1">
        <v>-86495020</v>
      </c>
      <c r="AT166">
        <v>707.85462600000005</v>
      </c>
      <c r="AU166">
        <v>2.7175400000000001</v>
      </c>
      <c r="AV166">
        <v>2.6642250000000001</v>
      </c>
      <c r="AW166">
        <v>2.559564</v>
      </c>
      <c r="AX166">
        <v>1.3270000000000001E-3</v>
      </c>
      <c r="AY166">
        <v>2.1940000000000002E-3</v>
      </c>
      <c r="AZ166">
        <v>6.0999999999999997E-4</v>
      </c>
      <c r="BA166">
        <v>7.7399999999999995E-4</v>
      </c>
      <c r="BB166">
        <v>0.122977</v>
      </c>
      <c r="BC166">
        <v>0.13433500000000001</v>
      </c>
      <c r="BD166">
        <v>0.117688</v>
      </c>
      <c r="BE166">
        <v>1.0175510000000001</v>
      </c>
      <c r="BF166">
        <v>3.4000000000000002E-4</v>
      </c>
      <c r="BG166">
        <v>-7.9699999999999997E-4</v>
      </c>
      <c r="BH166">
        <v>5.4000000000000001E-4</v>
      </c>
    </row>
    <row r="167" spans="1:60">
      <c r="A167">
        <v>165</v>
      </c>
      <c r="B167">
        <v>51.625908000000003</v>
      </c>
      <c r="C167">
        <v>52.826166999999998</v>
      </c>
      <c r="D167">
        <v>49.657943000000003</v>
      </c>
      <c r="E167">
        <v>27.586845</v>
      </c>
      <c r="F167">
        <v>18.281533</v>
      </c>
      <c r="G167">
        <v>15.958918000000001</v>
      </c>
      <c r="H167">
        <v>14.973176</v>
      </c>
      <c r="I167">
        <v>14.099251000000001</v>
      </c>
      <c r="J167">
        <v>222.180677</v>
      </c>
      <c r="K167">
        <v>198.781509</v>
      </c>
      <c r="L167">
        <v>160.201412</v>
      </c>
      <c r="M167">
        <v>127.64262100000001</v>
      </c>
      <c r="N167">
        <v>117.91930600000001</v>
      </c>
      <c r="O167">
        <v>88.346192000000002</v>
      </c>
      <c r="P167">
        <v>51.850166999999999</v>
      </c>
      <c r="Q167">
        <v>22.760446000000002</v>
      </c>
      <c r="R167">
        <v>244.91269600000001</v>
      </c>
      <c r="S167">
        <v>175.68071800000001</v>
      </c>
      <c r="T167">
        <v>148.851069</v>
      </c>
      <c r="U167">
        <v>129.72231199999999</v>
      </c>
      <c r="V167">
        <v>121.515916</v>
      </c>
      <c r="W167">
        <v>81.135496000000003</v>
      </c>
      <c r="X167">
        <v>49.938383999999999</v>
      </c>
      <c r="Y167">
        <v>27.664072000000001</v>
      </c>
      <c r="Z167">
        <v>443.136482</v>
      </c>
      <c r="AA167">
        <v>337.07223699999997</v>
      </c>
      <c r="AB167">
        <v>268.98215599999997</v>
      </c>
      <c r="AC167">
        <v>239.76435499999999</v>
      </c>
      <c r="AD167">
        <v>193.75264899999999</v>
      </c>
      <c r="AE167">
        <v>93.828429</v>
      </c>
      <c r="AF167">
        <v>54.272571999999997</v>
      </c>
      <c r="AG167">
        <v>27.672588999999999</v>
      </c>
      <c r="AH167">
        <v>695.06888500000002</v>
      </c>
      <c r="AI167">
        <v>711.80609700000002</v>
      </c>
      <c r="AJ167">
        <v>622.93593199999998</v>
      </c>
      <c r="AK167">
        <v>548.57941400000004</v>
      </c>
      <c r="AL167">
        <v>516.77286100000003</v>
      </c>
      <c r="AM167">
        <v>470.85313000000002</v>
      </c>
      <c r="AN167">
        <v>302.989576</v>
      </c>
      <c r="AO167">
        <v>109.57993500000001</v>
      </c>
      <c r="AP167">
        <v>7.8190989999999996</v>
      </c>
      <c r="AQ167">
        <v>23.815684000000001</v>
      </c>
      <c r="AR167">
        <v>292.44964199999998</v>
      </c>
      <c r="AS167" s="1">
        <v>-52015690</v>
      </c>
      <c r="AT167">
        <v>680.31118600000002</v>
      </c>
      <c r="AU167">
        <v>2.6258110000000001</v>
      </c>
      <c r="AV167">
        <v>2.5917490000000001</v>
      </c>
      <c r="AW167">
        <v>2.542624</v>
      </c>
      <c r="AX167">
        <v>1.3270000000000001E-3</v>
      </c>
      <c r="AY167">
        <v>1.8890000000000001E-3</v>
      </c>
      <c r="AZ167">
        <v>4.5800000000000002E-4</v>
      </c>
      <c r="BA167">
        <v>6.2100000000000002E-4</v>
      </c>
      <c r="BB167">
        <v>0.123129</v>
      </c>
      <c r="BC167">
        <v>0.13433500000000001</v>
      </c>
      <c r="BD167">
        <v>0.117535</v>
      </c>
      <c r="BE167">
        <v>1.01633</v>
      </c>
      <c r="BF167">
        <v>4.9299999999999995E-4</v>
      </c>
      <c r="BG167">
        <v>-4.9200000000000003E-4</v>
      </c>
      <c r="BH167">
        <v>5.4000000000000001E-4</v>
      </c>
    </row>
    <row r="168" spans="1:60">
      <c r="A168">
        <v>166</v>
      </c>
      <c r="B168">
        <v>52.549345000000002</v>
      </c>
      <c r="C168">
        <v>53.010725000000001</v>
      </c>
      <c r="D168">
        <v>50.286667999999999</v>
      </c>
      <c r="E168">
        <v>27.926179000000001</v>
      </c>
      <c r="F168">
        <v>18.547650999999998</v>
      </c>
      <c r="G168">
        <v>16.111277999999999</v>
      </c>
      <c r="H168">
        <v>14.973176</v>
      </c>
      <c r="I168">
        <v>14.099251000000001</v>
      </c>
      <c r="J168">
        <v>224.72128799999999</v>
      </c>
      <c r="K168">
        <v>204.083673</v>
      </c>
      <c r="L168">
        <v>162.408266</v>
      </c>
      <c r="M168">
        <v>129.593107</v>
      </c>
      <c r="N168">
        <v>121.31258099999999</v>
      </c>
      <c r="O168">
        <v>91.214119999999994</v>
      </c>
      <c r="P168">
        <v>54.471184999999998</v>
      </c>
      <c r="Q168">
        <v>23.933745999999999</v>
      </c>
      <c r="R168">
        <v>252.15874500000001</v>
      </c>
      <c r="S168">
        <v>189.19624400000001</v>
      </c>
      <c r="T168">
        <v>151.657205</v>
      </c>
      <c r="U168">
        <v>136.00000600000001</v>
      </c>
      <c r="V168">
        <v>124.095648</v>
      </c>
      <c r="W168">
        <v>82.786981999999995</v>
      </c>
      <c r="X168">
        <v>52.784970000000001</v>
      </c>
      <c r="Y168">
        <v>28.417946000000001</v>
      </c>
      <c r="Z168">
        <v>421.48062199999998</v>
      </c>
      <c r="AA168">
        <v>349.27731299999999</v>
      </c>
      <c r="AB168">
        <v>270.880246</v>
      </c>
      <c r="AC168">
        <v>241.12053299999999</v>
      </c>
      <c r="AD168">
        <v>197.41771600000001</v>
      </c>
      <c r="AE168">
        <v>100.38846700000001</v>
      </c>
      <c r="AF168">
        <v>59.283199000000003</v>
      </c>
      <c r="AG168">
        <v>27.710279</v>
      </c>
      <c r="AH168">
        <v>678.48922600000003</v>
      </c>
      <c r="AI168">
        <v>681.72502099999997</v>
      </c>
      <c r="AJ168">
        <v>596.96626700000002</v>
      </c>
      <c r="AK168">
        <v>544.52942800000005</v>
      </c>
      <c r="AL168">
        <v>514.18627300000003</v>
      </c>
      <c r="AM168">
        <v>459.293136</v>
      </c>
      <c r="AN168">
        <v>278.07055200000002</v>
      </c>
      <c r="AO168">
        <v>113.62123200000001</v>
      </c>
      <c r="AP168">
        <v>8.0429069999999996</v>
      </c>
      <c r="AQ168">
        <v>24.831534999999999</v>
      </c>
      <c r="AR168">
        <v>299.188399</v>
      </c>
      <c r="AS168" s="1">
        <v>-27574790</v>
      </c>
      <c r="AT168">
        <v>649.13869199999999</v>
      </c>
      <c r="AU168">
        <v>2.6430579999999999</v>
      </c>
      <c r="AV168">
        <v>2.6160100000000002</v>
      </c>
      <c r="AW168">
        <v>2.5497969999999999</v>
      </c>
      <c r="AX168">
        <v>1.175E-3</v>
      </c>
      <c r="AY168">
        <v>2.0409999999999998E-3</v>
      </c>
      <c r="AZ168">
        <v>7.6300000000000001E-4</v>
      </c>
      <c r="BA168">
        <v>4.6900000000000002E-4</v>
      </c>
      <c r="BB168">
        <v>0.122824</v>
      </c>
      <c r="BC168">
        <v>0.13433500000000001</v>
      </c>
      <c r="BD168">
        <v>0.117382</v>
      </c>
      <c r="BE168">
        <v>1.0175510000000001</v>
      </c>
      <c r="BF168">
        <v>1.866E-3</v>
      </c>
      <c r="BG168">
        <v>1.034E-3</v>
      </c>
      <c r="BH168">
        <v>2.34E-4</v>
      </c>
    </row>
    <row r="169" spans="1:60">
      <c r="A169">
        <v>167</v>
      </c>
      <c r="B169">
        <v>53.951973000000002</v>
      </c>
      <c r="C169">
        <v>53.342877999999999</v>
      </c>
      <c r="D169">
        <v>49.694934000000003</v>
      </c>
      <c r="E169">
        <v>29.395374</v>
      </c>
      <c r="F169">
        <v>18.965722</v>
      </c>
      <c r="G169">
        <v>16.26362</v>
      </c>
      <c r="H169">
        <v>15.125628000000001</v>
      </c>
      <c r="I169">
        <v>14.099251000000001</v>
      </c>
      <c r="J169">
        <v>234.93609599999999</v>
      </c>
      <c r="K169">
        <v>209.723276</v>
      </c>
      <c r="L169">
        <v>165.987707</v>
      </c>
      <c r="M169">
        <v>131.47059999999999</v>
      </c>
      <c r="N169">
        <v>124.002139</v>
      </c>
      <c r="O169">
        <v>93.422123999999997</v>
      </c>
      <c r="P169">
        <v>56.056646000000001</v>
      </c>
      <c r="Q169">
        <v>25.143584000000001</v>
      </c>
      <c r="R169">
        <v>241.82729599999999</v>
      </c>
      <c r="S169">
        <v>191.52530899999999</v>
      </c>
      <c r="T169">
        <v>152.226403</v>
      </c>
      <c r="U169">
        <v>136.94161500000001</v>
      </c>
      <c r="V169">
        <v>126.267111</v>
      </c>
      <c r="W169">
        <v>83.851523999999998</v>
      </c>
      <c r="X169">
        <v>55.958483999999999</v>
      </c>
      <c r="Y169">
        <v>29.886458000000001</v>
      </c>
      <c r="Z169">
        <v>404.63386200000002</v>
      </c>
      <c r="AA169">
        <v>342.79513900000001</v>
      </c>
      <c r="AB169">
        <v>273.70602400000001</v>
      </c>
      <c r="AC169">
        <v>243.56725299999999</v>
      </c>
      <c r="AD169">
        <v>197.07417899999999</v>
      </c>
      <c r="AE169">
        <v>106.228449</v>
      </c>
      <c r="AF169">
        <v>61.159180999999997</v>
      </c>
      <c r="AG169">
        <v>28.16245</v>
      </c>
      <c r="AH169">
        <v>650.75736900000004</v>
      </c>
      <c r="AI169">
        <v>650.22541000000001</v>
      </c>
      <c r="AJ169">
        <v>581.12391400000001</v>
      </c>
      <c r="AK169">
        <v>542.27433900000005</v>
      </c>
      <c r="AL169">
        <v>515.40526199999999</v>
      </c>
      <c r="AM169">
        <v>453.22755799999999</v>
      </c>
      <c r="AN169">
        <v>274.28601200000003</v>
      </c>
      <c r="AO169">
        <v>115.10865699999999</v>
      </c>
      <c r="AP169">
        <v>8.157667</v>
      </c>
      <c r="AQ169">
        <v>25.965427999999999</v>
      </c>
      <c r="AR169">
        <v>305.55123900000001</v>
      </c>
      <c r="AS169" s="1">
        <v>-17339380</v>
      </c>
      <c r="AT169">
        <v>626.46648500000003</v>
      </c>
      <c r="AU169">
        <v>2.5971169999999999</v>
      </c>
      <c r="AV169">
        <v>2.5743550000000002</v>
      </c>
      <c r="AW169">
        <v>2.5482710000000002</v>
      </c>
      <c r="AX169">
        <v>1.48E-3</v>
      </c>
      <c r="AY169">
        <v>2.1940000000000002E-3</v>
      </c>
      <c r="AZ169">
        <v>4.5800000000000002E-4</v>
      </c>
      <c r="BA169">
        <v>4.6900000000000002E-4</v>
      </c>
      <c r="BB169">
        <v>0.122977</v>
      </c>
      <c r="BC169">
        <v>0.134182</v>
      </c>
      <c r="BD169">
        <v>0.117382</v>
      </c>
      <c r="BE169">
        <v>1.016483</v>
      </c>
      <c r="BF169">
        <v>-5.7600000000000001E-4</v>
      </c>
      <c r="BG169" s="1">
        <v>-3.3938730000000003E-5</v>
      </c>
      <c r="BH169">
        <v>3.8699999999999997E-4</v>
      </c>
    </row>
    <row r="170" spans="1:60">
      <c r="A170">
        <v>168</v>
      </c>
      <c r="B170">
        <v>54.763496000000004</v>
      </c>
      <c r="C170">
        <v>53.121450000000003</v>
      </c>
      <c r="D170">
        <v>48.806882999999999</v>
      </c>
      <c r="E170">
        <v>31.689253000000001</v>
      </c>
      <c r="F170">
        <v>19.345662000000001</v>
      </c>
      <c r="G170">
        <v>16.339784999999999</v>
      </c>
      <c r="H170">
        <v>15.087517</v>
      </c>
      <c r="I170">
        <v>14.175511999999999</v>
      </c>
      <c r="J170">
        <v>238.746869</v>
      </c>
      <c r="K170">
        <v>207.24726899999999</v>
      </c>
      <c r="L170">
        <v>166.749698</v>
      </c>
      <c r="M170">
        <v>135.382025</v>
      </c>
      <c r="N170">
        <v>126.246652</v>
      </c>
      <c r="O170">
        <v>95.631985999999998</v>
      </c>
      <c r="P170">
        <v>57.419823000000001</v>
      </c>
      <c r="Q170">
        <v>25.747997999999999</v>
      </c>
      <c r="R170">
        <v>232.39640800000001</v>
      </c>
      <c r="S170">
        <v>185.377746</v>
      </c>
      <c r="T170">
        <v>154.39049199999999</v>
      </c>
      <c r="U170">
        <v>139.39195799999999</v>
      </c>
      <c r="V170">
        <v>128.29125999999999</v>
      </c>
      <c r="W170">
        <v>85.467135999999996</v>
      </c>
      <c r="X170">
        <v>57.580043000000003</v>
      </c>
      <c r="Y170">
        <v>30.300284000000001</v>
      </c>
      <c r="Z170">
        <v>400.188807</v>
      </c>
      <c r="AA170">
        <v>343.560225</v>
      </c>
      <c r="AB170">
        <v>275.34051899999997</v>
      </c>
      <c r="AC170">
        <v>249.278964</v>
      </c>
      <c r="AD170">
        <v>200.623302</v>
      </c>
      <c r="AE170">
        <v>108.376705</v>
      </c>
      <c r="AF170">
        <v>64.062510000000003</v>
      </c>
      <c r="AG170">
        <v>28.68974</v>
      </c>
      <c r="AH170">
        <v>636.57751699999994</v>
      </c>
      <c r="AI170">
        <v>635.29220799999996</v>
      </c>
      <c r="AJ170">
        <v>578.54487400000005</v>
      </c>
      <c r="AK170">
        <v>539.73274200000003</v>
      </c>
      <c r="AL170">
        <v>509.344652</v>
      </c>
      <c r="AM170">
        <v>446.69357600000001</v>
      </c>
      <c r="AN170">
        <v>269.86338899999998</v>
      </c>
      <c r="AO170">
        <v>118.98196799999999</v>
      </c>
      <c r="AP170">
        <v>8.157667</v>
      </c>
      <c r="AQ170">
        <v>27.060389000000001</v>
      </c>
      <c r="AR170">
        <v>304.96326199999999</v>
      </c>
      <c r="AS170" s="1">
        <v>-10396530</v>
      </c>
      <c r="AT170">
        <v>600.81020799999999</v>
      </c>
      <c r="AU170">
        <v>2.6155849999999998</v>
      </c>
      <c r="AV170">
        <v>2.5891549999999999</v>
      </c>
      <c r="AW170">
        <v>2.5548329999999999</v>
      </c>
      <c r="AX170">
        <v>1.48E-3</v>
      </c>
      <c r="AY170">
        <v>2.0409999999999998E-3</v>
      </c>
      <c r="AZ170">
        <v>3.0499999999999999E-4</v>
      </c>
      <c r="BA170">
        <v>4.6900000000000002E-4</v>
      </c>
      <c r="BB170">
        <v>0.122977</v>
      </c>
      <c r="BC170">
        <v>0.13433500000000001</v>
      </c>
      <c r="BD170">
        <v>0.117688</v>
      </c>
      <c r="BE170">
        <v>1.016025</v>
      </c>
      <c r="BF170">
        <v>-1.0330000000000001E-3</v>
      </c>
      <c r="BG170">
        <v>-6.4400000000000004E-4</v>
      </c>
      <c r="BH170">
        <v>5.4000000000000001E-4</v>
      </c>
    </row>
    <row r="171" spans="1:60">
      <c r="A171">
        <v>169</v>
      </c>
      <c r="B171">
        <v>54.247115999999998</v>
      </c>
      <c r="C171">
        <v>52.383142999999997</v>
      </c>
      <c r="D171">
        <v>48.473720999999998</v>
      </c>
      <c r="E171">
        <v>36.411794</v>
      </c>
      <c r="F171">
        <v>19.573568999999999</v>
      </c>
      <c r="G171">
        <v>16.415946000000002</v>
      </c>
      <c r="H171">
        <v>15.163739</v>
      </c>
      <c r="I171">
        <v>14.099251000000001</v>
      </c>
      <c r="J171">
        <v>236.67241899999999</v>
      </c>
      <c r="K171">
        <v>213.111098</v>
      </c>
      <c r="L171">
        <v>167.092637</v>
      </c>
      <c r="M171">
        <v>139.56572800000001</v>
      </c>
      <c r="N171">
        <v>128.269195</v>
      </c>
      <c r="O171">
        <v>97.438199999999995</v>
      </c>
      <c r="P171">
        <v>59.444516999999998</v>
      </c>
      <c r="Q171">
        <v>26.427558999999999</v>
      </c>
      <c r="R171">
        <v>237.19177400000001</v>
      </c>
      <c r="S171">
        <v>190.37989999999999</v>
      </c>
      <c r="T171">
        <v>156.062198</v>
      </c>
      <c r="U171">
        <v>142.978668</v>
      </c>
      <c r="V171">
        <v>130.28019399999999</v>
      </c>
      <c r="W171">
        <v>86.899666999999994</v>
      </c>
      <c r="X171">
        <v>58.758555000000001</v>
      </c>
      <c r="Y171">
        <v>30.601147000000001</v>
      </c>
      <c r="Z171">
        <v>379.72851000000003</v>
      </c>
      <c r="AA171">
        <v>337.145174</v>
      </c>
      <c r="AB171">
        <v>276.93683399999998</v>
      </c>
      <c r="AC171">
        <v>252.8417</v>
      </c>
      <c r="AD171">
        <v>200.966668</v>
      </c>
      <c r="AE171">
        <v>109.859728</v>
      </c>
      <c r="AF171">
        <v>67.880825000000002</v>
      </c>
      <c r="AG171">
        <v>28.953285999999999</v>
      </c>
      <c r="AH171">
        <v>622.359646</v>
      </c>
      <c r="AI171">
        <v>624.71211500000004</v>
      </c>
      <c r="AJ171">
        <v>570.922594</v>
      </c>
      <c r="AK171">
        <v>540.99102300000004</v>
      </c>
      <c r="AL171">
        <v>511.43043399999999</v>
      </c>
      <c r="AM171">
        <v>448.20701300000002</v>
      </c>
      <c r="AN171">
        <v>268.97602599999999</v>
      </c>
      <c r="AO171">
        <v>121.74890499999999</v>
      </c>
      <c r="AP171">
        <v>7.8190989999999996</v>
      </c>
      <c r="AQ171">
        <v>28.310652999999999</v>
      </c>
      <c r="AR171">
        <v>304.19689599999998</v>
      </c>
      <c r="AS171">
        <v>-6817714.7052990003</v>
      </c>
      <c r="AT171">
        <v>583.06623300000001</v>
      </c>
      <c r="AU171">
        <v>2.6511469999999999</v>
      </c>
      <c r="AV171">
        <v>2.6224180000000001</v>
      </c>
      <c r="AW171">
        <v>2.564905</v>
      </c>
      <c r="AX171">
        <v>1.48E-3</v>
      </c>
      <c r="AY171">
        <v>2.3470000000000001E-3</v>
      </c>
      <c r="AZ171">
        <v>4.5800000000000002E-4</v>
      </c>
      <c r="BA171">
        <v>6.2100000000000002E-4</v>
      </c>
      <c r="BB171">
        <v>0.122977</v>
      </c>
      <c r="BC171">
        <v>0.13433500000000001</v>
      </c>
      <c r="BD171">
        <v>0.117993</v>
      </c>
      <c r="BE171">
        <v>1.0155670000000001</v>
      </c>
      <c r="BF171">
        <v>-1.3389999999999999E-3</v>
      </c>
      <c r="BG171">
        <v>-2.323E-3</v>
      </c>
      <c r="BH171">
        <v>5.4000000000000001E-4</v>
      </c>
    </row>
    <row r="172" spans="1:60">
      <c r="A172">
        <v>170</v>
      </c>
      <c r="B172">
        <v>53.071770000000001</v>
      </c>
      <c r="C172">
        <v>52.942435000000003</v>
      </c>
      <c r="D172">
        <v>48.516289999999998</v>
      </c>
      <c r="E172">
        <v>38.509701999999997</v>
      </c>
      <c r="F172">
        <v>19.959007</v>
      </c>
      <c r="G172">
        <v>16.688177</v>
      </c>
      <c r="H172">
        <v>15.207558000000001</v>
      </c>
      <c r="I172">
        <v>14.143095000000001</v>
      </c>
      <c r="J172">
        <v>235.62132600000001</v>
      </c>
      <c r="K172">
        <v>214.82859199999999</v>
      </c>
      <c r="L172">
        <v>172.245318</v>
      </c>
      <c r="M172">
        <v>142.78113099999999</v>
      </c>
      <c r="N172">
        <v>130.187138</v>
      </c>
      <c r="O172">
        <v>99.841953000000004</v>
      </c>
      <c r="P172">
        <v>61.142037999999999</v>
      </c>
      <c r="Q172">
        <v>27.338619999999999</v>
      </c>
      <c r="R172">
        <v>241.042135</v>
      </c>
      <c r="S172">
        <v>197.294691</v>
      </c>
      <c r="T172">
        <v>158.23495600000001</v>
      </c>
      <c r="U172">
        <v>144.60983400000001</v>
      </c>
      <c r="V172">
        <v>133.66833399999999</v>
      </c>
      <c r="W172">
        <v>89.735155000000006</v>
      </c>
      <c r="X172">
        <v>61.670931000000003</v>
      </c>
      <c r="Y172">
        <v>31.13308</v>
      </c>
      <c r="Z172">
        <v>391.004526</v>
      </c>
      <c r="AA172">
        <v>357.467645</v>
      </c>
      <c r="AB172">
        <v>278.09259500000002</v>
      </c>
      <c r="AC172">
        <v>258.79795899999999</v>
      </c>
      <c r="AD172">
        <v>201.20128299999999</v>
      </c>
      <c r="AE172">
        <v>113.801277</v>
      </c>
      <c r="AF172">
        <v>70.161152000000001</v>
      </c>
      <c r="AG172">
        <v>29.48582</v>
      </c>
      <c r="AH172">
        <v>614.15610400000003</v>
      </c>
      <c r="AI172">
        <v>624.09509700000001</v>
      </c>
      <c r="AJ172">
        <v>586.74908200000004</v>
      </c>
      <c r="AK172">
        <v>546.67704500000002</v>
      </c>
      <c r="AL172">
        <v>513.46915100000001</v>
      </c>
      <c r="AM172">
        <v>441.27033699999998</v>
      </c>
      <c r="AN172">
        <v>275.95636500000001</v>
      </c>
      <c r="AO172">
        <v>130.05399499999999</v>
      </c>
      <c r="AP172">
        <v>7.469036</v>
      </c>
      <c r="AQ172">
        <v>29.849328</v>
      </c>
      <c r="AR172">
        <v>304.11787299999997</v>
      </c>
      <c r="AS172">
        <v>-4454340.3860619999</v>
      </c>
      <c r="AT172">
        <v>566.15491899999995</v>
      </c>
      <c r="AU172">
        <v>2.6297790000000001</v>
      </c>
      <c r="AV172">
        <v>2.5948009999999999</v>
      </c>
      <c r="AW172">
        <v>2.5647530000000001</v>
      </c>
      <c r="AX172">
        <v>1.7849999999999999E-3</v>
      </c>
      <c r="AY172">
        <v>2.1940000000000002E-3</v>
      </c>
      <c r="AZ172">
        <v>4.5800000000000002E-4</v>
      </c>
      <c r="BA172">
        <v>6.2100000000000002E-4</v>
      </c>
      <c r="BB172">
        <v>0.122824</v>
      </c>
      <c r="BC172">
        <v>0.13433500000000001</v>
      </c>
      <c r="BD172">
        <v>0.117688</v>
      </c>
      <c r="BE172">
        <v>1.0155670000000001</v>
      </c>
      <c r="BF172">
        <v>-1.4909999999999999E-3</v>
      </c>
      <c r="BG172">
        <v>-2.9329999999999998E-3</v>
      </c>
      <c r="BH172">
        <v>2.34E-4</v>
      </c>
    </row>
    <row r="173" spans="1:60">
      <c r="A173">
        <v>171</v>
      </c>
      <c r="B173">
        <v>53.841281000000002</v>
      </c>
      <c r="C173">
        <v>52.235441000000002</v>
      </c>
      <c r="D173">
        <v>48.547764000000001</v>
      </c>
      <c r="E173">
        <v>38.989263999999999</v>
      </c>
      <c r="F173">
        <v>20.105184999999999</v>
      </c>
      <c r="G173">
        <v>16.720545000000001</v>
      </c>
      <c r="H173">
        <v>15.278065</v>
      </c>
      <c r="I173">
        <v>14.213642</v>
      </c>
      <c r="J173">
        <v>228.28194099999999</v>
      </c>
      <c r="K173">
        <v>215.81156100000001</v>
      </c>
      <c r="L173">
        <v>179.14677800000001</v>
      </c>
      <c r="M173">
        <v>147.46670399999999</v>
      </c>
      <c r="N173">
        <v>132.809608</v>
      </c>
      <c r="O173">
        <v>102.496077</v>
      </c>
      <c r="P173">
        <v>62.27617</v>
      </c>
      <c r="Q173">
        <v>28.651979999999998</v>
      </c>
      <c r="R173">
        <v>234.77634499999999</v>
      </c>
      <c r="S173">
        <v>194.12124299999999</v>
      </c>
      <c r="T173">
        <v>158.381393</v>
      </c>
      <c r="U173">
        <v>145.89031800000001</v>
      </c>
      <c r="V173">
        <v>134.11417599999999</v>
      </c>
      <c r="W173">
        <v>93.187922999999998</v>
      </c>
      <c r="X173">
        <v>64.532426999999998</v>
      </c>
      <c r="Y173">
        <v>31.691056</v>
      </c>
      <c r="Z173">
        <v>390.311125</v>
      </c>
      <c r="AA173">
        <v>349.09531600000003</v>
      </c>
      <c r="AB173">
        <v>279.12548800000002</v>
      </c>
      <c r="AC173">
        <v>257.29677700000002</v>
      </c>
      <c r="AD173">
        <v>200.432535</v>
      </c>
      <c r="AE173">
        <v>115.767017</v>
      </c>
      <c r="AF173">
        <v>71.586219</v>
      </c>
      <c r="AG173">
        <v>30.270030999999999</v>
      </c>
      <c r="AH173">
        <v>610.70120199999997</v>
      </c>
      <c r="AI173">
        <v>622.291067</v>
      </c>
      <c r="AJ173">
        <v>574.92230199999995</v>
      </c>
      <c r="AK173">
        <v>529.91675999999995</v>
      </c>
      <c r="AL173">
        <v>496.21961199999998</v>
      </c>
      <c r="AM173">
        <v>426.99215600000002</v>
      </c>
      <c r="AN173">
        <v>266.99179900000001</v>
      </c>
      <c r="AO173">
        <v>137.455749</v>
      </c>
      <c r="AP173">
        <v>7.425046</v>
      </c>
      <c r="AQ173">
        <v>31.348178999999998</v>
      </c>
      <c r="AR173">
        <v>307.05199099999999</v>
      </c>
      <c r="AS173">
        <v>-3349701.3252380001</v>
      </c>
      <c r="AT173">
        <v>557.62885100000005</v>
      </c>
      <c r="AU173">
        <v>2.728224</v>
      </c>
      <c r="AV173">
        <v>2.68696</v>
      </c>
      <c r="AW173">
        <v>2.5711620000000002</v>
      </c>
      <c r="AX173">
        <v>1.6329999999999999E-3</v>
      </c>
      <c r="AY173">
        <v>2.6519999999999998E-3</v>
      </c>
      <c r="AZ173">
        <v>1.5300000000000001E-4</v>
      </c>
      <c r="BA173">
        <v>6.2100000000000002E-4</v>
      </c>
      <c r="BB173">
        <v>0.122824</v>
      </c>
      <c r="BC173">
        <v>0.13433500000000001</v>
      </c>
      <c r="BD173">
        <v>0.118145</v>
      </c>
      <c r="BE173">
        <v>1.0126679999999999</v>
      </c>
      <c r="BF173">
        <v>-2.1020000000000001E-3</v>
      </c>
      <c r="BG173">
        <v>-2.1700000000000001E-3</v>
      </c>
      <c r="BH173">
        <v>2.34E-4</v>
      </c>
    </row>
    <row r="174" spans="1:60">
      <c r="A174">
        <v>172</v>
      </c>
      <c r="B174">
        <v>53.883707000000001</v>
      </c>
      <c r="C174">
        <v>52.610202000000001</v>
      </c>
      <c r="D174">
        <v>48.479267999999998</v>
      </c>
      <c r="E174">
        <v>39.032164000000002</v>
      </c>
      <c r="F174">
        <v>20.300675999999999</v>
      </c>
      <c r="G174">
        <v>16.954650999999998</v>
      </c>
      <c r="H174">
        <v>15.32188</v>
      </c>
      <c r="I174">
        <v>14.219355</v>
      </c>
      <c r="J174">
        <v>225.10597200000001</v>
      </c>
      <c r="K174">
        <v>211.55647999999999</v>
      </c>
      <c r="L174">
        <v>180.10691499999999</v>
      </c>
      <c r="M174">
        <v>151.52823799999999</v>
      </c>
      <c r="N174">
        <v>134.69478100000001</v>
      </c>
      <c r="O174">
        <v>106.09038</v>
      </c>
      <c r="P174">
        <v>66.909464</v>
      </c>
      <c r="Q174">
        <v>30.351071000000001</v>
      </c>
      <c r="R174">
        <v>235.99000599999999</v>
      </c>
      <c r="S174">
        <v>189.736527</v>
      </c>
      <c r="T174">
        <v>158.69137799999999</v>
      </c>
      <c r="U174">
        <v>145.252816</v>
      </c>
      <c r="V174">
        <v>134.797234</v>
      </c>
      <c r="W174">
        <v>95.992760000000004</v>
      </c>
      <c r="X174">
        <v>65.860313000000005</v>
      </c>
      <c r="Y174">
        <v>32.898032000000001</v>
      </c>
      <c r="Z174">
        <v>403.30249400000002</v>
      </c>
      <c r="AA174">
        <v>337.95288900000003</v>
      </c>
      <c r="AB174">
        <v>280.35438900000003</v>
      </c>
      <c r="AC174">
        <v>255.356685</v>
      </c>
      <c r="AD174">
        <v>201.54461699999999</v>
      </c>
      <c r="AE174">
        <v>120.318933</v>
      </c>
      <c r="AF174">
        <v>71.041524999999993</v>
      </c>
      <c r="AG174">
        <v>30.388452999999998</v>
      </c>
      <c r="AH174">
        <v>605.360546</v>
      </c>
      <c r="AI174">
        <v>619.17314899999997</v>
      </c>
      <c r="AJ174">
        <v>549.41001300000005</v>
      </c>
      <c r="AK174">
        <v>503.93586099999999</v>
      </c>
      <c r="AL174">
        <v>474.80705399999999</v>
      </c>
      <c r="AM174">
        <v>418.57749200000001</v>
      </c>
      <c r="AN174">
        <v>266.63049100000001</v>
      </c>
      <c r="AO174">
        <v>147.74084199999999</v>
      </c>
      <c r="AP174">
        <v>7.704326</v>
      </c>
      <c r="AQ174">
        <v>32.974342999999998</v>
      </c>
      <c r="AR174">
        <v>310.14703500000002</v>
      </c>
      <c r="AS174">
        <v>-1057827.3023719999</v>
      </c>
      <c r="AT174">
        <v>517.81621299999995</v>
      </c>
      <c r="AU174">
        <v>2.6496209999999998</v>
      </c>
      <c r="AV174">
        <v>2.6112799999999998</v>
      </c>
      <c r="AW174">
        <v>2.5636839999999999</v>
      </c>
      <c r="AX174">
        <v>1.7849999999999999E-3</v>
      </c>
      <c r="AY174">
        <v>2.6519999999999998E-3</v>
      </c>
      <c r="AZ174">
        <v>6.0999999999999997E-4</v>
      </c>
      <c r="BA174">
        <v>4.6900000000000002E-4</v>
      </c>
      <c r="BB174">
        <v>0.122824</v>
      </c>
      <c r="BC174">
        <v>0.134488</v>
      </c>
      <c r="BD174">
        <v>0.11784</v>
      </c>
      <c r="BE174">
        <v>1.0143470000000001</v>
      </c>
      <c r="BF174">
        <v>-8.8099999999999995E-4</v>
      </c>
      <c r="BG174">
        <v>-4.9200000000000003E-4</v>
      </c>
      <c r="BH174">
        <v>5.4000000000000001E-4</v>
      </c>
    </row>
    <row r="175" spans="1:60">
      <c r="A175">
        <v>173</v>
      </c>
      <c r="B175">
        <v>53.968553999999997</v>
      </c>
      <c r="C175">
        <v>53.248756</v>
      </c>
      <c r="D175">
        <v>48.860531000000002</v>
      </c>
      <c r="E175">
        <v>38.968719999999998</v>
      </c>
      <c r="F175">
        <v>20.653616</v>
      </c>
      <c r="G175">
        <v>17.004116</v>
      </c>
      <c r="H175">
        <v>15.333296000000001</v>
      </c>
      <c r="I175">
        <v>14.154521000000001</v>
      </c>
      <c r="J175">
        <v>225.19312400000001</v>
      </c>
      <c r="K175">
        <v>208.29305299999999</v>
      </c>
      <c r="L175">
        <v>179.81293400000001</v>
      </c>
      <c r="M175">
        <v>152.94365500000001</v>
      </c>
      <c r="N175">
        <v>136.21106800000001</v>
      </c>
      <c r="O175">
        <v>109.029335</v>
      </c>
      <c r="P175">
        <v>70.076175000000006</v>
      </c>
      <c r="Q175">
        <v>31.940425000000001</v>
      </c>
      <c r="R175">
        <v>240.63909000000001</v>
      </c>
      <c r="S175">
        <v>191.19885500000001</v>
      </c>
      <c r="T175">
        <v>160.45300499999999</v>
      </c>
      <c r="U175">
        <v>145.41546700000001</v>
      </c>
      <c r="V175">
        <v>136.57850199999999</v>
      </c>
      <c r="W175">
        <v>99.470718000000005</v>
      </c>
      <c r="X175">
        <v>67.266678999999996</v>
      </c>
      <c r="Y175">
        <v>33.659418000000002</v>
      </c>
      <c r="Z175">
        <v>395.75668000000002</v>
      </c>
      <c r="AA175">
        <v>342.33785399999999</v>
      </c>
      <c r="AB175">
        <v>279.77242799999999</v>
      </c>
      <c r="AC175">
        <v>256.528029</v>
      </c>
      <c r="AD175">
        <v>203.539357</v>
      </c>
      <c r="AE175">
        <v>124.43966399999999</v>
      </c>
      <c r="AF175">
        <v>72.886364999999998</v>
      </c>
      <c r="AG175">
        <v>30.662839999999999</v>
      </c>
      <c r="AH175">
        <v>599.86310500000002</v>
      </c>
      <c r="AI175">
        <v>597.04647999999997</v>
      </c>
      <c r="AJ175">
        <v>541.78080999999997</v>
      </c>
      <c r="AK175">
        <v>510.42565500000001</v>
      </c>
      <c r="AL175">
        <v>478.67516799999999</v>
      </c>
      <c r="AM175">
        <v>415.29256099999998</v>
      </c>
      <c r="AN175">
        <v>277.773931</v>
      </c>
      <c r="AO175">
        <v>159.423507</v>
      </c>
      <c r="AP175">
        <v>8.0811600000000006</v>
      </c>
      <c r="AQ175">
        <v>34.768540000000002</v>
      </c>
      <c r="AR175">
        <v>313.88314300000002</v>
      </c>
      <c r="AS175">
        <v>-1272248.352557</v>
      </c>
      <c r="AT175">
        <v>524.69215799999995</v>
      </c>
      <c r="AU175">
        <v>2.601696</v>
      </c>
      <c r="AV175">
        <v>2.5658110000000001</v>
      </c>
      <c r="AW175">
        <v>2.5548329999999999</v>
      </c>
      <c r="AX175">
        <v>1.7849999999999999E-3</v>
      </c>
      <c r="AY175">
        <v>2.4989999999999999E-3</v>
      </c>
      <c r="AZ175">
        <v>4.5800000000000002E-4</v>
      </c>
      <c r="BA175">
        <v>4.6900000000000002E-4</v>
      </c>
      <c r="BB175">
        <v>0.122977</v>
      </c>
      <c r="BC175">
        <v>0.13433500000000001</v>
      </c>
      <c r="BD175">
        <v>0.117688</v>
      </c>
      <c r="BE175">
        <v>1.0155670000000001</v>
      </c>
      <c r="BF175" s="1">
        <v>3.4917840000000002E-5</v>
      </c>
      <c r="BG175">
        <v>2.7099999999999997E-4</v>
      </c>
      <c r="BH175">
        <v>3.8699999999999997E-4</v>
      </c>
    </row>
    <row r="176" spans="1:60">
      <c r="A176">
        <v>174</v>
      </c>
      <c r="B176">
        <v>54.184387000000001</v>
      </c>
      <c r="C176">
        <v>54.128701999999997</v>
      </c>
      <c r="D176">
        <v>49.225062000000001</v>
      </c>
      <c r="E176">
        <v>39.186982999999998</v>
      </c>
      <c r="F176">
        <v>21.065269000000001</v>
      </c>
      <c r="G176">
        <v>17.036477000000001</v>
      </c>
      <c r="H176">
        <v>15.365694</v>
      </c>
      <c r="I176">
        <v>14.225066999999999</v>
      </c>
      <c r="J176">
        <v>220.788104</v>
      </c>
      <c r="K176">
        <v>210.153559</v>
      </c>
      <c r="L176">
        <v>180.91439299999999</v>
      </c>
      <c r="M176">
        <v>153.73520199999999</v>
      </c>
      <c r="N176">
        <v>137.523293</v>
      </c>
      <c r="O176">
        <v>110.842157</v>
      </c>
      <c r="P176">
        <v>72.014742999999996</v>
      </c>
      <c r="Q176">
        <v>32.948047000000003</v>
      </c>
      <c r="R176">
        <v>239.72920099999999</v>
      </c>
      <c r="S176">
        <v>188.482193</v>
      </c>
      <c r="T176">
        <v>162.883925</v>
      </c>
      <c r="U176">
        <v>145.52329499999999</v>
      </c>
      <c r="V176">
        <v>138.155948</v>
      </c>
      <c r="W176">
        <v>102.01358</v>
      </c>
      <c r="X176">
        <v>68.619427999999999</v>
      </c>
      <c r="Y176">
        <v>34.740582000000003</v>
      </c>
      <c r="Z176">
        <v>383.90927399999998</v>
      </c>
      <c r="AA176">
        <v>341.457832</v>
      </c>
      <c r="AB176">
        <v>284.43363799999997</v>
      </c>
      <c r="AC176">
        <v>254.164132</v>
      </c>
      <c r="AD176">
        <v>202.770914</v>
      </c>
      <c r="AE176">
        <v>126.754672</v>
      </c>
      <c r="AF176">
        <v>72.660824000000005</v>
      </c>
      <c r="AG176">
        <v>31.596391000000001</v>
      </c>
      <c r="AH176">
        <v>590.03977999999995</v>
      </c>
      <c r="AI176">
        <v>574.794084</v>
      </c>
      <c r="AJ176">
        <v>534.66212399999995</v>
      </c>
      <c r="AK176">
        <v>516.88566500000002</v>
      </c>
      <c r="AL176">
        <v>464.61910599999999</v>
      </c>
      <c r="AM176">
        <v>405.73756100000003</v>
      </c>
      <c r="AN176">
        <v>275.55371700000001</v>
      </c>
      <c r="AO176">
        <v>149.74837600000001</v>
      </c>
      <c r="AP176">
        <v>8.3928980000000006</v>
      </c>
      <c r="AQ176">
        <v>36.496133</v>
      </c>
      <c r="AR176">
        <v>315.39162700000003</v>
      </c>
      <c r="AS176">
        <v>-1216755.401603</v>
      </c>
      <c r="AT176">
        <v>522.33249000000001</v>
      </c>
      <c r="AU176">
        <v>2.620927</v>
      </c>
      <c r="AV176">
        <v>2.5925120000000001</v>
      </c>
      <c r="AW176">
        <v>2.5624639999999999</v>
      </c>
      <c r="AX176">
        <v>1.9380000000000001E-3</v>
      </c>
      <c r="AY176">
        <v>2.3470000000000001E-3</v>
      </c>
      <c r="AZ176">
        <v>4.5800000000000002E-4</v>
      </c>
      <c r="BA176">
        <v>7.7399999999999995E-4</v>
      </c>
      <c r="BB176">
        <v>0.123129</v>
      </c>
      <c r="BC176">
        <v>0.13433500000000001</v>
      </c>
      <c r="BD176">
        <v>0.117688</v>
      </c>
      <c r="BE176">
        <v>1.0155670000000001</v>
      </c>
      <c r="BF176">
        <v>1.8799999999999999E-4</v>
      </c>
      <c r="BG176">
        <v>-7.9699999999999997E-4</v>
      </c>
      <c r="BH176">
        <v>3.8699999999999997E-4</v>
      </c>
    </row>
    <row r="177" spans="1:60">
      <c r="A177">
        <v>175</v>
      </c>
      <c r="B177">
        <v>54.737665999999997</v>
      </c>
      <c r="C177">
        <v>54.792512000000002</v>
      </c>
      <c r="D177">
        <v>49.890959000000002</v>
      </c>
      <c r="E177">
        <v>39.485382999999999</v>
      </c>
      <c r="F177">
        <v>21.558292999999999</v>
      </c>
      <c r="G177">
        <v>17.112597999999998</v>
      </c>
      <c r="H177">
        <v>15.403798</v>
      </c>
      <c r="I177">
        <v>14.225066999999999</v>
      </c>
      <c r="J177">
        <v>220.44650799999999</v>
      </c>
      <c r="K177">
        <v>210.153559</v>
      </c>
      <c r="L177">
        <v>183.47260800000001</v>
      </c>
      <c r="M177">
        <v>156.28031200000001</v>
      </c>
      <c r="N177">
        <v>139.74687299999999</v>
      </c>
      <c r="O177">
        <v>112.253604</v>
      </c>
      <c r="P177">
        <v>73.261695000000003</v>
      </c>
      <c r="Q177">
        <v>34.222614999999998</v>
      </c>
      <c r="R177">
        <v>244.51030499999999</v>
      </c>
      <c r="S177">
        <v>189.74224799999999</v>
      </c>
      <c r="T177">
        <v>163.98856000000001</v>
      </c>
      <c r="U177">
        <v>145.90165500000001</v>
      </c>
      <c r="V177">
        <v>139.74032700000001</v>
      </c>
      <c r="W177">
        <v>102.30925000000001</v>
      </c>
      <c r="X177">
        <v>70.894706999999997</v>
      </c>
      <c r="Y177">
        <v>36.649158</v>
      </c>
      <c r="Z177">
        <v>367.541065</v>
      </c>
      <c r="AA177">
        <v>325.693377</v>
      </c>
      <c r="AB177">
        <v>283.175162</v>
      </c>
      <c r="AC177">
        <v>256.78430700000001</v>
      </c>
      <c r="AD177">
        <v>206.50723600000001</v>
      </c>
      <c r="AE177">
        <v>125.182304</v>
      </c>
      <c r="AF177">
        <v>75.227917000000005</v>
      </c>
      <c r="AG177">
        <v>31.896753</v>
      </c>
      <c r="AH177">
        <v>584.34509800000001</v>
      </c>
      <c r="AI177">
        <v>557.68416300000001</v>
      </c>
      <c r="AJ177">
        <v>529.04550800000004</v>
      </c>
      <c r="AK177">
        <v>520.69025599999998</v>
      </c>
      <c r="AL177">
        <v>488.57879500000001</v>
      </c>
      <c r="AM177">
        <v>428.80728199999999</v>
      </c>
      <c r="AN177">
        <v>285.67105199999997</v>
      </c>
      <c r="AO177">
        <v>157.49606900000001</v>
      </c>
      <c r="AP177">
        <v>8.2073710000000002</v>
      </c>
      <c r="AQ177">
        <v>38.370373000000001</v>
      </c>
      <c r="AR177">
        <v>314.51737800000001</v>
      </c>
      <c r="AS177">
        <v>-81.249098000000004</v>
      </c>
      <c r="AT177">
        <v>242.86170799999999</v>
      </c>
      <c r="AU177">
        <v>2.6424470000000002</v>
      </c>
      <c r="AV177">
        <v>2.6080760000000001</v>
      </c>
      <c r="AW177">
        <v>2.5580379999999998</v>
      </c>
      <c r="AX177">
        <v>2.0899999999999998E-3</v>
      </c>
      <c r="AY177">
        <v>2.3470000000000001E-3</v>
      </c>
      <c r="AZ177">
        <v>3.0499999999999999E-4</v>
      </c>
      <c r="BA177">
        <v>4.6900000000000002E-4</v>
      </c>
      <c r="BB177">
        <v>0.122672</v>
      </c>
      <c r="BC177">
        <v>0.13433500000000001</v>
      </c>
      <c r="BD177">
        <v>0.11784</v>
      </c>
      <c r="BE177">
        <v>1.016178</v>
      </c>
      <c r="BF177">
        <v>3.4000000000000002E-4</v>
      </c>
      <c r="BG177">
        <v>-4.9200000000000003E-4</v>
      </c>
      <c r="BH177">
        <v>3.8699999999999997E-4</v>
      </c>
    </row>
    <row r="178" spans="1:60">
      <c r="A178">
        <v>176</v>
      </c>
      <c r="B178">
        <v>55.806857000000001</v>
      </c>
      <c r="C178">
        <v>55.750917999999999</v>
      </c>
      <c r="D178">
        <v>50.556555000000003</v>
      </c>
      <c r="E178">
        <v>39.448087000000001</v>
      </c>
      <c r="F178">
        <v>21.937398000000002</v>
      </c>
      <c r="G178">
        <v>17.226770999999999</v>
      </c>
      <c r="H178">
        <v>15.403798</v>
      </c>
      <c r="I178">
        <v>14.263195</v>
      </c>
      <c r="J178">
        <v>220.52242100000001</v>
      </c>
      <c r="K178">
        <v>211.21959000000001</v>
      </c>
      <c r="L178">
        <v>183.05258499999999</v>
      </c>
      <c r="M178">
        <v>157.382633</v>
      </c>
      <c r="N178">
        <v>141.82194699999999</v>
      </c>
      <c r="O178">
        <v>113.926518</v>
      </c>
      <c r="P178">
        <v>75.498699999999999</v>
      </c>
      <c r="Q178">
        <v>35.607922000000002</v>
      </c>
      <c r="R178">
        <v>240.29439400000001</v>
      </c>
      <c r="S178">
        <v>193.52192199999999</v>
      </c>
      <c r="T178">
        <v>164.369542</v>
      </c>
      <c r="U178">
        <v>146.54501400000001</v>
      </c>
      <c r="V178">
        <v>140.57074700000001</v>
      </c>
      <c r="W178">
        <v>102.71586600000001</v>
      </c>
      <c r="X178">
        <v>73.939762999999999</v>
      </c>
      <c r="Y178">
        <v>38.927608999999997</v>
      </c>
      <c r="Z178">
        <v>360.48819400000002</v>
      </c>
      <c r="AA178">
        <v>335.33241299999997</v>
      </c>
      <c r="AB178">
        <v>293.22704399999998</v>
      </c>
      <c r="AC178">
        <v>257.79415299999999</v>
      </c>
      <c r="AD178">
        <v>208.75526199999999</v>
      </c>
      <c r="AE178">
        <v>125.369416</v>
      </c>
      <c r="AF178">
        <v>80.472530000000006</v>
      </c>
      <c r="AG178">
        <v>32.272086000000002</v>
      </c>
      <c r="AH178">
        <v>575.06453799999997</v>
      </c>
      <c r="AI178">
        <v>554.56974000000002</v>
      </c>
      <c r="AJ178">
        <v>530.04827399999999</v>
      </c>
      <c r="AK178">
        <v>527.35408800000005</v>
      </c>
      <c r="AL178">
        <v>505.19306699999999</v>
      </c>
      <c r="AM178">
        <v>448.03286400000002</v>
      </c>
      <c r="AN178">
        <v>286.89075500000001</v>
      </c>
      <c r="AO178">
        <v>164.45826199999999</v>
      </c>
      <c r="AP178">
        <v>8.3603740000000002</v>
      </c>
      <c r="AQ178">
        <v>40.198616999999999</v>
      </c>
      <c r="AR178">
        <v>312.68398999999999</v>
      </c>
      <c r="AS178">
        <v>-9.2194230000000008</v>
      </c>
      <c r="AT178">
        <v>197.97872000000001</v>
      </c>
      <c r="AU178">
        <v>2.6374110000000002</v>
      </c>
      <c r="AV178">
        <v>2.601515</v>
      </c>
      <c r="AW178">
        <v>2.5519340000000001</v>
      </c>
      <c r="AX178">
        <v>2.2430000000000002E-3</v>
      </c>
      <c r="AY178">
        <v>2.3470000000000001E-3</v>
      </c>
      <c r="AZ178">
        <v>3.0499999999999999E-4</v>
      </c>
      <c r="BA178">
        <v>6.2100000000000002E-4</v>
      </c>
      <c r="BB178">
        <v>0.122977</v>
      </c>
      <c r="BC178">
        <v>0.13433500000000001</v>
      </c>
      <c r="BD178">
        <v>0.117993</v>
      </c>
      <c r="BE178">
        <v>1.016025</v>
      </c>
      <c r="BF178">
        <v>4.9299999999999995E-4</v>
      </c>
      <c r="BG178">
        <v>-2.0179999999999998E-3</v>
      </c>
      <c r="BH178">
        <v>3.8699999999999997E-4</v>
      </c>
    </row>
    <row r="179" spans="1:60">
      <c r="A179">
        <v>177</v>
      </c>
      <c r="B179">
        <v>56.022472</v>
      </c>
      <c r="C179">
        <v>56.445461000000002</v>
      </c>
      <c r="D179">
        <v>51.290225999999997</v>
      </c>
      <c r="E179">
        <v>39.517091000000001</v>
      </c>
      <c r="F179">
        <v>22.234915000000001</v>
      </c>
      <c r="G179">
        <v>17.297180000000001</v>
      </c>
      <c r="H179">
        <v>15.436192999999999</v>
      </c>
      <c r="I179">
        <v>14.257483000000001</v>
      </c>
      <c r="J179">
        <v>217.288813</v>
      </c>
      <c r="K179">
        <v>210.604761</v>
      </c>
      <c r="L179">
        <v>181.44319999999999</v>
      </c>
      <c r="M179">
        <v>156.92075700000001</v>
      </c>
      <c r="N179">
        <v>142.83573100000001</v>
      </c>
      <c r="O179">
        <v>115.29765500000001</v>
      </c>
      <c r="P179">
        <v>77.950282000000001</v>
      </c>
      <c r="Q179">
        <v>36.20082</v>
      </c>
      <c r="R179">
        <v>243.30087900000001</v>
      </c>
      <c r="S179">
        <v>200.11790300000001</v>
      </c>
      <c r="T179">
        <v>167.03171</v>
      </c>
      <c r="U179">
        <v>147.296471</v>
      </c>
      <c r="V179">
        <v>141.28254699999999</v>
      </c>
      <c r="W179">
        <v>108.37485</v>
      </c>
      <c r="X179">
        <v>76.868943000000002</v>
      </c>
      <c r="Y179">
        <v>39.966321000000001</v>
      </c>
      <c r="Z179">
        <v>358.15447499999999</v>
      </c>
      <c r="AA179">
        <v>340.61413299999998</v>
      </c>
      <c r="AB179">
        <v>292.778794</v>
      </c>
      <c r="AC179">
        <v>257.30238200000002</v>
      </c>
      <c r="AD179">
        <v>208.216228</v>
      </c>
      <c r="AE179">
        <v>126.374559</v>
      </c>
      <c r="AF179">
        <v>83.475772000000006</v>
      </c>
      <c r="AG179">
        <v>32.754199</v>
      </c>
      <c r="AH179">
        <v>583.51538300000004</v>
      </c>
      <c r="AI179">
        <v>574.00612000000001</v>
      </c>
      <c r="AJ179">
        <v>546.76145099999997</v>
      </c>
      <c r="AK179">
        <v>532.82814900000005</v>
      </c>
      <c r="AL179">
        <v>506.40790399999997</v>
      </c>
      <c r="AM179">
        <v>457.71941700000002</v>
      </c>
      <c r="AN179">
        <v>264.65546799999998</v>
      </c>
      <c r="AO179">
        <v>166.20470599999999</v>
      </c>
      <c r="AP179">
        <v>8.5458890000000007</v>
      </c>
      <c r="AQ179">
        <v>41.869487999999997</v>
      </c>
      <c r="AR179">
        <v>311.90822700000001</v>
      </c>
      <c r="AS179">
        <v>-4.3374119999999996</v>
      </c>
      <c r="AT179">
        <v>193.96538699999999</v>
      </c>
      <c r="AU179">
        <v>2.613753</v>
      </c>
      <c r="AV179">
        <v>2.582595</v>
      </c>
      <c r="AW179">
        <v>2.555901</v>
      </c>
      <c r="AX179">
        <v>2.0899999999999998E-3</v>
      </c>
      <c r="AY179">
        <v>2.4989999999999999E-3</v>
      </c>
      <c r="AZ179">
        <v>4.5800000000000002E-4</v>
      </c>
      <c r="BA179">
        <v>6.2100000000000002E-4</v>
      </c>
      <c r="BB179">
        <v>0.122824</v>
      </c>
      <c r="BC179">
        <v>0.13433500000000001</v>
      </c>
      <c r="BD179">
        <v>0.117535</v>
      </c>
      <c r="BE179">
        <v>1.015415</v>
      </c>
      <c r="BF179">
        <v>1.8799999999999999E-4</v>
      </c>
      <c r="BG179">
        <v>-3.5439999999999998E-3</v>
      </c>
      <c r="BH179">
        <v>3.8699999999999997E-4</v>
      </c>
    </row>
    <row r="180" spans="1:60">
      <c r="A180">
        <v>178</v>
      </c>
      <c r="B180">
        <v>55.143295000000002</v>
      </c>
      <c r="C180">
        <v>56.635165999999998</v>
      </c>
      <c r="D180">
        <v>51.665232000000003</v>
      </c>
      <c r="E180">
        <v>39.298892000000002</v>
      </c>
      <c r="F180">
        <v>22.619468999999999</v>
      </c>
      <c r="G180">
        <v>17.264825999999999</v>
      </c>
      <c r="H180">
        <v>15.441901</v>
      </c>
      <c r="I180">
        <v>14.263195</v>
      </c>
      <c r="J180">
        <v>217.598446</v>
      </c>
      <c r="K180">
        <v>208.97298900000001</v>
      </c>
      <c r="L180">
        <v>181.067114</v>
      </c>
      <c r="M180">
        <v>156.50834399999999</v>
      </c>
      <c r="N180">
        <v>143.97469100000001</v>
      </c>
      <c r="O180">
        <v>117.463526</v>
      </c>
      <c r="P180">
        <v>79.569571999999994</v>
      </c>
      <c r="Q180">
        <v>36.243819000000002</v>
      </c>
      <c r="R180">
        <v>243.38177200000001</v>
      </c>
      <c r="S180">
        <v>198.483237</v>
      </c>
      <c r="T180">
        <v>168.028762</v>
      </c>
      <c r="U180">
        <v>148.665606</v>
      </c>
      <c r="V180">
        <v>142.64828499999999</v>
      </c>
      <c r="W180">
        <v>113.690558</v>
      </c>
      <c r="X180">
        <v>79.149007999999995</v>
      </c>
      <c r="Y180">
        <v>40.717247999999998</v>
      </c>
      <c r="Z180">
        <v>366.16013199999998</v>
      </c>
      <c r="AA180">
        <v>343.06110100000001</v>
      </c>
      <c r="AB180">
        <v>290.27430099999998</v>
      </c>
      <c r="AC180">
        <v>258.09328299999999</v>
      </c>
      <c r="AD180">
        <v>210.50715500000001</v>
      </c>
      <c r="AE180">
        <v>125.55654800000001</v>
      </c>
      <c r="AF180">
        <v>82.123486999999997</v>
      </c>
      <c r="AG180">
        <v>32.422181999999999</v>
      </c>
      <c r="AH180">
        <v>588.93363299999999</v>
      </c>
      <c r="AI180">
        <v>589.02462600000001</v>
      </c>
      <c r="AJ180">
        <v>555.03451600000005</v>
      </c>
      <c r="AK180">
        <v>535.76957400000003</v>
      </c>
      <c r="AL180">
        <v>515.48769900000002</v>
      </c>
      <c r="AM180">
        <v>462.89251400000001</v>
      </c>
      <c r="AN180">
        <v>249.701041</v>
      </c>
      <c r="AO180">
        <v>165.25806299999999</v>
      </c>
      <c r="AP180">
        <v>8.5898610000000009</v>
      </c>
      <c r="AQ180">
        <v>43.809339000000001</v>
      </c>
      <c r="AR180">
        <v>312.31721199999998</v>
      </c>
      <c r="AS180">
        <v>-0.15276400000000001</v>
      </c>
      <c r="AT180">
        <v>191.909447</v>
      </c>
      <c r="AU180">
        <v>2.6636630000000001</v>
      </c>
      <c r="AV180">
        <v>2.6256219999999999</v>
      </c>
      <c r="AW180">
        <v>2.5613950000000001</v>
      </c>
      <c r="AX180">
        <v>2.2430000000000002E-3</v>
      </c>
      <c r="AY180">
        <v>2.4989999999999999E-3</v>
      </c>
      <c r="AZ180">
        <v>6.0999999999999997E-4</v>
      </c>
      <c r="BA180">
        <v>6.2100000000000002E-4</v>
      </c>
      <c r="BB180">
        <v>0.122672</v>
      </c>
      <c r="BC180">
        <v>0.134488</v>
      </c>
      <c r="BD180">
        <v>0.11784</v>
      </c>
      <c r="BE180">
        <v>1.0172460000000001</v>
      </c>
      <c r="BF180">
        <v>1.714E-3</v>
      </c>
      <c r="BG180">
        <v>-1.407E-3</v>
      </c>
      <c r="BH180">
        <v>3.8699999999999997E-4</v>
      </c>
    </row>
    <row r="181" spans="1:60">
      <c r="A181">
        <v>179</v>
      </c>
      <c r="B181">
        <v>54.922054000000003</v>
      </c>
      <c r="C181">
        <v>56.487819000000002</v>
      </c>
      <c r="D181">
        <v>51.997681999999998</v>
      </c>
      <c r="E181">
        <v>38.739235000000001</v>
      </c>
      <c r="F181">
        <v>22.922478999999999</v>
      </c>
      <c r="G181">
        <v>17.264825999999999</v>
      </c>
      <c r="H181">
        <v>15.441901</v>
      </c>
      <c r="I181">
        <v>14.339449</v>
      </c>
      <c r="J181">
        <v>213.18869699999999</v>
      </c>
      <c r="K181">
        <v>204.552606</v>
      </c>
      <c r="L181">
        <v>179.73086000000001</v>
      </c>
      <c r="M181">
        <v>160.04505399999999</v>
      </c>
      <c r="N181">
        <v>145.070786</v>
      </c>
      <c r="O181">
        <v>118.84306599999999</v>
      </c>
      <c r="P181">
        <v>81.367079000000004</v>
      </c>
      <c r="Q181">
        <v>37.365087000000003</v>
      </c>
      <c r="R181">
        <v>238.10825700000001</v>
      </c>
      <c r="S181">
        <v>203.13624999999999</v>
      </c>
      <c r="T181">
        <v>167.41867999999999</v>
      </c>
      <c r="U181">
        <v>148.70349100000001</v>
      </c>
      <c r="V181">
        <v>144.19834900000001</v>
      </c>
      <c r="W181">
        <v>117.003612</v>
      </c>
      <c r="X181">
        <v>79.736062000000004</v>
      </c>
      <c r="Y181">
        <v>42.094875999999999</v>
      </c>
      <c r="Z181">
        <v>362.81569500000001</v>
      </c>
      <c r="AA181">
        <v>338.067744</v>
      </c>
      <c r="AB181">
        <v>283.10111599999999</v>
      </c>
      <c r="AC181">
        <v>256.70948600000003</v>
      </c>
      <c r="AD181">
        <v>210.43100200000001</v>
      </c>
      <c r="AE181">
        <v>128.028581</v>
      </c>
      <c r="AF181">
        <v>86.124514000000005</v>
      </c>
      <c r="AG181">
        <v>32.272086000000002</v>
      </c>
      <c r="AH181">
        <v>585.337986</v>
      </c>
      <c r="AI181">
        <v>586.00295600000004</v>
      </c>
      <c r="AJ181">
        <v>553.59216700000002</v>
      </c>
      <c r="AK181">
        <v>524.62088600000004</v>
      </c>
      <c r="AL181">
        <v>497.01094399999999</v>
      </c>
      <c r="AM181">
        <v>441.41403100000002</v>
      </c>
      <c r="AN181">
        <v>249.76484600000001</v>
      </c>
      <c r="AO181">
        <v>166.88482200000001</v>
      </c>
      <c r="AP181">
        <v>8.4636689999999994</v>
      </c>
      <c r="AQ181">
        <v>45.803711999999997</v>
      </c>
      <c r="AR181">
        <v>314.17645299999998</v>
      </c>
      <c r="AS181">
        <v>3.6274039999999999</v>
      </c>
      <c r="AT181">
        <v>190.332492</v>
      </c>
      <c r="AU181">
        <v>2.6033750000000002</v>
      </c>
      <c r="AV181">
        <v>2.571761</v>
      </c>
      <c r="AW181">
        <v>2.5575800000000002</v>
      </c>
      <c r="AX181">
        <v>1.9380000000000001E-3</v>
      </c>
      <c r="AY181">
        <v>2.8040000000000001E-3</v>
      </c>
      <c r="AZ181">
        <v>3.0499999999999999E-4</v>
      </c>
      <c r="BA181">
        <v>6.2100000000000002E-4</v>
      </c>
      <c r="BB181">
        <v>0.122672</v>
      </c>
      <c r="BC181">
        <v>0.13433500000000001</v>
      </c>
      <c r="BD181">
        <v>0.117993</v>
      </c>
      <c r="BE181">
        <v>1.016788</v>
      </c>
      <c r="BF181">
        <v>9.5100000000000002E-4</v>
      </c>
      <c r="BG181">
        <v>-1.407E-3</v>
      </c>
      <c r="BH181">
        <v>2.34E-4</v>
      </c>
    </row>
    <row r="182" spans="1:60">
      <c r="A182">
        <v>180</v>
      </c>
      <c r="B182">
        <v>55.438240999999998</v>
      </c>
      <c r="C182">
        <v>56.450980999999999</v>
      </c>
      <c r="D182">
        <v>52.071550000000002</v>
      </c>
      <c r="E182">
        <v>38.365974999999999</v>
      </c>
      <c r="F182">
        <v>23.263266999999999</v>
      </c>
      <c r="G182">
        <v>17.264825999999999</v>
      </c>
      <c r="H182">
        <v>15.365694</v>
      </c>
      <c r="I182">
        <v>14.377573999999999</v>
      </c>
      <c r="J182">
        <v>217.066532</v>
      </c>
      <c r="K182">
        <v>203.02741800000001</v>
      </c>
      <c r="L182">
        <v>178.89099400000001</v>
      </c>
      <c r="M182">
        <v>161.30095700000001</v>
      </c>
      <c r="N182">
        <v>146.28091000000001</v>
      </c>
      <c r="O182">
        <v>119.887781</v>
      </c>
      <c r="P182">
        <v>83.238459000000006</v>
      </c>
      <c r="Q182">
        <v>39.007559000000001</v>
      </c>
      <c r="R182">
        <v>238.67382499999999</v>
      </c>
      <c r="S182">
        <v>212.96228500000001</v>
      </c>
      <c r="T182">
        <v>168.21942899999999</v>
      </c>
      <c r="U182">
        <v>150.44686999999999</v>
      </c>
      <c r="V182">
        <v>145.52246299999999</v>
      </c>
      <c r="W182">
        <v>118.718478</v>
      </c>
      <c r="X182">
        <v>79.075627999999995</v>
      </c>
      <c r="Y182">
        <v>42.727302999999999</v>
      </c>
      <c r="Z182">
        <v>354.41124500000001</v>
      </c>
      <c r="AA182">
        <v>325.83955600000002</v>
      </c>
      <c r="AB182">
        <v>282.43460499999998</v>
      </c>
      <c r="AC182">
        <v>256.78430700000001</v>
      </c>
      <c r="AD182">
        <v>208.79335499999999</v>
      </c>
      <c r="AE182">
        <v>129.040875</v>
      </c>
      <c r="AF182">
        <v>88.806247999999997</v>
      </c>
      <c r="AG182">
        <v>32.872342000000003</v>
      </c>
      <c r="AH182">
        <v>589.46608400000002</v>
      </c>
      <c r="AI182">
        <v>601.39318500000002</v>
      </c>
      <c r="AJ182">
        <v>548.837357</v>
      </c>
      <c r="AK182">
        <v>514.37602500000003</v>
      </c>
      <c r="AL182">
        <v>489.11066</v>
      </c>
      <c r="AM182">
        <v>435.70602600000001</v>
      </c>
      <c r="AN182">
        <v>253.40703600000001</v>
      </c>
      <c r="AO182">
        <v>172.304292</v>
      </c>
      <c r="AP182">
        <v>8.2398969999999991</v>
      </c>
      <c r="AQ182">
        <v>47.774607000000003</v>
      </c>
      <c r="AR182">
        <v>318.32276100000001</v>
      </c>
      <c r="AS182">
        <v>5.8923079999999999</v>
      </c>
      <c r="AT182">
        <v>188.04699600000001</v>
      </c>
      <c r="AU182">
        <v>2.6358839999999999</v>
      </c>
      <c r="AV182">
        <v>2.6039560000000002</v>
      </c>
      <c r="AW182">
        <v>2.5497969999999999</v>
      </c>
      <c r="AX182">
        <v>2.2430000000000002E-3</v>
      </c>
      <c r="AY182">
        <v>2.6519999999999998E-3</v>
      </c>
      <c r="AZ182">
        <v>3.0499999999999999E-4</v>
      </c>
      <c r="BA182">
        <v>3.1599999999999998E-4</v>
      </c>
      <c r="BB182">
        <v>0.122672</v>
      </c>
      <c r="BC182">
        <v>0.13433500000000001</v>
      </c>
      <c r="BD182">
        <v>0.117688</v>
      </c>
      <c r="BE182">
        <v>1.01633</v>
      </c>
      <c r="BF182">
        <v>4.9299999999999995E-4</v>
      </c>
      <c r="BG182">
        <v>-2.0179999999999998E-3</v>
      </c>
      <c r="BH182">
        <v>2.34E-4</v>
      </c>
    </row>
    <row r="183" spans="1:60">
      <c r="A183">
        <v>181</v>
      </c>
      <c r="B183">
        <v>55.701801000000003</v>
      </c>
      <c r="C183">
        <v>56.124924</v>
      </c>
      <c r="D183">
        <v>51.707709000000001</v>
      </c>
      <c r="E183">
        <v>38.072870999999999</v>
      </c>
      <c r="F183">
        <v>23.533922</v>
      </c>
      <c r="G183">
        <v>17.232471</v>
      </c>
      <c r="H183">
        <v>15.485711</v>
      </c>
      <c r="I183">
        <v>14.42141</v>
      </c>
      <c r="J183">
        <v>217.718108</v>
      </c>
      <c r="K183">
        <v>207.49300400000001</v>
      </c>
      <c r="L183">
        <v>181.187375</v>
      </c>
      <c r="M183">
        <v>162.37263400000001</v>
      </c>
      <c r="N183">
        <v>147.19460599999999</v>
      </c>
      <c r="O183">
        <v>120.341302</v>
      </c>
      <c r="P183">
        <v>86.180839000000006</v>
      </c>
      <c r="Q183">
        <v>40.429715000000002</v>
      </c>
      <c r="R183">
        <v>239.659479</v>
      </c>
      <c r="S183">
        <v>209.54281399999999</v>
      </c>
      <c r="T183">
        <v>168.60649699999999</v>
      </c>
      <c r="U183">
        <v>151.40056300000001</v>
      </c>
      <c r="V183">
        <v>147.648369</v>
      </c>
      <c r="W183">
        <v>120.664682</v>
      </c>
      <c r="X183">
        <v>79.888326000000006</v>
      </c>
      <c r="Y183">
        <v>43.625146000000001</v>
      </c>
      <c r="Z183">
        <v>346.36653999999999</v>
      </c>
      <c r="AA183">
        <v>317.65214300000002</v>
      </c>
      <c r="AB183">
        <v>281.47712000000001</v>
      </c>
      <c r="AC183">
        <v>253.53296900000001</v>
      </c>
      <c r="AD183">
        <v>209.408491</v>
      </c>
      <c r="AE183">
        <v>129.9468</v>
      </c>
      <c r="AF183">
        <v>90.171794000000006</v>
      </c>
      <c r="AG183">
        <v>33.890120000000003</v>
      </c>
      <c r="AH183">
        <v>580.89388899999994</v>
      </c>
      <c r="AI183">
        <v>588.22525199999995</v>
      </c>
      <c r="AJ183">
        <v>547.68667600000003</v>
      </c>
      <c r="AK183">
        <v>515.98406699999998</v>
      </c>
      <c r="AL183">
        <v>497.475256</v>
      </c>
      <c r="AM183">
        <v>442.850866</v>
      </c>
      <c r="AN183">
        <v>272.65168799999998</v>
      </c>
      <c r="AO183">
        <v>172.37486999999999</v>
      </c>
      <c r="AP183">
        <v>8.3106720000000003</v>
      </c>
      <c r="AQ183">
        <v>49.435544999999998</v>
      </c>
      <c r="AR183">
        <v>319.89195100000001</v>
      </c>
      <c r="AS183">
        <v>7.9915630000000002</v>
      </c>
      <c r="AT183">
        <v>186.742863</v>
      </c>
      <c r="AU183">
        <v>2.6186379999999998</v>
      </c>
      <c r="AV183">
        <v>2.583205</v>
      </c>
      <c r="AW183">
        <v>2.5485760000000002</v>
      </c>
      <c r="AX183">
        <v>2.0899999999999998E-3</v>
      </c>
      <c r="AY183">
        <v>2.8040000000000001E-3</v>
      </c>
      <c r="AZ183">
        <v>3.0499999999999999E-4</v>
      </c>
      <c r="BA183">
        <v>4.6900000000000002E-4</v>
      </c>
      <c r="BB183">
        <v>0.122824</v>
      </c>
      <c r="BC183">
        <v>0.13433500000000001</v>
      </c>
      <c r="BD183">
        <v>0.117535</v>
      </c>
      <c r="BE183">
        <v>1.015873</v>
      </c>
      <c r="BF183">
        <v>4.9299999999999995E-4</v>
      </c>
      <c r="BG183">
        <v>-2.323E-3</v>
      </c>
      <c r="BH183">
        <v>2.34E-4</v>
      </c>
    </row>
    <row r="184" spans="1:60">
      <c r="A184">
        <v>182</v>
      </c>
      <c r="B184">
        <v>54.706310000000002</v>
      </c>
      <c r="C184">
        <v>56.124924</v>
      </c>
      <c r="D184">
        <v>52.077083000000002</v>
      </c>
      <c r="E184">
        <v>37.811445999999997</v>
      </c>
      <c r="F184">
        <v>23.798843000000002</v>
      </c>
      <c r="G184">
        <v>17.232471</v>
      </c>
      <c r="H184">
        <v>15.485711</v>
      </c>
      <c r="I184">
        <v>14.383286</v>
      </c>
      <c r="J184">
        <v>215.55201600000001</v>
      </c>
      <c r="K184">
        <v>204.93954400000001</v>
      </c>
      <c r="L184">
        <v>180.156533</v>
      </c>
      <c r="M184">
        <v>162.56301999999999</v>
      </c>
      <c r="N184">
        <v>147.118923</v>
      </c>
      <c r="O184">
        <v>120.901382</v>
      </c>
      <c r="P184">
        <v>88.017454999999998</v>
      </c>
      <c r="Q184">
        <v>40.839447999999997</v>
      </c>
      <c r="R184">
        <v>233.39585500000001</v>
      </c>
      <c r="S184">
        <v>204.171232</v>
      </c>
      <c r="T184">
        <v>167.99634</v>
      </c>
      <c r="U184">
        <v>151.02131399999999</v>
      </c>
      <c r="V184">
        <v>147.45898099999999</v>
      </c>
      <c r="W184">
        <v>120.776708</v>
      </c>
      <c r="X184">
        <v>81.502965000000003</v>
      </c>
      <c r="Y184">
        <v>45.296424999999999</v>
      </c>
      <c r="Z184">
        <v>352.26848799999999</v>
      </c>
      <c r="AA184">
        <v>312.120653</v>
      </c>
      <c r="AB184">
        <v>281.69938999999999</v>
      </c>
      <c r="AC184">
        <v>252.558739</v>
      </c>
      <c r="AD184">
        <v>207.35132100000001</v>
      </c>
      <c r="AE184">
        <v>132.38741300000001</v>
      </c>
      <c r="AF184">
        <v>91.201413000000002</v>
      </c>
      <c r="AG184">
        <v>33.965057000000002</v>
      </c>
      <c r="AH184">
        <v>571.272966</v>
      </c>
      <c r="AI184">
        <v>579.35411599999998</v>
      </c>
      <c r="AJ184">
        <v>545.23310100000003</v>
      </c>
      <c r="AK184">
        <v>518.00762199999997</v>
      </c>
      <c r="AL184">
        <v>502.32660399999997</v>
      </c>
      <c r="AM184">
        <v>449.76157999999998</v>
      </c>
      <c r="AN184">
        <v>278.495002</v>
      </c>
      <c r="AO184">
        <v>153.552029</v>
      </c>
      <c r="AP184">
        <v>8.4808450000000004</v>
      </c>
      <c r="AQ184">
        <v>51.116709999999998</v>
      </c>
      <c r="AR184">
        <v>323.05609399999997</v>
      </c>
      <c r="AS184">
        <v>10.800055</v>
      </c>
      <c r="AT184">
        <v>186.14898600000001</v>
      </c>
      <c r="AU184">
        <v>2.6049009999999999</v>
      </c>
      <c r="AV184">
        <v>2.571151</v>
      </c>
      <c r="AW184">
        <v>2.5410979999999999</v>
      </c>
      <c r="AX184">
        <v>2.2430000000000002E-3</v>
      </c>
      <c r="AY184">
        <v>2.6519999999999998E-3</v>
      </c>
      <c r="AZ184">
        <v>6.0999999999999997E-4</v>
      </c>
      <c r="BA184">
        <v>7.7399999999999995E-4</v>
      </c>
      <c r="BB184">
        <v>0.122977</v>
      </c>
      <c r="BC184">
        <v>0.13464000000000001</v>
      </c>
      <c r="BD184">
        <v>0.117688</v>
      </c>
      <c r="BE184">
        <v>1.0143470000000001</v>
      </c>
      <c r="BF184">
        <v>-1.3389999999999999E-3</v>
      </c>
      <c r="BG184">
        <v>-3.6960000000000001E-3</v>
      </c>
      <c r="BH184">
        <v>5.4000000000000001E-4</v>
      </c>
    </row>
    <row r="185" spans="1:60">
      <c r="A185">
        <v>183</v>
      </c>
      <c r="B185">
        <v>54.669429999999998</v>
      </c>
      <c r="C185">
        <v>56.714353000000003</v>
      </c>
      <c r="D185">
        <v>52.224808000000003</v>
      </c>
      <c r="E185">
        <v>37.475237999999997</v>
      </c>
      <c r="F185">
        <v>24.063700000000001</v>
      </c>
      <c r="G185">
        <v>17.194414999999999</v>
      </c>
      <c r="H185">
        <v>15.523811</v>
      </c>
      <c r="I185">
        <v>14.459533</v>
      </c>
      <c r="J185">
        <v>222.27359899999999</v>
      </c>
      <c r="K185">
        <v>206.730921</v>
      </c>
      <c r="L185">
        <v>179.08758700000001</v>
      </c>
      <c r="M185">
        <v>162.56301999999999</v>
      </c>
      <c r="N185">
        <v>146.77838199999999</v>
      </c>
      <c r="O185">
        <v>122.17157400000001</v>
      </c>
      <c r="P185">
        <v>88.972869000000003</v>
      </c>
      <c r="Q185">
        <v>40.429715000000002</v>
      </c>
      <c r="R185">
        <v>240.63909000000001</v>
      </c>
      <c r="S185">
        <v>202.53193300000001</v>
      </c>
      <c r="T185">
        <v>169.56001900000001</v>
      </c>
      <c r="U185">
        <v>151.21093099999999</v>
      </c>
      <c r="V185">
        <v>145.944447</v>
      </c>
      <c r="W185">
        <v>119.320942</v>
      </c>
      <c r="X185">
        <v>82.420541</v>
      </c>
      <c r="Y185">
        <v>46.854318999999997</v>
      </c>
      <c r="Z185">
        <v>348.11580500000002</v>
      </c>
      <c r="AA185">
        <v>307.86607900000001</v>
      </c>
      <c r="AB185">
        <v>277.95532400000002</v>
      </c>
      <c r="AC185">
        <v>251.659086</v>
      </c>
      <c r="AD185">
        <v>209.522749</v>
      </c>
      <c r="AE185">
        <v>131.86146299999999</v>
      </c>
      <c r="AF185">
        <v>91.606004999999996</v>
      </c>
      <c r="AG185">
        <v>34.227293000000003</v>
      </c>
      <c r="AH185">
        <v>567.92610400000001</v>
      </c>
      <c r="AI185">
        <v>570.70594200000005</v>
      </c>
      <c r="AJ185">
        <v>546.46975699999996</v>
      </c>
      <c r="AK185">
        <v>517.52553899999998</v>
      </c>
      <c r="AL185">
        <v>487.135175</v>
      </c>
      <c r="AM185">
        <v>421.77791100000002</v>
      </c>
      <c r="AN185">
        <v>269.30534299999999</v>
      </c>
      <c r="AO185">
        <v>126.005993</v>
      </c>
      <c r="AP185">
        <v>8.3871719999999996</v>
      </c>
      <c r="AQ185">
        <v>52.725951000000002</v>
      </c>
      <c r="AR185">
        <v>323.91772099999997</v>
      </c>
      <c r="AS185">
        <v>16.543015</v>
      </c>
      <c r="AT185">
        <v>182.46575999999999</v>
      </c>
      <c r="AU185">
        <v>2.6505369999999999</v>
      </c>
      <c r="AV185">
        <v>2.6118899999999998</v>
      </c>
      <c r="AW185">
        <v>2.5472030000000001</v>
      </c>
      <c r="AX185">
        <v>2.2430000000000002E-3</v>
      </c>
      <c r="AY185">
        <v>2.6519999999999998E-3</v>
      </c>
      <c r="AZ185">
        <v>4.5800000000000002E-4</v>
      </c>
      <c r="BA185">
        <v>4.6900000000000002E-4</v>
      </c>
      <c r="BB185">
        <v>0.123282</v>
      </c>
      <c r="BC185">
        <v>0.134488</v>
      </c>
      <c r="BD185">
        <v>0.117688</v>
      </c>
      <c r="BE185">
        <v>1.0155670000000001</v>
      </c>
      <c r="BF185" s="1">
        <v>3.4917840000000002E-5</v>
      </c>
      <c r="BG185">
        <v>-4.1539999999999997E-3</v>
      </c>
      <c r="BH185">
        <v>5.4000000000000001E-4</v>
      </c>
    </row>
    <row r="186" spans="1:60">
      <c r="A186">
        <v>184</v>
      </c>
      <c r="B186">
        <v>54.969976000000003</v>
      </c>
      <c r="C186">
        <v>57.014519</v>
      </c>
      <c r="D186">
        <v>51.195976000000002</v>
      </c>
      <c r="E186">
        <v>37.630271999999998</v>
      </c>
      <c r="F186">
        <v>24.031534000000001</v>
      </c>
      <c r="G186">
        <v>17.238171000000001</v>
      </c>
      <c r="H186">
        <v>15.567618</v>
      </c>
      <c r="I186">
        <v>14.427121</v>
      </c>
      <c r="J186">
        <v>219.92643699999999</v>
      </c>
      <c r="K186">
        <v>209.060575</v>
      </c>
      <c r="L186">
        <v>178.63521399999999</v>
      </c>
      <c r="M186">
        <v>163.711251</v>
      </c>
      <c r="N186">
        <v>147.616579</v>
      </c>
      <c r="O186">
        <v>124.608107</v>
      </c>
      <c r="P186">
        <v>89.860540999999998</v>
      </c>
      <c r="Q186">
        <v>40.211745999999998</v>
      </c>
      <c r="R186">
        <v>236.271142</v>
      </c>
      <c r="S186">
        <v>197.235525</v>
      </c>
      <c r="T186">
        <v>167.697001</v>
      </c>
      <c r="U186">
        <v>151.482101</v>
      </c>
      <c r="V186">
        <v>145.193231</v>
      </c>
      <c r="W186">
        <v>119.06536800000001</v>
      </c>
      <c r="X186">
        <v>83.821034999999995</v>
      </c>
      <c r="Y186">
        <v>47.230527000000002</v>
      </c>
      <c r="Z186">
        <v>343.34613200000001</v>
      </c>
      <c r="AA186">
        <v>302.105369</v>
      </c>
      <c r="AB186">
        <v>273.17083100000002</v>
      </c>
      <c r="AC186">
        <v>248.926119</v>
      </c>
      <c r="AD186">
        <v>210.06161800000001</v>
      </c>
      <c r="AE186">
        <v>134.498367</v>
      </c>
      <c r="AF186">
        <v>92.899242999999998</v>
      </c>
      <c r="AG186">
        <v>34.682302</v>
      </c>
      <c r="AH186">
        <v>562.92343400000004</v>
      </c>
      <c r="AI186">
        <v>561.65791899999999</v>
      </c>
      <c r="AJ186">
        <v>541.79152799999997</v>
      </c>
      <c r="AK186">
        <v>510.11354899999998</v>
      </c>
      <c r="AL186">
        <v>455.04458699999998</v>
      </c>
      <c r="AM186">
        <v>390.01614699999999</v>
      </c>
      <c r="AN186">
        <v>259.88432799999998</v>
      </c>
      <c r="AO186">
        <v>154.03975600000001</v>
      </c>
      <c r="AP186">
        <v>8.0543600000000009</v>
      </c>
      <c r="AQ186">
        <v>54.471905</v>
      </c>
      <c r="AR186">
        <v>323.343321</v>
      </c>
      <c r="AS186">
        <v>26.714604999999999</v>
      </c>
      <c r="AT186">
        <v>177.05562</v>
      </c>
      <c r="AU186">
        <v>2.644889</v>
      </c>
      <c r="AV186">
        <v>2.613111</v>
      </c>
      <c r="AW186">
        <v>2.5511710000000001</v>
      </c>
      <c r="AX186">
        <v>2.2430000000000002E-3</v>
      </c>
      <c r="AY186">
        <v>3.1089999999999998E-3</v>
      </c>
      <c r="AZ186">
        <v>4.5800000000000002E-4</v>
      </c>
      <c r="BA186">
        <v>9.2699999999999998E-4</v>
      </c>
      <c r="BB186">
        <v>0.122824</v>
      </c>
      <c r="BC186">
        <v>0.13464000000000001</v>
      </c>
      <c r="BD186">
        <v>0.117688</v>
      </c>
      <c r="BE186">
        <v>1.016025</v>
      </c>
      <c r="BF186">
        <v>6.4499999999999996E-4</v>
      </c>
      <c r="BG186">
        <v>-7.9699999999999997E-4</v>
      </c>
      <c r="BH186">
        <v>6.9200000000000002E-4</v>
      </c>
    </row>
    <row r="187" spans="1:60">
      <c r="A187">
        <v>185</v>
      </c>
      <c r="B187">
        <v>55.111946000000003</v>
      </c>
      <c r="C187">
        <v>57.524532999999998</v>
      </c>
      <c r="D187">
        <v>52.040149</v>
      </c>
      <c r="E187">
        <v>37.998184999999999</v>
      </c>
      <c r="F187">
        <v>24.215018000000001</v>
      </c>
      <c r="G187">
        <v>17.384685000000001</v>
      </c>
      <c r="H187">
        <v>15.752395</v>
      </c>
      <c r="I187">
        <v>14.459533</v>
      </c>
      <c r="J187">
        <v>218.971519</v>
      </c>
      <c r="K187">
        <v>209.62614400000001</v>
      </c>
      <c r="L187">
        <v>179.66022599999999</v>
      </c>
      <c r="M187">
        <v>164.124559</v>
      </c>
      <c r="N187">
        <v>148.06513899999999</v>
      </c>
      <c r="O187">
        <v>125.875432</v>
      </c>
      <c r="P187">
        <v>90.369747000000004</v>
      </c>
      <c r="Q187">
        <v>40.951168000000003</v>
      </c>
      <c r="R187">
        <v>240.22468799999999</v>
      </c>
      <c r="S187">
        <v>195.245316</v>
      </c>
      <c r="T187">
        <v>167.46251699999999</v>
      </c>
      <c r="U187">
        <v>152.614542</v>
      </c>
      <c r="V187">
        <v>145.64166299999999</v>
      </c>
      <c r="W187">
        <v>120.926087</v>
      </c>
      <c r="X187">
        <v>86.202653999999995</v>
      </c>
      <c r="Y187">
        <v>47.743724999999998</v>
      </c>
      <c r="Z187">
        <v>354.780734</v>
      </c>
      <c r="AA187">
        <v>302.09985899999998</v>
      </c>
      <c r="AB187">
        <v>271.08296899999999</v>
      </c>
      <c r="AC187">
        <v>245.35175599999999</v>
      </c>
      <c r="AD187">
        <v>209.218053</v>
      </c>
      <c r="AE187">
        <v>137.88126500000001</v>
      </c>
      <c r="AF187">
        <v>94.550291999999999</v>
      </c>
      <c r="AG187">
        <v>35.200752000000001</v>
      </c>
      <c r="AH187">
        <v>554.22823000000005</v>
      </c>
      <c r="AI187">
        <v>547.05759899999998</v>
      </c>
      <c r="AJ187">
        <v>532.41708300000005</v>
      </c>
      <c r="AK187">
        <v>518.79616599999997</v>
      </c>
      <c r="AL187">
        <v>467.32051100000001</v>
      </c>
      <c r="AM187">
        <v>396.244911</v>
      </c>
      <c r="AN187">
        <v>277.19724300000001</v>
      </c>
      <c r="AO187">
        <v>175.215282</v>
      </c>
      <c r="AP187">
        <v>7.9835770000000004</v>
      </c>
      <c r="AQ187">
        <v>56.136901999999999</v>
      </c>
      <c r="AR187">
        <v>322.98291599999999</v>
      </c>
      <c r="AS187">
        <v>42.938077</v>
      </c>
      <c r="AT187">
        <v>162.42085800000001</v>
      </c>
      <c r="AU187">
        <v>2.6026120000000001</v>
      </c>
      <c r="AV187">
        <v>2.5798480000000001</v>
      </c>
      <c r="AW187">
        <v>2.556359</v>
      </c>
      <c r="AX187">
        <v>2.2430000000000002E-3</v>
      </c>
      <c r="AY187">
        <v>2.957E-3</v>
      </c>
      <c r="AZ187">
        <v>3.0499999999999999E-4</v>
      </c>
      <c r="BA187">
        <v>6.2100000000000002E-4</v>
      </c>
      <c r="BB187">
        <v>0.122824</v>
      </c>
      <c r="BC187">
        <v>0.13494500000000001</v>
      </c>
      <c r="BD187">
        <v>0.117535</v>
      </c>
      <c r="BE187">
        <v>1.01633</v>
      </c>
      <c r="BF187">
        <v>1.866E-3</v>
      </c>
      <c r="BG187">
        <v>8.8199999999999997E-4</v>
      </c>
      <c r="BH187">
        <v>5.4000000000000001E-4</v>
      </c>
    </row>
    <row r="188" spans="1:60">
      <c r="A188">
        <v>186</v>
      </c>
      <c r="B188">
        <v>55.891613</v>
      </c>
      <c r="C188">
        <v>58.155876999999997</v>
      </c>
      <c r="D188">
        <v>52.710352999999998</v>
      </c>
      <c r="E188">
        <v>38.526476000000002</v>
      </c>
      <c r="F188">
        <v>24.334157999999999</v>
      </c>
      <c r="G188">
        <v>17.390384000000001</v>
      </c>
      <c r="H188">
        <v>15.758101</v>
      </c>
      <c r="I188">
        <v>14.579606999999999</v>
      </c>
      <c r="J188">
        <v>213.504389</v>
      </c>
      <c r="K188">
        <v>209.13674900000001</v>
      </c>
      <c r="L188">
        <v>179.43688700000001</v>
      </c>
      <c r="M188">
        <v>163.406542</v>
      </c>
      <c r="N188">
        <v>147.351651</v>
      </c>
      <c r="O188">
        <v>125.88104</v>
      </c>
      <c r="P188">
        <v>91.184265999999994</v>
      </c>
      <c r="Q188">
        <v>43.003069000000004</v>
      </c>
      <c r="R188">
        <v>231.70087599999999</v>
      </c>
      <c r="S188">
        <v>194.411317</v>
      </c>
      <c r="T188">
        <v>167.46822700000001</v>
      </c>
      <c r="U188">
        <v>154.632124</v>
      </c>
      <c r="V188">
        <v>144.89055099999999</v>
      </c>
      <c r="W188">
        <v>122.800026</v>
      </c>
      <c r="X188">
        <v>87.347111999999996</v>
      </c>
      <c r="Y188">
        <v>47.193466000000001</v>
      </c>
      <c r="Z188">
        <v>351.61842300000001</v>
      </c>
      <c r="AA188">
        <v>302.54643499999997</v>
      </c>
      <c r="AB188">
        <v>266.17316899999997</v>
      </c>
      <c r="AC188">
        <v>241.82090299999999</v>
      </c>
      <c r="AD188">
        <v>208.34763599999999</v>
      </c>
      <c r="AE188">
        <v>138.11302699999999</v>
      </c>
      <c r="AF188">
        <v>94.960908000000003</v>
      </c>
      <c r="AG188">
        <v>36.178935000000003</v>
      </c>
      <c r="AH188">
        <v>558.304485</v>
      </c>
      <c r="AI188">
        <v>555.28569200000004</v>
      </c>
      <c r="AJ188">
        <v>532.841409</v>
      </c>
      <c r="AK188">
        <v>520.72609199999999</v>
      </c>
      <c r="AL188">
        <v>470.83076599999998</v>
      </c>
      <c r="AM188">
        <v>408.486378</v>
      </c>
      <c r="AN188">
        <v>305.56723099999999</v>
      </c>
      <c r="AO188">
        <v>183.035248</v>
      </c>
      <c r="AP188">
        <v>7.8630829999999996</v>
      </c>
      <c r="AQ188">
        <v>57.568438</v>
      </c>
      <c r="AR188">
        <v>320.30564500000003</v>
      </c>
      <c r="AS188">
        <v>36.967790999999998</v>
      </c>
      <c r="AT188">
        <v>166.94754399999999</v>
      </c>
      <c r="AU188">
        <v>2.6229110000000002</v>
      </c>
      <c r="AV188">
        <v>2.6028880000000001</v>
      </c>
      <c r="AW188">
        <v>2.554681</v>
      </c>
      <c r="AX188">
        <v>2.3960000000000001E-3</v>
      </c>
      <c r="AY188">
        <v>2.957E-3</v>
      </c>
      <c r="AZ188">
        <v>6.0999999999999997E-4</v>
      </c>
      <c r="BA188">
        <v>6.2100000000000002E-4</v>
      </c>
      <c r="BB188">
        <v>0.122824</v>
      </c>
      <c r="BC188">
        <v>0.134793</v>
      </c>
      <c r="BD188">
        <v>0.117382</v>
      </c>
      <c r="BE188">
        <v>1.016635</v>
      </c>
      <c r="BF188">
        <v>2.6289999999999998E-3</v>
      </c>
      <c r="BG188">
        <v>2.7099999999999997E-4</v>
      </c>
      <c r="BH188">
        <v>5.4000000000000001E-4</v>
      </c>
    </row>
    <row r="189" spans="1:60">
      <c r="A189">
        <v>187</v>
      </c>
      <c r="B189">
        <v>55.312862000000003</v>
      </c>
      <c r="C189">
        <v>58.387740000000001</v>
      </c>
      <c r="D189">
        <v>51.835129999999999</v>
      </c>
      <c r="E189">
        <v>38.313676000000001</v>
      </c>
      <c r="F189">
        <v>24.383310000000002</v>
      </c>
      <c r="G189">
        <v>17.515929</v>
      </c>
      <c r="H189">
        <v>15.921879000000001</v>
      </c>
      <c r="I189">
        <v>14.514787</v>
      </c>
      <c r="J189">
        <v>216.59531000000001</v>
      </c>
      <c r="K189">
        <v>210.633273</v>
      </c>
      <c r="L189">
        <v>183.64822699999999</v>
      </c>
      <c r="M189">
        <v>162.08514</v>
      </c>
      <c r="N189">
        <v>146.75755599999999</v>
      </c>
      <c r="O189">
        <v>126.82884</v>
      </c>
      <c r="P189">
        <v>93.513283000000001</v>
      </c>
      <c r="Q189">
        <v>44.537384000000003</v>
      </c>
      <c r="R189">
        <v>232.61934600000001</v>
      </c>
      <c r="S189">
        <v>197.51406499999999</v>
      </c>
      <c r="T189">
        <v>168.20413600000001</v>
      </c>
      <c r="U189">
        <v>155.97293099999999</v>
      </c>
      <c r="V189">
        <v>146.33999</v>
      </c>
      <c r="W189">
        <v>123.746166</v>
      </c>
      <c r="X189">
        <v>88.350402000000003</v>
      </c>
      <c r="Y189">
        <v>48.612166999999999</v>
      </c>
      <c r="Z189">
        <v>341.78887900000001</v>
      </c>
      <c r="AA189">
        <v>302.667709</v>
      </c>
      <c r="AB189">
        <v>263.98403300000001</v>
      </c>
      <c r="AC189">
        <v>241.04140599999999</v>
      </c>
      <c r="AD189">
        <v>206.18705299999999</v>
      </c>
      <c r="AE189">
        <v>137.333021</v>
      </c>
      <c r="AF189">
        <v>96.814171000000002</v>
      </c>
      <c r="AG189">
        <v>36.900311000000002</v>
      </c>
      <c r="AH189">
        <v>568.61727299999995</v>
      </c>
      <c r="AI189">
        <v>574.22637799999995</v>
      </c>
      <c r="AJ189">
        <v>529.58271100000002</v>
      </c>
      <c r="AK189">
        <v>515.24190899999996</v>
      </c>
      <c r="AL189">
        <v>476.21126400000003</v>
      </c>
      <c r="AM189">
        <v>413.03188499999999</v>
      </c>
      <c r="AN189">
        <v>303.28913699999998</v>
      </c>
      <c r="AO189">
        <v>181.85158100000001</v>
      </c>
      <c r="AP189">
        <v>7.7865690000000001</v>
      </c>
      <c r="AQ189">
        <v>59.078111999999997</v>
      </c>
      <c r="AR189">
        <v>317.59564699999999</v>
      </c>
      <c r="AS189">
        <v>23.464113000000001</v>
      </c>
      <c r="AT189">
        <v>177.513689</v>
      </c>
      <c r="AU189">
        <v>2.617874</v>
      </c>
      <c r="AV189">
        <v>2.596174</v>
      </c>
      <c r="AW189">
        <v>2.5504069999999999</v>
      </c>
      <c r="AX189">
        <v>2.5479999999999999E-3</v>
      </c>
      <c r="AY189">
        <v>2.8040000000000001E-3</v>
      </c>
      <c r="AZ189">
        <v>1.5300000000000001E-4</v>
      </c>
      <c r="BA189">
        <v>4.6900000000000002E-4</v>
      </c>
      <c r="BB189">
        <v>0.122977</v>
      </c>
      <c r="BC189">
        <v>0.13464000000000001</v>
      </c>
      <c r="BD189">
        <v>0.114331</v>
      </c>
      <c r="BE189">
        <v>1.014499</v>
      </c>
      <c r="BF189">
        <v>1.5610000000000001E-3</v>
      </c>
      <c r="BG189">
        <v>-3.3909999999999999E-3</v>
      </c>
      <c r="BH189">
        <v>2.34E-4</v>
      </c>
    </row>
    <row r="190" spans="1:60">
      <c r="A190">
        <v>188</v>
      </c>
      <c r="B190">
        <v>55.812378000000002</v>
      </c>
      <c r="C190">
        <v>58.113554000000001</v>
      </c>
      <c r="D190">
        <v>51.190440000000002</v>
      </c>
      <c r="E190">
        <v>37.587319000000001</v>
      </c>
      <c r="F190">
        <v>24.404136000000001</v>
      </c>
      <c r="G190">
        <v>17.612971999999999</v>
      </c>
      <c r="H190">
        <v>15.942852999999999</v>
      </c>
      <c r="I190">
        <v>14.535776</v>
      </c>
      <c r="J190">
        <v>215.55201600000001</v>
      </c>
      <c r="K190">
        <v>211.30142599999999</v>
      </c>
      <c r="L190">
        <v>185.12028100000001</v>
      </c>
      <c r="M190">
        <v>161.611189</v>
      </c>
      <c r="N190">
        <v>146.89188999999999</v>
      </c>
      <c r="O190">
        <v>127.824072</v>
      </c>
      <c r="P190">
        <v>95.890472000000003</v>
      </c>
      <c r="Q190">
        <v>45.448566999999997</v>
      </c>
      <c r="R190">
        <v>229.99346499999999</v>
      </c>
      <c r="S190">
        <v>198.94677200000001</v>
      </c>
      <c r="T190">
        <v>169.94147799999999</v>
      </c>
      <c r="U190">
        <v>157.057852</v>
      </c>
      <c r="V190">
        <v>148.48186100000001</v>
      </c>
      <c r="W190">
        <v>123.804179</v>
      </c>
      <c r="X190">
        <v>89.473535999999996</v>
      </c>
      <c r="Y190">
        <v>49.705812999999999</v>
      </c>
      <c r="Z190">
        <v>338.89039700000001</v>
      </c>
      <c r="AA190">
        <v>302.026342</v>
      </c>
      <c r="AB190">
        <v>264.11650900000001</v>
      </c>
      <c r="AC190">
        <v>243.433672</v>
      </c>
      <c r="AD190">
        <v>206.322383</v>
      </c>
      <c r="AE190">
        <v>136.26154199999999</v>
      </c>
      <c r="AF190">
        <v>98.641289999999998</v>
      </c>
      <c r="AG190">
        <v>37.891931</v>
      </c>
      <c r="AH190">
        <v>571.80486900000005</v>
      </c>
      <c r="AI190">
        <v>564.66529700000001</v>
      </c>
      <c r="AJ190">
        <v>526.14431100000002</v>
      </c>
      <c r="AK190">
        <v>517.57211800000005</v>
      </c>
      <c r="AL190">
        <v>485.067566</v>
      </c>
      <c r="AM190">
        <v>402.709292</v>
      </c>
      <c r="AN190">
        <v>294.49285099999997</v>
      </c>
      <c r="AO190">
        <v>181.01159899999999</v>
      </c>
      <c r="AP190">
        <v>7.8630829999999996</v>
      </c>
      <c r="AQ190">
        <v>60.623564000000002</v>
      </c>
      <c r="AR190">
        <v>323.92867200000001</v>
      </c>
      <c r="AS190">
        <v>35.658769999999997</v>
      </c>
      <c r="AT190">
        <v>168.70085399999999</v>
      </c>
      <c r="AU190">
        <v>2.6110060000000002</v>
      </c>
      <c r="AV190">
        <v>2.5853410000000001</v>
      </c>
      <c r="AW190">
        <v>2.5499499999999999</v>
      </c>
      <c r="AX190">
        <v>2.5479999999999999E-3</v>
      </c>
      <c r="AY190">
        <v>3.1089999999999998E-3</v>
      </c>
      <c r="AZ190">
        <v>1.5300000000000001E-4</v>
      </c>
      <c r="BA190">
        <v>4.6900000000000002E-4</v>
      </c>
      <c r="BB190">
        <v>0.122824</v>
      </c>
      <c r="BC190">
        <v>0.136319</v>
      </c>
      <c r="BD190">
        <v>0.114789</v>
      </c>
      <c r="BE190">
        <v>1.01633</v>
      </c>
      <c r="BF190">
        <v>3.2399999999999998E-3</v>
      </c>
      <c r="BG190">
        <v>-4.4590000000000003E-3</v>
      </c>
      <c r="BH190">
        <v>6.9200000000000002E-4</v>
      </c>
    </row>
    <row r="191" spans="1:60">
      <c r="A191">
        <v>189</v>
      </c>
      <c r="B191">
        <v>56.260140999999997</v>
      </c>
      <c r="C191">
        <v>57.935017999999999</v>
      </c>
      <c r="D191">
        <v>50.900317000000001</v>
      </c>
      <c r="E191">
        <v>37.294009000000003</v>
      </c>
      <c r="F191">
        <v>24.334157999999999</v>
      </c>
      <c r="G191">
        <v>17.770838999999999</v>
      </c>
      <c r="H191">
        <v>15.986646</v>
      </c>
      <c r="I191">
        <v>14.579606999999999</v>
      </c>
      <c r="J191">
        <v>217.457863</v>
      </c>
      <c r="K191">
        <v>207.80350799999999</v>
      </c>
      <c r="L191">
        <v>183.674971</v>
      </c>
      <c r="M191">
        <v>162.26410899999999</v>
      </c>
      <c r="N191">
        <v>148.03295600000001</v>
      </c>
      <c r="O191">
        <v>129.55529799999999</v>
      </c>
      <c r="P191">
        <v>97.480841999999996</v>
      </c>
      <c r="Q191">
        <v>45.194392000000001</v>
      </c>
      <c r="R191">
        <v>235.365296</v>
      </c>
      <c r="S191">
        <v>200.40204800000001</v>
      </c>
      <c r="T191">
        <v>169.26058399999999</v>
      </c>
      <c r="U191">
        <v>157.48165</v>
      </c>
      <c r="V191">
        <v>148.60121599999999</v>
      </c>
      <c r="W191">
        <v>123.510532</v>
      </c>
      <c r="X191">
        <v>90.655877000000004</v>
      </c>
      <c r="Y191">
        <v>50.451068999999997</v>
      </c>
      <c r="Z191">
        <v>333.41972199999998</v>
      </c>
      <c r="AA191">
        <v>298.35394400000001</v>
      </c>
      <c r="AB191">
        <v>262.51728400000002</v>
      </c>
      <c r="AC191">
        <v>244.567779</v>
      </c>
      <c r="AD191">
        <v>205.56577200000001</v>
      </c>
      <c r="AE191">
        <v>137.811544</v>
      </c>
      <c r="AF191">
        <v>98.019791999999995</v>
      </c>
      <c r="AG191">
        <v>39.091495999999999</v>
      </c>
      <c r="AH191">
        <v>568.58681899999999</v>
      </c>
      <c r="AI191">
        <v>564.09780499999999</v>
      </c>
      <c r="AJ191">
        <v>532.02319499999999</v>
      </c>
      <c r="AK191">
        <v>519.65633400000002</v>
      </c>
      <c r="AL191">
        <v>493.16617400000001</v>
      </c>
      <c r="AM191">
        <v>433.23629499999998</v>
      </c>
      <c r="AN191">
        <v>290.626013</v>
      </c>
      <c r="AO191">
        <v>183.49917199999999</v>
      </c>
      <c r="AP191">
        <v>7.8688099999999999</v>
      </c>
      <c r="AQ191">
        <v>62.173563000000001</v>
      </c>
      <c r="AR191">
        <v>328.21241500000002</v>
      </c>
      <c r="AS191">
        <v>38.318173000000002</v>
      </c>
      <c r="AT191">
        <v>165.010167</v>
      </c>
      <c r="AU191">
        <v>2.605664</v>
      </c>
      <c r="AV191">
        <v>2.577102</v>
      </c>
      <c r="AW191">
        <v>2.5609380000000002</v>
      </c>
      <c r="AX191">
        <v>2.5479999999999999E-3</v>
      </c>
      <c r="AY191">
        <v>3.2620000000000001E-3</v>
      </c>
      <c r="AZ191">
        <v>7.6300000000000001E-4</v>
      </c>
      <c r="BA191">
        <v>7.7399999999999995E-4</v>
      </c>
      <c r="BB191">
        <v>0.122824</v>
      </c>
      <c r="BC191">
        <v>0.136319</v>
      </c>
      <c r="BD191">
        <v>0.114941</v>
      </c>
      <c r="BE191">
        <v>1.0155670000000001</v>
      </c>
      <c r="BF191">
        <v>2.7820000000000002E-3</v>
      </c>
      <c r="BG191">
        <v>-1.407E-3</v>
      </c>
      <c r="BH191">
        <v>5.4000000000000001E-4</v>
      </c>
    </row>
    <row r="192" spans="1:60">
      <c r="A192">
        <v>190</v>
      </c>
      <c r="B192">
        <v>55.191211000000003</v>
      </c>
      <c r="C192">
        <v>57.971829</v>
      </c>
      <c r="D192">
        <v>50.715501000000003</v>
      </c>
      <c r="E192">
        <v>37.817041000000003</v>
      </c>
      <c r="F192">
        <v>24.447621000000002</v>
      </c>
      <c r="G192">
        <v>17.808878</v>
      </c>
      <c r="H192">
        <v>16.062819999999999</v>
      </c>
      <c r="I192">
        <v>14.579606999999999</v>
      </c>
      <c r="J192">
        <v>216.203881</v>
      </c>
      <c r="K192">
        <v>205.63139000000001</v>
      </c>
      <c r="L192">
        <v>181.880358</v>
      </c>
      <c r="M192">
        <v>162.75912</v>
      </c>
      <c r="N192">
        <v>149.282534</v>
      </c>
      <c r="O192">
        <v>131.47044</v>
      </c>
      <c r="P192">
        <v>97.997074999999995</v>
      </c>
      <c r="Q192">
        <v>44.711888000000002</v>
      </c>
      <c r="R192">
        <v>235.629535</v>
      </c>
      <c r="S192">
        <v>197.61710500000001</v>
      </c>
      <c r="T192">
        <v>168.802898</v>
      </c>
      <c r="U192">
        <v>156.94952599999999</v>
      </c>
      <c r="V192">
        <v>148.146524</v>
      </c>
      <c r="W192">
        <v>123.996837</v>
      </c>
      <c r="X192">
        <v>91.097308999999996</v>
      </c>
      <c r="Y192">
        <v>51.005614999999999</v>
      </c>
      <c r="Z192">
        <v>338.23899299999999</v>
      </c>
      <c r="AA192">
        <v>292.01792699999999</v>
      </c>
      <c r="AB192">
        <v>262.81593700000002</v>
      </c>
      <c r="AC192">
        <v>243.81552600000001</v>
      </c>
      <c r="AD192">
        <v>203.35439500000001</v>
      </c>
      <c r="AE192">
        <v>139.84746100000001</v>
      </c>
      <c r="AF192">
        <v>96.987431999999998</v>
      </c>
      <c r="AG192">
        <v>40.321458</v>
      </c>
      <c r="AH192">
        <v>569.79378499999996</v>
      </c>
      <c r="AI192">
        <v>573.46888899999999</v>
      </c>
      <c r="AJ192">
        <v>539.99636299999997</v>
      </c>
      <c r="AK192">
        <v>523.19316300000003</v>
      </c>
      <c r="AL192">
        <v>495.37257899999997</v>
      </c>
      <c r="AM192">
        <v>446.555318</v>
      </c>
      <c r="AN192">
        <v>302.03371700000002</v>
      </c>
      <c r="AO192">
        <v>199.17774700000001</v>
      </c>
      <c r="AP192">
        <v>8.12514</v>
      </c>
      <c r="AQ192">
        <v>63.706212999999998</v>
      </c>
      <c r="AR192">
        <v>329.33443299999999</v>
      </c>
      <c r="AS192">
        <v>31.941845000000001</v>
      </c>
      <c r="AT192">
        <v>169.724558</v>
      </c>
      <c r="AU192">
        <v>2.6313059999999999</v>
      </c>
      <c r="AV192">
        <v>2.6067019999999999</v>
      </c>
      <c r="AW192">
        <v>2.5745200000000001</v>
      </c>
      <c r="AX192">
        <v>2.3960000000000001E-3</v>
      </c>
      <c r="AY192">
        <v>2.8040000000000001E-3</v>
      </c>
      <c r="AZ192">
        <v>3.0499999999999999E-4</v>
      </c>
      <c r="BA192">
        <v>4.6900000000000002E-4</v>
      </c>
      <c r="BB192">
        <v>0.122519</v>
      </c>
      <c r="BC192">
        <v>0.136319</v>
      </c>
      <c r="BD192">
        <v>0.115094</v>
      </c>
      <c r="BE192">
        <v>1.01633</v>
      </c>
      <c r="BF192">
        <v>5.2240000000000003E-3</v>
      </c>
      <c r="BG192">
        <v>-4.9200000000000003E-4</v>
      </c>
      <c r="BH192">
        <v>3.8699999999999997E-4</v>
      </c>
    </row>
    <row r="193" spans="1:60">
      <c r="A193">
        <v>191</v>
      </c>
      <c r="B193">
        <v>54.527425000000001</v>
      </c>
      <c r="C193">
        <v>57.824579</v>
      </c>
      <c r="D193">
        <v>50.308826000000003</v>
      </c>
      <c r="E193">
        <v>37.854391</v>
      </c>
      <c r="F193">
        <v>24.750129999999999</v>
      </c>
      <c r="G193">
        <v>17.884952999999999</v>
      </c>
      <c r="H193">
        <v>16.138988999999999</v>
      </c>
      <c r="I193">
        <v>14.655844</v>
      </c>
      <c r="J193">
        <v>222.317217</v>
      </c>
      <c r="K193">
        <v>204.373403</v>
      </c>
      <c r="L193">
        <v>181.26945699999999</v>
      </c>
      <c r="M193">
        <v>162.53064499999999</v>
      </c>
      <c r="N193">
        <v>149.699206</v>
      </c>
      <c r="O193">
        <v>131.80861899999999</v>
      </c>
      <c r="P193">
        <v>98.476541999999995</v>
      </c>
      <c r="Q193">
        <v>47.159663999999999</v>
      </c>
      <c r="R193">
        <v>231.58746099999999</v>
      </c>
      <c r="S193">
        <v>195.97618700000001</v>
      </c>
      <c r="T193">
        <v>167.96391800000001</v>
      </c>
      <c r="U193">
        <v>156.11352400000001</v>
      </c>
      <c r="V193">
        <v>147.388902</v>
      </c>
      <c r="W193">
        <v>125.456575</v>
      </c>
      <c r="X193">
        <v>91.722784000000004</v>
      </c>
      <c r="Y193">
        <v>53.037267999999997</v>
      </c>
      <c r="Z193">
        <v>343.419061</v>
      </c>
      <c r="AA193">
        <v>295.00337999999999</v>
      </c>
      <c r="AB193">
        <v>265.94950299999999</v>
      </c>
      <c r="AC193">
        <v>243.10066399999999</v>
      </c>
      <c r="AD193">
        <v>203.659468</v>
      </c>
      <c r="AE193">
        <v>143.018562</v>
      </c>
      <c r="AF193">
        <v>100.04904500000001</v>
      </c>
      <c r="AG193">
        <v>41.661740999999999</v>
      </c>
      <c r="AH193">
        <v>566.83201099999997</v>
      </c>
      <c r="AI193">
        <v>578.85256300000003</v>
      </c>
      <c r="AJ193">
        <v>554.252475</v>
      </c>
      <c r="AK193">
        <v>528.79214200000001</v>
      </c>
      <c r="AL193">
        <v>504.26521200000002</v>
      </c>
      <c r="AM193">
        <v>455.720304</v>
      </c>
      <c r="AN193">
        <v>292.50750299999999</v>
      </c>
      <c r="AO193">
        <v>191.63233700000001</v>
      </c>
      <c r="AP193">
        <v>8.5573399999999999</v>
      </c>
      <c r="AQ193">
        <v>65.039736000000005</v>
      </c>
      <c r="AR193">
        <v>330.55115599999999</v>
      </c>
      <c r="AS193">
        <v>35.963712999999998</v>
      </c>
      <c r="AT193">
        <v>169.164051</v>
      </c>
      <c r="AU193">
        <v>2.5846019999999998</v>
      </c>
      <c r="AV193">
        <v>2.5626060000000002</v>
      </c>
      <c r="AW193">
        <v>2.5531540000000001</v>
      </c>
      <c r="AX193">
        <v>2.5479999999999999E-3</v>
      </c>
      <c r="AY193">
        <v>3.1089999999999998E-3</v>
      </c>
      <c r="AZ193">
        <v>3.0499999999999999E-4</v>
      </c>
      <c r="BA193">
        <v>7.7399999999999995E-4</v>
      </c>
      <c r="BB193">
        <v>0.122672</v>
      </c>
      <c r="BC193">
        <v>0.13647200000000001</v>
      </c>
      <c r="BD193">
        <v>0.115399</v>
      </c>
      <c r="BE193">
        <v>1.015873</v>
      </c>
      <c r="BF193">
        <v>5.9870000000000001E-3</v>
      </c>
      <c r="BG193">
        <v>1.9499999999999999E-3</v>
      </c>
      <c r="BH193">
        <v>5.4000000000000001E-4</v>
      </c>
    </row>
    <row r="194" spans="1:60">
      <c r="A194">
        <v>192</v>
      </c>
      <c r="B194">
        <v>54.41677</v>
      </c>
      <c r="C194">
        <v>57.898206000000002</v>
      </c>
      <c r="D194">
        <v>50.567632000000003</v>
      </c>
      <c r="E194">
        <v>37.891739999999999</v>
      </c>
      <c r="F194">
        <v>25.165942999999999</v>
      </c>
      <c r="G194">
        <v>17.999058000000002</v>
      </c>
      <c r="H194">
        <v>16.138988999999999</v>
      </c>
      <c r="I194">
        <v>14.655844</v>
      </c>
      <c r="J194">
        <v>215.59572399999999</v>
      </c>
      <c r="K194">
        <v>203.53457499999999</v>
      </c>
      <c r="L194">
        <v>180.620397</v>
      </c>
      <c r="M194">
        <v>161.80723599999999</v>
      </c>
      <c r="N194">
        <v>149.81285600000001</v>
      </c>
      <c r="O194">
        <v>131.395298</v>
      </c>
      <c r="P194">
        <v>99.029902000000007</v>
      </c>
      <c r="Q194">
        <v>50.786166999999999</v>
      </c>
      <c r="R194">
        <v>226.85753299999999</v>
      </c>
      <c r="S194">
        <v>196.43414899999999</v>
      </c>
      <c r="T194">
        <v>168.154582</v>
      </c>
      <c r="U194">
        <v>155.27776600000001</v>
      </c>
      <c r="V194">
        <v>147.01018500000001</v>
      </c>
      <c r="W194">
        <v>126.730172</v>
      </c>
      <c r="X194">
        <v>92.348398000000003</v>
      </c>
      <c r="Y194">
        <v>54.402605999999999</v>
      </c>
      <c r="Z194">
        <v>339.62563299999999</v>
      </c>
      <c r="AA194">
        <v>300.34052500000001</v>
      </c>
      <c r="AB194">
        <v>266.35954199999998</v>
      </c>
      <c r="AC194">
        <v>244.86861400000001</v>
      </c>
      <c r="AD194">
        <v>203.85013000000001</v>
      </c>
      <c r="AE194">
        <v>146.53501299999999</v>
      </c>
      <c r="AF194">
        <v>101.67384199999999</v>
      </c>
      <c r="AG194">
        <v>43.334961999999997</v>
      </c>
      <c r="AH194">
        <v>569.082853</v>
      </c>
      <c r="AI194">
        <v>579.06214999999997</v>
      </c>
      <c r="AJ194">
        <v>568.99459200000001</v>
      </c>
      <c r="AK194">
        <v>532.11733600000002</v>
      </c>
      <c r="AL194">
        <v>500.31027999999998</v>
      </c>
      <c r="AM194">
        <v>454.99709200000001</v>
      </c>
      <c r="AN194">
        <v>286.77989500000001</v>
      </c>
      <c r="AO194">
        <v>152.90126000000001</v>
      </c>
      <c r="AP194">
        <v>8.6663519999999998</v>
      </c>
      <c r="AQ194">
        <v>66.209413999999995</v>
      </c>
      <c r="AR194">
        <v>329.81494099999998</v>
      </c>
      <c r="AS194">
        <v>33.486038000000001</v>
      </c>
      <c r="AT194">
        <v>171.522682</v>
      </c>
      <c r="AU194">
        <v>2.6102430000000001</v>
      </c>
      <c r="AV194">
        <v>2.589766</v>
      </c>
      <c r="AW194">
        <v>2.5525440000000001</v>
      </c>
      <c r="AX194">
        <v>2.7009999999999998E-3</v>
      </c>
      <c r="AY194">
        <v>2.957E-3</v>
      </c>
      <c r="AZ194">
        <v>3.0499999999999999E-4</v>
      </c>
      <c r="BA194">
        <v>7.7399999999999995E-4</v>
      </c>
      <c r="BB194">
        <v>0.122672</v>
      </c>
      <c r="BC194">
        <v>0.13647200000000001</v>
      </c>
      <c r="BD194">
        <v>0.115399</v>
      </c>
      <c r="BE194">
        <v>1.01511</v>
      </c>
      <c r="BF194">
        <v>6.9020000000000001E-3</v>
      </c>
      <c r="BG194">
        <v>2.5600000000000002E-3</v>
      </c>
      <c r="BH194">
        <v>3.8699999999999997E-4</v>
      </c>
    </row>
    <row r="195" spans="1:60">
      <c r="A195">
        <v>193</v>
      </c>
      <c r="B195">
        <v>54.927577999999997</v>
      </c>
      <c r="C195">
        <v>57.708620000000003</v>
      </c>
      <c r="D195">
        <v>51.486043000000002</v>
      </c>
      <c r="E195">
        <v>38.184891999999998</v>
      </c>
      <c r="F195">
        <v>25.575938000000001</v>
      </c>
      <c r="G195">
        <v>17.955328000000002</v>
      </c>
      <c r="H195">
        <v>16.247530000000001</v>
      </c>
      <c r="I195">
        <v>14.764483</v>
      </c>
      <c r="J195">
        <v>219.12341499999999</v>
      </c>
      <c r="K195">
        <v>203.10939999999999</v>
      </c>
      <c r="L195">
        <v>180.80557400000001</v>
      </c>
      <c r="M195">
        <v>161.49698699999999</v>
      </c>
      <c r="N195">
        <v>149.958721</v>
      </c>
      <c r="O195">
        <v>131.46481399999999</v>
      </c>
      <c r="P195">
        <v>99.688592999999997</v>
      </c>
      <c r="Q195">
        <v>52.701324</v>
      </c>
      <c r="R195">
        <v>228.555588</v>
      </c>
      <c r="S195">
        <v>193.985714</v>
      </c>
      <c r="T195">
        <v>166.96688</v>
      </c>
      <c r="U195">
        <v>155.196112</v>
      </c>
      <c r="V195">
        <v>147.080252</v>
      </c>
      <c r="W195">
        <v>127.09932499999999</v>
      </c>
      <c r="X195">
        <v>92.895015999999998</v>
      </c>
      <c r="Y195">
        <v>55.355874</v>
      </c>
      <c r="Z195">
        <v>341.26184000000001</v>
      </c>
      <c r="AA195">
        <v>293.63449800000001</v>
      </c>
      <c r="AB195">
        <v>263.220933</v>
      </c>
      <c r="AC195">
        <v>243.35842099999999</v>
      </c>
      <c r="AD195">
        <v>204.14946399999999</v>
      </c>
      <c r="AE195">
        <v>147.097039</v>
      </c>
      <c r="AF195">
        <v>103.331367</v>
      </c>
      <c r="AG195">
        <v>43.960903000000002</v>
      </c>
      <c r="AH195">
        <v>566.25903400000004</v>
      </c>
      <c r="AI195">
        <v>568.967355</v>
      </c>
      <c r="AJ195">
        <v>557.25893099999996</v>
      </c>
      <c r="AK195">
        <v>520.91063499999996</v>
      </c>
      <c r="AL195">
        <v>491.019048</v>
      </c>
      <c r="AM195">
        <v>440.74760199999997</v>
      </c>
      <c r="AN195">
        <v>286.48978099999999</v>
      </c>
      <c r="AO195">
        <v>155.906012</v>
      </c>
      <c r="AP195">
        <v>8.4808450000000004</v>
      </c>
      <c r="AQ195">
        <v>67.242904999999993</v>
      </c>
      <c r="AR195">
        <v>329.89348899999999</v>
      </c>
      <c r="AS195">
        <v>40.108714999999997</v>
      </c>
      <c r="AT195">
        <v>166.53407799999999</v>
      </c>
      <c r="AU195">
        <v>2.620622</v>
      </c>
      <c r="AV195">
        <v>2.5967850000000001</v>
      </c>
      <c r="AW195">
        <v>2.5551379999999999</v>
      </c>
      <c r="AX195">
        <v>2.5479999999999999E-3</v>
      </c>
      <c r="AY195">
        <v>2.8040000000000001E-3</v>
      </c>
      <c r="AZ195">
        <v>3.0499999999999999E-4</v>
      </c>
      <c r="BA195">
        <v>7.7399999999999995E-4</v>
      </c>
      <c r="BB195">
        <v>0.122977</v>
      </c>
      <c r="BC195">
        <v>0.136319</v>
      </c>
      <c r="BD195">
        <v>0.115246</v>
      </c>
      <c r="BE195">
        <v>1.01572</v>
      </c>
      <c r="BF195">
        <v>9.0390000000000002E-3</v>
      </c>
      <c r="BG195">
        <v>2.1020000000000001E-3</v>
      </c>
      <c r="BH195">
        <v>6.9200000000000002E-4</v>
      </c>
    </row>
    <row r="196" spans="1:60">
      <c r="A196">
        <v>194</v>
      </c>
      <c r="B196">
        <v>55.012372999999997</v>
      </c>
      <c r="C196">
        <v>57.756466000000003</v>
      </c>
      <c r="D196">
        <v>51.312367999999999</v>
      </c>
      <c r="E196">
        <v>38.49474</v>
      </c>
      <c r="F196">
        <v>26.191552999999999</v>
      </c>
      <c r="G196">
        <v>18.118846999999999</v>
      </c>
      <c r="H196">
        <v>16.335096</v>
      </c>
      <c r="I196">
        <v>14.775902</v>
      </c>
      <c r="J196">
        <v>219.21073799999999</v>
      </c>
      <c r="K196">
        <v>205.25592399999999</v>
      </c>
      <c r="L196">
        <v>180.16797199999999</v>
      </c>
      <c r="M196">
        <v>161.241929</v>
      </c>
      <c r="N196">
        <v>150.386867</v>
      </c>
      <c r="O196">
        <v>131.70151200000001</v>
      </c>
      <c r="P196">
        <v>100.14257600000001</v>
      </c>
      <c r="Q196">
        <v>51.382933000000001</v>
      </c>
      <c r="R196">
        <v>233.407175</v>
      </c>
      <c r="S196">
        <v>192.89011300000001</v>
      </c>
      <c r="T196">
        <v>169.41886600000001</v>
      </c>
      <c r="U196">
        <v>155.70130399999999</v>
      </c>
      <c r="V196">
        <v>147.849118</v>
      </c>
      <c r="W196">
        <v>126.88567999999999</v>
      </c>
      <c r="X196">
        <v>93.642392000000001</v>
      </c>
      <c r="Y196">
        <v>56.325208000000003</v>
      </c>
      <c r="Z196">
        <v>335.43370399999998</v>
      </c>
      <c r="AA196">
        <v>289.25645200000002</v>
      </c>
      <c r="AB196">
        <v>264.79913900000003</v>
      </c>
      <c r="AC196">
        <v>241.37470099999999</v>
      </c>
      <c r="AD196">
        <v>204.19901400000001</v>
      </c>
      <c r="AE196">
        <v>144.68721199999999</v>
      </c>
      <c r="AF196">
        <v>103.601266</v>
      </c>
      <c r="AG196">
        <v>44.009169999999997</v>
      </c>
      <c r="AH196">
        <v>552.97512500000005</v>
      </c>
      <c r="AI196">
        <v>545.05285700000002</v>
      </c>
      <c r="AJ196">
        <v>535.10248799999999</v>
      </c>
      <c r="AK196">
        <v>519.65633400000002</v>
      </c>
      <c r="AL196">
        <v>487.3304</v>
      </c>
      <c r="AM196">
        <v>426.29399000000001</v>
      </c>
      <c r="AN196">
        <v>286.415864</v>
      </c>
      <c r="AO196">
        <v>150.55563000000001</v>
      </c>
      <c r="AP196">
        <v>8.1748449999999995</v>
      </c>
      <c r="AQ196">
        <v>68.270674999999997</v>
      </c>
      <c r="AR196">
        <v>329.345372</v>
      </c>
      <c r="AS196">
        <v>42.863706999999998</v>
      </c>
      <c r="AT196">
        <v>164.66736499999999</v>
      </c>
      <c r="AU196">
        <v>2.6142110000000001</v>
      </c>
      <c r="AV196">
        <v>2.5929700000000002</v>
      </c>
      <c r="AW196">
        <v>2.5496439999999998</v>
      </c>
      <c r="AX196">
        <v>2.2430000000000002E-3</v>
      </c>
      <c r="AY196">
        <v>2.957E-3</v>
      </c>
      <c r="AZ196">
        <v>4.5800000000000002E-4</v>
      </c>
      <c r="BA196">
        <v>7.7399999999999995E-4</v>
      </c>
      <c r="BB196">
        <v>0.122672</v>
      </c>
      <c r="BC196">
        <v>0.136319</v>
      </c>
      <c r="BD196">
        <v>0.115399</v>
      </c>
      <c r="BE196">
        <v>1.015873</v>
      </c>
      <c r="BF196">
        <v>1.026E-2</v>
      </c>
      <c r="BG196">
        <v>1.645E-3</v>
      </c>
      <c r="BH196">
        <v>3.8699999999999997E-4</v>
      </c>
    </row>
    <row r="197" spans="1:60">
      <c r="A197">
        <v>195</v>
      </c>
      <c r="B197">
        <v>55.080596999999997</v>
      </c>
      <c r="C197">
        <v>57.603684999999999</v>
      </c>
      <c r="D197">
        <v>51.159021000000003</v>
      </c>
      <c r="E197">
        <v>38.862366999999999</v>
      </c>
      <c r="F197">
        <v>26.827594999999999</v>
      </c>
      <c r="G197">
        <v>18.037089999999999</v>
      </c>
      <c r="H197">
        <v>16.253233999999999</v>
      </c>
      <c r="I197">
        <v>14.808306999999999</v>
      </c>
      <c r="J197">
        <v>219.12910400000001</v>
      </c>
      <c r="K197">
        <v>207.917801</v>
      </c>
      <c r="L197">
        <v>178.63521399999999</v>
      </c>
      <c r="M197">
        <v>160.47503399999999</v>
      </c>
      <c r="N197">
        <v>151.13917000000001</v>
      </c>
      <c r="O197">
        <v>132.44757300000001</v>
      </c>
      <c r="P197">
        <v>101.318641</v>
      </c>
      <c r="Q197">
        <v>50.970950999999999</v>
      </c>
      <c r="R197">
        <v>239.21286499999999</v>
      </c>
      <c r="S197">
        <v>197.35000099999999</v>
      </c>
      <c r="T197">
        <v>171.435136</v>
      </c>
      <c r="U197">
        <v>155.77159399999999</v>
      </c>
      <c r="V197">
        <v>147.12379300000001</v>
      </c>
      <c r="W197">
        <v>126.35548799999999</v>
      </c>
      <c r="X197">
        <v>94.741798000000003</v>
      </c>
      <c r="Y197">
        <v>57.498477000000001</v>
      </c>
      <c r="Z197">
        <v>338.42146400000001</v>
      </c>
      <c r="AA197">
        <v>300.56118199999997</v>
      </c>
      <c r="AB197">
        <v>264.53245399999997</v>
      </c>
      <c r="AC197">
        <v>242.68669800000001</v>
      </c>
      <c r="AD197">
        <v>205.33705399999999</v>
      </c>
      <c r="AE197">
        <v>145.58917299999999</v>
      </c>
      <c r="AF197">
        <v>104.557372</v>
      </c>
      <c r="AG197">
        <v>44.597653000000001</v>
      </c>
      <c r="AH197">
        <v>543.98836800000004</v>
      </c>
      <c r="AI197">
        <v>536.24523399999998</v>
      </c>
      <c r="AJ197">
        <v>529.69551100000001</v>
      </c>
      <c r="AK197">
        <v>518.83200699999998</v>
      </c>
      <c r="AL197">
        <v>484.499483</v>
      </c>
      <c r="AM197">
        <v>421.00178499999998</v>
      </c>
      <c r="AN197">
        <v>285.45476600000001</v>
      </c>
      <c r="AO197">
        <v>166.55901</v>
      </c>
      <c r="AP197">
        <v>7.945322</v>
      </c>
      <c r="AQ197">
        <v>69.518418999999994</v>
      </c>
      <c r="AR197">
        <v>327.88344599999999</v>
      </c>
      <c r="AS197">
        <v>44.833008999999997</v>
      </c>
      <c r="AT197">
        <v>162.07829000000001</v>
      </c>
      <c r="AU197">
        <v>2.6294740000000001</v>
      </c>
      <c r="AV197">
        <v>2.6059389999999998</v>
      </c>
      <c r="AW197">
        <v>2.5659740000000002</v>
      </c>
      <c r="AX197">
        <v>2.7009999999999998E-3</v>
      </c>
      <c r="AY197">
        <v>3.1089999999999998E-3</v>
      </c>
      <c r="AZ197">
        <v>4.5800000000000002E-4</v>
      </c>
      <c r="BA197">
        <v>6.2100000000000002E-4</v>
      </c>
      <c r="BB197">
        <v>0.122824</v>
      </c>
      <c r="BC197">
        <v>0.136014</v>
      </c>
      <c r="BD197">
        <v>0.115399</v>
      </c>
      <c r="BE197">
        <v>1.01572</v>
      </c>
      <c r="BF197">
        <v>1.2854000000000001E-2</v>
      </c>
      <c r="BG197">
        <v>1.9499999999999999E-3</v>
      </c>
      <c r="BH197">
        <v>3.8699999999999997E-4</v>
      </c>
    </row>
    <row r="198" spans="1:60">
      <c r="A198">
        <v>196</v>
      </c>
      <c r="B198">
        <v>55.307340000000003</v>
      </c>
      <c r="C198">
        <v>57.756466000000003</v>
      </c>
      <c r="D198">
        <v>51.497112000000001</v>
      </c>
      <c r="E198">
        <v>39.129134000000001</v>
      </c>
      <c r="F198">
        <v>26.984176999999999</v>
      </c>
      <c r="G198">
        <v>18.080817</v>
      </c>
      <c r="H198">
        <v>16.258938000000001</v>
      </c>
      <c r="I198">
        <v>14.775902</v>
      </c>
      <c r="J198">
        <v>217.08360999999999</v>
      </c>
      <c r="K198">
        <v>205.78955999999999</v>
      </c>
      <c r="L198">
        <v>176.31259499999999</v>
      </c>
      <c r="M198">
        <v>160.93743000000001</v>
      </c>
      <c r="N198">
        <v>152.130571</v>
      </c>
      <c r="O198">
        <v>133.054779</v>
      </c>
      <c r="P198">
        <v>102.728202</v>
      </c>
      <c r="Q198">
        <v>52.453966999999999</v>
      </c>
      <c r="R198">
        <v>242.49547899999999</v>
      </c>
      <c r="S198">
        <v>196.47802899999999</v>
      </c>
      <c r="T198">
        <v>171.32637800000001</v>
      </c>
      <c r="U198">
        <v>155.13152600000001</v>
      </c>
      <c r="V198">
        <v>146.48575600000001</v>
      </c>
      <c r="W198">
        <v>126.361098</v>
      </c>
      <c r="X198">
        <v>95.447349000000003</v>
      </c>
      <c r="Y198">
        <v>58.498068000000004</v>
      </c>
      <c r="Z198">
        <v>336.12739099999999</v>
      </c>
      <c r="AA198">
        <v>305.41749299999998</v>
      </c>
      <c r="AB198">
        <v>264.38882799999999</v>
      </c>
      <c r="AC198">
        <v>242.42886799999999</v>
      </c>
      <c r="AD198">
        <v>204.19901400000001</v>
      </c>
      <c r="AE198">
        <v>147.48692399999999</v>
      </c>
      <c r="AF198">
        <v>104.045044</v>
      </c>
      <c r="AG198">
        <v>45.159877000000002</v>
      </c>
      <c r="AH198">
        <v>546.059708</v>
      </c>
      <c r="AI198">
        <v>554.21176500000001</v>
      </c>
      <c r="AJ198">
        <v>530.97936400000003</v>
      </c>
      <c r="AK198">
        <v>514.381394</v>
      </c>
      <c r="AL198">
        <v>481.41114099999999</v>
      </c>
      <c r="AM198">
        <v>417.14154600000001</v>
      </c>
      <c r="AN198">
        <v>282.93397499999998</v>
      </c>
      <c r="AO198">
        <v>180.78252000000001</v>
      </c>
      <c r="AP198">
        <v>7.6717940000000002</v>
      </c>
      <c r="AQ198">
        <v>70.650368</v>
      </c>
      <c r="AR198">
        <v>326.74469599999998</v>
      </c>
      <c r="AS198">
        <v>43.192774</v>
      </c>
      <c r="AT198">
        <v>163.74767199999999</v>
      </c>
      <c r="AU198">
        <v>2.6084109999999998</v>
      </c>
      <c r="AV198">
        <v>2.5807639999999998</v>
      </c>
      <c r="AW198">
        <v>2.5572750000000002</v>
      </c>
      <c r="AX198">
        <v>2.5479999999999999E-3</v>
      </c>
      <c r="AY198">
        <v>3.1089999999999998E-3</v>
      </c>
      <c r="AZ198">
        <v>3.0499999999999999E-4</v>
      </c>
      <c r="BA198">
        <v>6.2100000000000002E-4</v>
      </c>
      <c r="BB198">
        <v>0.122824</v>
      </c>
      <c r="BC198">
        <v>0.136014</v>
      </c>
      <c r="BD198">
        <v>0.115704</v>
      </c>
      <c r="BE198">
        <v>1.015415</v>
      </c>
      <c r="BF198">
        <v>1.6059E-2</v>
      </c>
      <c r="BG198">
        <v>4.6969999999999998E-3</v>
      </c>
      <c r="BH198">
        <v>5.4000000000000001E-4</v>
      </c>
    </row>
    <row r="199" spans="1:60">
      <c r="A199">
        <v>197</v>
      </c>
      <c r="B199">
        <v>54.564307999999997</v>
      </c>
      <c r="C199">
        <v>57.861393</v>
      </c>
      <c r="D199">
        <v>51.454630999999999</v>
      </c>
      <c r="E199">
        <v>38.974308999999998</v>
      </c>
      <c r="F199">
        <v>26.789857999999999</v>
      </c>
      <c r="G199">
        <v>18.075120999999999</v>
      </c>
      <c r="H199">
        <v>16.253233999999999</v>
      </c>
      <c r="I199">
        <v>14.808306999999999</v>
      </c>
      <c r="J199">
        <v>214.49317199999999</v>
      </c>
      <c r="K199">
        <v>203.91587699999999</v>
      </c>
      <c r="L199">
        <v>174.39885599999999</v>
      </c>
      <c r="M199">
        <v>161.76916600000001</v>
      </c>
      <c r="N199">
        <v>152.23865000000001</v>
      </c>
      <c r="O199">
        <v>133.50045900000001</v>
      </c>
      <c r="P199">
        <v>103.388075</v>
      </c>
      <c r="Q199">
        <v>53.260472999999998</v>
      </c>
      <c r="R199">
        <v>244.220686</v>
      </c>
      <c r="S199">
        <v>196.09067999999999</v>
      </c>
      <c r="T199">
        <v>170.90095600000001</v>
      </c>
      <c r="U199">
        <v>154.40428600000001</v>
      </c>
      <c r="V199">
        <v>146.139376</v>
      </c>
      <c r="W199">
        <v>125.86851900000001</v>
      </c>
      <c r="X199">
        <v>96.326374000000001</v>
      </c>
      <c r="Y199">
        <v>59.375798000000003</v>
      </c>
      <c r="Z199">
        <v>340.06345399999998</v>
      </c>
      <c r="AA199">
        <v>305.81591700000001</v>
      </c>
      <c r="AB199">
        <v>268.44592</v>
      </c>
      <c r="AC199">
        <v>240.12605300000001</v>
      </c>
      <c r="AD199">
        <v>202.78233800000001</v>
      </c>
      <c r="AE199">
        <v>148.35213899999999</v>
      </c>
      <c r="AF199">
        <v>103.22599</v>
      </c>
      <c r="AG199">
        <v>45.302720999999998</v>
      </c>
      <c r="AH199">
        <v>552.00308700000005</v>
      </c>
      <c r="AI199">
        <v>561.87272499999995</v>
      </c>
      <c r="AJ199">
        <v>540.00172299999997</v>
      </c>
      <c r="AK199">
        <v>520.51107500000001</v>
      </c>
      <c r="AL199">
        <v>496.77158600000001</v>
      </c>
      <c r="AM199">
        <v>421.06842499999999</v>
      </c>
      <c r="AN199">
        <v>280.34225700000002</v>
      </c>
      <c r="AO199">
        <v>168.23007100000001</v>
      </c>
      <c r="AP199">
        <v>7.4039669999999997</v>
      </c>
      <c r="AQ199">
        <v>71.604226999999995</v>
      </c>
      <c r="AR199">
        <v>326.23281100000003</v>
      </c>
      <c r="AS199">
        <v>41.890898999999997</v>
      </c>
      <c r="AT199">
        <v>165.385391</v>
      </c>
      <c r="AU199">
        <v>2.6429049999999998</v>
      </c>
      <c r="AV199">
        <v>2.6343190000000001</v>
      </c>
      <c r="AW199">
        <v>2.5635319999999999</v>
      </c>
      <c r="AX199">
        <v>2.3960000000000001E-3</v>
      </c>
      <c r="AY199">
        <v>2.957E-3</v>
      </c>
      <c r="AZ199">
        <v>4.5800000000000002E-4</v>
      </c>
      <c r="BA199">
        <v>6.2100000000000002E-4</v>
      </c>
      <c r="BB199">
        <v>0.122672</v>
      </c>
      <c r="BC199">
        <v>0.13555600000000001</v>
      </c>
      <c r="BD199">
        <v>0.115399</v>
      </c>
      <c r="BE199">
        <v>1.0143470000000001</v>
      </c>
      <c r="BF199">
        <v>1.9112000000000001E-2</v>
      </c>
      <c r="BG199">
        <v>4.5440000000000003E-3</v>
      </c>
      <c r="BH199">
        <v>5.4000000000000001E-4</v>
      </c>
    </row>
    <row r="200" spans="1:60">
      <c r="A200">
        <v>198</v>
      </c>
      <c r="B200">
        <v>54.538473000000003</v>
      </c>
      <c r="C200">
        <v>57.798794999999998</v>
      </c>
      <c r="D200">
        <v>50.578707000000001</v>
      </c>
      <c r="E200">
        <v>38.463002000000003</v>
      </c>
      <c r="F200">
        <v>26.310475</v>
      </c>
      <c r="G200">
        <v>18.048482</v>
      </c>
      <c r="H200">
        <v>16.188479000000001</v>
      </c>
      <c r="I200">
        <v>14.819725</v>
      </c>
      <c r="J200">
        <v>216.405295</v>
      </c>
      <c r="K200">
        <v>202.40193500000001</v>
      </c>
      <c r="L200">
        <v>174.143202</v>
      </c>
      <c r="M200">
        <v>161.36182299999999</v>
      </c>
      <c r="N200">
        <v>151.75708299999999</v>
      </c>
      <c r="O200">
        <v>133.699803</v>
      </c>
      <c r="P200">
        <v>103.621003</v>
      </c>
      <c r="Q200">
        <v>52.976291000000003</v>
      </c>
      <c r="R200">
        <v>237.82916900000001</v>
      </c>
      <c r="S200">
        <v>195.30063699999999</v>
      </c>
      <c r="T200">
        <v>171.17946599999999</v>
      </c>
      <c r="U200">
        <v>154.263778</v>
      </c>
      <c r="V200">
        <v>145.46944300000001</v>
      </c>
      <c r="W200">
        <v>125.31801400000001</v>
      </c>
      <c r="X200">
        <v>97.369804000000002</v>
      </c>
      <c r="Y200">
        <v>60.600726000000002</v>
      </c>
      <c r="Z200">
        <v>345.79972500000002</v>
      </c>
      <c r="AA200">
        <v>298.62256300000001</v>
      </c>
      <c r="AB200">
        <v>270.95087899999999</v>
      </c>
      <c r="AC200">
        <v>241.869834</v>
      </c>
      <c r="AD200">
        <v>203.89968300000001</v>
      </c>
      <c r="AE200">
        <v>146.09229500000001</v>
      </c>
      <c r="AF200">
        <v>104.56845300000001</v>
      </c>
      <c r="AG200">
        <v>46.871031000000002</v>
      </c>
      <c r="AH200">
        <v>553.01092700000004</v>
      </c>
      <c r="AI200">
        <v>556.79456300000004</v>
      </c>
      <c r="AJ200">
        <v>538.07398499999999</v>
      </c>
      <c r="AK200">
        <v>526.67887700000006</v>
      </c>
      <c r="AL200">
        <v>503.58316600000001</v>
      </c>
      <c r="AM200">
        <v>424.63837000000001</v>
      </c>
      <c r="AN200">
        <v>278.38379099999997</v>
      </c>
      <c r="AO200">
        <v>172.849751</v>
      </c>
      <c r="AP200">
        <v>7.4096950000000001</v>
      </c>
      <c r="AQ200">
        <v>72.453439000000003</v>
      </c>
      <c r="AR200">
        <v>330.989555</v>
      </c>
      <c r="AS200">
        <v>45.575339</v>
      </c>
      <c r="AT200">
        <v>163.18223599999999</v>
      </c>
      <c r="AU200">
        <v>2.5937589999999999</v>
      </c>
      <c r="AV200">
        <v>2.5738970000000001</v>
      </c>
      <c r="AW200">
        <v>2.5578850000000002</v>
      </c>
      <c r="AX200">
        <v>2.7009999999999998E-3</v>
      </c>
      <c r="AY200">
        <v>3.1089999999999998E-3</v>
      </c>
      <c r="AZ200">
        <v>1.5300000000000001E-4</v>
      </c>
      <c r="BA200">
        <v>6.2100000000000002E-4</v>
      </c>
      <c r="BB200">
        <v>0.122672</v>
      </c>
      <c r="BC200">
        <v>0.135403</v>
      </c>
      <c r="BD200">
        <v>0.115399</v>
      </c>
      <c r="BE200">
        <v>1.014804</v>
      </c>
      <c r="BF200">
        <v>2.2164E-2</v>
      </c>
      <c r="BG200">
        <v>8.0540000000000004E-3</v>
      </c>
      <c r="BH200">
        <v>3.8699999999999997E-4</v>
      </c>
    </row>
    <row r="201" spans="1:60">
      <c r="A201">
        <v>199</v>
      </c>
      <c r="B201">
        <v>55.270471999999998</v>
      </c>
      <c r="C201">
        <v>57.756466000000003</v>
      </c>
      <c r="D201">
        <v>50.055515</v>
      </c>
      <c r="E201">
        <v>38.009371999999999</v>
      </c>
      <c r="F201">
        <v>26.267066</v>
      </c>
      <c r="G201">
        <v>18.042786</v>
      </c>
      <c r="H201">
        <v>16.220856999999999</v>
      </c>
      <c r="I201">
        <v>14.775902</v>
      </c>
      <c r="J201">
        <v>213.70025799999999</v>
      </c>
      <c r="K201">
        <v>201.824105</v>
      </c>
      <c r="L201">
        <v>174.06117800000001</v>
      </c>
      <c r="M201">
        <v>161.96522200000001</v>
      </c>
      <c r="N201">
        <v>151.33438200000001</v>
      </c>
      <c r="O201">
        <v>133.91989100000001</v>
      </c>
      <c r="P201">
        <v>104.022261</v>
      </c>
      <c r="Q201">
        <v>54.335811999999997</v>
      </c>
      <c r="R201">
        <v>227.73412999999999</v>
      </c>
      <c r="S201">
        <v>195.10408100000001</v>
      </c>
      <c r="T201">
        <v>171.55532299999999</v>
      </c>
      <c r="U201">
        <v>153.726574</v>
      </c>
      <c r="V201">
        <v>145.31241299999999</v>
      </c>
      <c r="W201">
        <v>125.387293</v>
      </c>
      <c r="X201">
        <v>98.507829999999998</v>
      </c>
      <c r="Y201">
        <v>61.293864999999997</v>
      </c>
      <c r="Z201">
        <v>342.804599</v>
      </c>
      <c r="AA201">
        <v>296.003399</v>
      </c>
      <c r="AB201">
        <v>266.99868099999998</v>
      </c>
      <c r="AC201">
        <v>244.72383500000001</v>
      </c>
      <c r="AD201">
        <v>203.16942800000001</v>
      </c>
      <c r="AE201">
        <v>144.49817100000001</v>
      </c>
      <c r="AF201">
        <v>106.043308</v>
      </c>
      <c r="AG201">
        <v>46.235407000000002</v>
      </c>
      <c r="AH201">
        <v>553.70190000000002</v>
      </c>
      <c r="AI201">
        <v>556.19671200000005</v>
      </c>
      <c r="AJ201">
        <v>538.72908199999995</v>
      </c>
      <c r="AK201">
        <v>528.83867999999995</v>
      </c>
      <c r="AL201">
        <v>505.38864000000001</v>
      </c>
      <c r="AM201">
        <v>435.79943400000002</v>
      </c>
      <c r="AN201">
        <v>295.430655</v>
      </c>
      <c r="AO201">
        <v>161.886664</v>
      </c>
      <c r="AP201">
        <v>7.6507139999999998</v>
      </c>
      <c r="AQ201">
        <v>73.234724</v>
      </c>
      <c r="AR201">
        <v>334.360389</v>
      </c>
      <c r="AS201">
        <v>46.624983999999998</v>
      </c>
      <c r="AT201">
        <v>162.24193199999999</v>
      </c>
      <c r="AU201">
        <v>2.5804809999999998</v>
      </c>
      <c r="AV201">
        <v>2.559402</v>
      </c>
      <c r="AW201">
        <v>2.5488810000000002</v>
      </c>
      <c r="AX201">
        <v>2.5479999999999999E-3</v>
      </c>
      <c r="AY201">
        <v>3.2620000000000001E-3</v>
      </c>
      <c r="AZ201">
        <v>6.0999999999999997E-4</v>
      </c>
      <c r="BA201">
        <v>6.2100000000000002E-4</v>
      </c>
      <c r="BB201">
        <v>0.122824</v>
      </c>
      <c r="BC201">
        <v>0.135098</v>
      </c>
      <c r="BD201">
        <v>0.115094</v>
      </c>
      <c r="BE201">
        <v>1.013736</v>
      </c>
      <c r="BF201">
        <v>2.5520999999999999E-2</v>
      </c>
      <c r="BG201">
        <v>8.5120000000000005E-3</v>
      </c>
      <c r="BH201">
        <v>2.34E-4</v>
      </c>
    </row>
    <row r="202" spans="1:60">
      <c r="A202">
        <v>200</v>
      </c>
      <c r="B202">
        <v>56.265659999999997</v>
      </c>
      <c r="C202">
        <v>57.719650000000001</v>
      </c>
      <c r="D202">
        <v>49.278692999999997</v>
      </c>
      <c r="E202">
        <v>37.710577999999998</v>
      </c>
      <c r="F202">
        <v>26.946446999999999</v>
      </c>
      <c r="G202">
        <v>18.156876</v>
      </c>
      <c r="H202">
        <v>16.182776</v>
      </c>
      <c r="I202">
        <v>14.775902</v>
      </c>
      <c r="J202">
        <v>210.88475199999999</v>
      </c>
      <c r="K202">
        <v>201.099344</v>
      </c>
      <c r="L202">
        <v>173.22183999999999</v>
      </c>
      <c r="M202">
        <v>161.81293700000001</v>
      </c>
      <c r="N202">
        <v>151.59975</v>
      </c>
      <c r="O202">
        <v>134.108013</v>
      </c>
      <c r="P202">
        <v>105.428212</v>
      </c>
      <c r="Q202">
        <v>57.136451000000001</v>
      </c>
      <c r="R202">
        <v>230.00479999999999</v>
      </c>
      <c r="S202">
        <v>196.058233</v>
      </c>
      <c r="T202">
        <v>171.93691899999999</v>
      </c>
      <c r="U202">
        <v>153.87842499999999</v>
      </c>
      <c r="V202">
        <v>145.31241299999999</v>
      </c>
      <c r="W202">
        <v>126.211246</v>
      </c>
      <c r="X202">
        <v>100.131952</v>
      </c>
      <c r="Y202">
        <v>60.815863999999998</v>
      </c>
      <c r="Z202">
        <v>331.63518499999998</v>
      </c>
      <c r="AA202">
        <v>294.5668</v>
      </c>
      <c r="AB202">
        <v>264.72454199999999</v>
      </c>
      <c r="AC202">
        <v>244.27254099999999</v>
      </c>
      <c r="AD202">
        <v>201.18598900000001</v>
      </c>
      <c r="AE202">
        <v>142.57090600000001</v>
      </c>
      <c r="AF202">
        <v>107.006187</v>
      </c>
      <c r="AG202">
        <v>45.567942000000002</v>
      </c>
      <c r="AH202">
        <v>556.51964299999997</v>
      </c>
      <c r="AI202">
        <v>558.87088200000005</v>
      </c>
      <c r="AJ202">
        <v>543.371849</v>
      </c>
      <c r="AK202">
        <v>527.07289700000001</v>
      </c>
      <c r="AL202">
        <v>503.834453</v>
      </c>
      <c r="AM202">
        <v>433.66773699999999</v>
      </c>
      <c r="AN202">
        <v>305.16866099999999</v>
      </c>
      <c r="AO202">
        <v>164.15931900000001</v>
      </c>
      <c r="AP202">
        <v>7.7157790000000004</v>
      </c>
      <c r="AQ202">
        <v>74.104062999999996</v>
      </c>
      <c r="AR202">
        <v>334.75105400000001</v>
      </c>
      <c r="AS202">
        <v>46.502653000000002</v>
      </c>
      <c r="AT202">
        <v>162.00216800000001</v>
      </c>
      <c r="AU202">
        <v>2.5925379999999998</v>
      </c>
      <c r="AV202">
        <v>2.5833569999999999</v>
      </c>
      <c r="AW202">
        <v>2.5530020000000002</v>
      </c>
      <c r="AX202">
        <v>2.7009999999999998E-3</v>
      </c>
      <c r="AY202">
        <v>2.6519999999999998E-3</v>
      </c>
      <c r="AZ202">
        <v>3.0499999999999999E-4</v>
      </c>
      <c r="BA202">
        <v>4.6900000000000002E-4</v>
      </c>
      <c r="BB202">
        <v>0.122672</v>
      </c>
      <c r="BC202">
        <v>0.13494500000000001</v>
      </c>
      <c r="BD202">
        <v>0.115399</v>
      </c>
      <c r="BE202">
        <v>1.0120579999999999</v>
      </c>
      <c r="BF202">
        <v>2.8115999999999999E-2</v>
      </c>
      <c r="BG202">
        <v>8.2070000000000008E-3</v>
      </c>
      <c r="BH202">
        <v>3.8699999999999997E-4</v>
      </c>
    </row>
    <row r="203" spans="1:60">
      <c r="A203">
        <v>201</v>
      </c>
      <c r="B203">
        <v>56.591755999999997</v>
      </c>
      <c r="C203">
        <v>57.898206000000002</v>
      </c>
      <c r="D203">
        <v>48.643985999999998</v>
      </c>
      <c r="E203">
        <v>37.817041000000003</v>
      </c>
      <c r="F203">
        <v>27.468906</v>
      </c>
      <c r="G203">
        <v>18.189208000000001</v>
      </c>
      <c r="H203">
        <v>16.138988999999999</v>
      </c>
      <c r="I203">
        <v>14.770193000000001</v>
      </c>
      <c r="J203">
        <v>209.851268</v>
      </c>
      <c r="K203">
        <v>197.77396400000001</v>
      </c>
      <c r="L203">
        <v>173.788389</v>
      </c>
      <c r="M203">
        <v>161.883377</v>
      </c>
      <c r="N203">
        <v>151.97321500000001</v>
      </c>
      <c r="O203">
        <v>134.365781</v>
      </c>
      <c r="P203">
        <v>105.866867</v>
      </c>
      <c r="Q203">
        <v>58.676958999999997</v>
      </c>
      <c r="R203">
        <v>228.40986000000001</v>
      </c>
      <c r="S203">
        <v>196.16700800000001</v>
      </c>
      <c r="T203">
        <v>172.88529500000001</v>
      </c>
      <c r="U203">
        <v>154.78402600000001</v>
      </c>
      <c r="V203">
        <v>145.68517600000001</v>
      </c>
      <c r="W203">
        <v>127.14241800000001</v>
      </c>
      <c r="X203">
        <v>100.42185000000001</v>
      </c>
      <c r="Y203">
        <v>60.369044000000002</v>
      </c>
      <c r="Z203">
        <v>326.98754100000002</v>
      </c>
      <c r="AA203">
        <v>298.64832999999999</v>
      </c>
      <c r="AB203">
        <v>262.069233</v>
      </c>
      <c r="AC203">
        <v>243.28880599999999</v>
      </c>
      <c r="AD203">
        <v>202.057649</v>
      </c>
      <c r="AE203">
        <v>141.16815299999999</v>
      </c>
      <c r="AF203">
        <v>108.22347000000001</v>
      </c>
      <c r="AG203">
        <v>46.452264999999997</v>
      </c>
      <c r="AH203">
        <v>554.81179499999996</v>
      </c>
      <c r="AI203">
        <v>561.85299899999995</v>
      </c>
      <c r="AJ203">
        <v>538.87227600000006</v>
      </c>
      <c r="AK203">
        <v>523.75204199999996</v>
      </c>
      <c r="AL203">
        <v>506.03464100000002</v>
      </c>
      <c r="AM203">
        <v>437.95579900000001</v>
      </c>
      <c r="AN203">
        <v>306.64878199999998</v>
      </c>
      <c r="AO203">
        <v>149.92264800000001</v>
      </c>
      <c r="AP203">
        <v>7.8802620000000001</v>
      </c>
      <c r="AQ203">
        <v>74.848614999999995</v>
      </c>
      <c r="AR203">
        <v>333.66666199999997</v>
      </c>
      <c r="AS203">
        <v>45.289566999999998</v>
      </c>
      <c r="AT203">
        <v>162.81292199999999</v>
      </c>
      <c r="AU203">
        <v>2.5940650000000001</v>
      </c>
      <c r="AV203">
        <v>2.5769489999999999</v>
      </c>
      <c r="AW203">
        <v>2.5455239999999999</v>
      </c>
      <c r="AX203">
        <v>2.7009999999999998E-3</v>
      </c>
      <c r="AY203">
        <v>3.1089999999999998E-3</v>
      </c>
      <c r="AZ203">
        <v>3.0499999999999999E-4</v>
      </c>
      <c r="BA203">
        <v>4.6900000000000002E-4</v>
      </c>
      <c r="BB203">
        <v>0.122977</v>
      </c>
      <c r="BC203">
        <v>0.13525100000000001</v>
      </c>
      <c r="BD203">
        <v>0.116314</v>
      </c>
      <c r="BE203">
        <v>1.012821</v>
      </c>
      <c r="BF203">
        <v>3.3762E-2</v>
      </c>
      <c r="BG203">
        <v>8.8170000000000002E-3</v>
      </c>
      <c r="BH203">
        <v>2.34E-4</v>
      </c>
    </row>
    <row r="204" spans="1:60">
      <c r="A204">
        <v>202</v>
      </c>
      <c r="B204">
        <v>56.554912999999999</v>
      </c>
      <c r="C204">
        <v>58.00864</v>
      </c>
      <c r="D204">
        <v>48.681002999999997</v>
      </c>
      <c r="E204">
        <v>38.190483999999998</v>
      </c>
      <c r="F204">
        <v>27.921364000000001</v>
      </c>
      <c r="G204">
        <v>18.227235</v>
      </c>
      <c r="H204">
        <v>16.177071999999999</v>
      </c>
      <c r="I204">
        <v>14.84642</v>
      </c>
      <c r="J204">
        <v>204.556274</v>
      </c>
      <c r="K204">
        <v>199.033333</v>
      </c>
      <c r="L204">
        <v>171.65219400000001</v>
      </c>
      <c r="M204">
        <v>161.693027</v>
      </c>
      <c r="N204">
        <v>152.352417</v>
      </c>
      <c r="O204">
        <v>134.441046</v>
      </c>
      <c r="P204">
        <v>105.97793299999999</v>
      </c>
      <c r="Q204">
        <v>59.265630999999999</v>
      </c>
      <c r="R204">
        <v>233.62818200000001</v>
      </c>
      <c r="S204">
        <v>193.38066499999999</v>
      </c>
      <c r="T204">
        <v>169.45129900000001</v>
      </c>
      <c r="U204">
        <v>154.822003</v>
      </c>
      <c r="V204">
        <v>145.26890800000001</v>
      </c>
      <c r="W204">
        <v>128.26722000000001</v>
      </c>
      <c r="X204">
        <v>100.458782</v>
      </c>
      <c r="Y204">
        <v>60.258704000000002</v>
      </c>
      <c r="Z204">
        <v>328.99843199999998</v>
      </c>
      <c r="AA204">
        <v>296.91842700000001</v>
      </c>
      <c r="AB204">
        <v>263.18920000000003</v>
      </c>
      <c r="AC204">
        <v>242.42322899999999</v>
      </c>
      <c r="AD204">
        <v>201.59990500000001</v>
      </c>
      <c r="AE204">
        <v>141.20590000000001</v>
      </c>
      <c r="AF204">
        <v>108.075205</v>
      </c>
      <c r="AG204">
        <v>47.674878</v>
      </c>
      <c r="AH204">
        <v>551.69157700000005</v>
      </c>
      <c r="AI204">
        <v>552.54000399999995</v>
      </c>
      <c r="AJ204">
        <v>532.31502</v>
      </c>
      <c r="AK204">
        <v>520.020084</v>
      </c>
      <c r="AL204">
        <v>491.704475</v>
      </c>
      <c r="AM204">
        <v>410.95073600000001</v>
      </c>
      <c r="AN204">
        <v>298.92341299999998</v>
      </c>
      <c r="AO204">
        <v>170.910258</v>
      </c>
      <c r="AP204">
        <v>7.7597639999999997</v>
      </c>
      <c r="AQ204">
        <v>75.503341000000006</v>
      </c>
      <c r="AR204">
        <v>334.90254499999998</v>
      </c>
      <c r="AS204">
        <v>45.321126999999997</v>
      </c>
      <c r="AT204">
        <v>160.48577800000001</v>
      </c>
      <c r="AU204">
        <v>2.608717</v>
      </c>
      <c r="AV204">
        <v>2.5876299999999999</v>
      </c>
      <c r="AW204">
        <v>2.550713</v>
      </c>
      <c r="AX204">
        <v>3.006E-3</v>
      </c>
      <c r="AY204">
        <v>3.4150000000000001E-3</v>
      </c>
      <c r="AZ204">
        <v>6.0999999999999997E-4</v>
      </c>
      <c r="BA204">
        <v>6.2100000000000002E-4</v>
      </c>
      <c r="BB204">
        <v>0.122824</v>
      </c>
      <c r="BC204">
        <v>0.135098</v>
      </c>
      <c r="BD204">
        <v>0.116009</v>
      </c>
      <c r="BE204">
        <v>1.012974</v>
      </c>
      <c r="BF204">
        <v>3.7272E-2</v>
      </c>
      <c r="BG204">
        <v>9.4269999999999996E-3</v>
      </c>
      <c r="BH204">
        <v>6.9200000000000002E-4</v>
      </c>
    </row>
    <row r="205" spans="1:60">
      <c r="A205">
        <v>203</v>
      </c>
      <c r="B205">
        <v>55.539575999999997</v>
      </c>
      <c r="C205">
        <v>57.951560000000001</v>
      </c>
      <c r="D205">
        <v>49.548762000000004</v>
      </c>
      <c r="E205">
        <v>38.393932</v>
      </c>
      <c r="F205">
        <v>28.202143</v>
      </c>
      <c r="G205">
        <v>18.244319000000001</v>
      </c>
      <c r="H205">
        <v>16.156099999999999</v>
      </c>
      <c r="I205">
        <v>14.787321</v>
      </c>
      <c r="J205">
        <v>203.42984300000001</v>
      </c>
      <c r="K205">
        <v>198.63071299999999</v>
      </c>
      <c r="L205">
        <v>169.953295</v>
      </c>
      <c r="M205">
        <v>161.55785499999999</v>
      </c>
      <c r="N205">
        <v>152.521162</v>
      </c>
      <c r="O205">
        <v>134.87196399999999</v>
      </c>
      <c r="P205">
        <v>106.03158999999999</v>
      </c>
      <c r="Q205">
        <v>60.275199999999998</v>
      </c>
      <c r="R205">
        <v>231.339799</v>
      </c>
      <c r="S205">
        <v>194.199445</v>
      </c>
      <c r="T205">
        <v>168.01917800000001</v>
      </c>
      <c r="U205">
        <v>154.61121199999999</v>
      </c>
      <c r="V205">
        <v>145.05888100000001</v>
      </c>
      <c r="W205">
        <v>128.546626</v>
      </c>
      <c r="X205">
        <v>100.660037</v>
      </c>
      <c r="Y205">
        <v>60.422348</v>
      </c>
      <c r="Z205">
        <v>330.65955000000002</v>
      </c>
      <c r="AA205">
        <v>291.776365</v>
      </c>
      <c r="AB205">
        <v>260.14347099999998</v>
      </c>
      <c r="AC205">
        <v>236.52338800000001</v>
      </c>
      <c r="AD205">
        <v>201.92220900000001</v>
      </c>
      <c r="AE205">
        <v>143.79128800000001</v>
      </c>
      <c r="AF205">
        <v>105.98035</v>
      </c>
      <c r="AG205">
        <v>46.913635999999997</v>
      </c>
      <c r="AH205">
        <v>549.40018099999998</v>
      </c>
      <c r="AI205">
        <v>543.590416</v>
      </c>
      <c r="AJ205">
        <v>524.25642800000003</v>
      </c>
      <c r="AK205">
        <v>505.42371400000002</v>
      </c>
      <c r="AL205">
        <v>477.65661899999998</v>
      </c>
      <c r="AM205">
        <v>403.009094</v>
      </c>
      <c r="AN205">
        <v>297.340464</v>
      </c>
      <c r="AO205">
        <v>188.12529699999999</v>
      </c>
      <c r="AP205">
        <v>7.6449879999999997</v>
      </c>
      <c r="AQ205">
        <v>76.053520000000006</v>
      </c>
      <c r="AR205">
        <v>336.76406600000001</v>
      </c>
      <c r="AS205">
        <v>47.064275000000002</v>
      </c>
      <c r="AT205">
        <v>159.34466499999999</v>
      </c>
      <c r="AU205">
        <v>2.6120749999999999</v>
      </c>
      <c r="AV205">
        <v>2.5876299999999999</v>
      </c>
      <c r="AW205">
        <v>2.5488810000000002</v>
      </c>
      <c r="AX205">
        <v>2.8530000000000001E-3</v>
      </c>
      <c r="AY205">
        <v>3.4150000000000001E-3</v>
      </c>
      <c r="AZ205">
        <v>3.0499999999999999E-4</v>
      </c>
      <c r="BA205">
        <v>4.6900000000000002E-4</v>
      </c>
      <c r="BB205">
        <v>0.122824</v>
      </c>
      <c r="BC205">
        <v>0.135403</v>
      </c>
      <c r="BD205">
        <v>0.116009</v>
      </c>
      <c r="BE205">
        <v>1.0112950000000001</v>
      </c>
      <c r="BF205">
        <v>4.1697999999999999E-2</v>
      </c>
      <c r="BG205">
        <v>1.0189999999999999E-2</v>
      </c>
      <c r="BH205">
        <v>5.4000000000000001E-4</v>
      </c>
    </row>
    <row r="206" spans="1:60">
      <c r="A206">
        <v>204</v>
      </c>
      <c r="B206">
        <v>55.559877</v>
      </c>
      <c r="C206">
        <v>57.861393</v>
      </c>
      <c r="D206">
        <v>49.865054999999998</v>
      </c>
      <c r="E206">
        <v>38.041122000000001</v>
      </c>
      <c r="F206">
        <v>28.109831</v>
      </c>
      <c r="G206">
        <v>18.113151999999999</v>
      </c>
      <c r="H206">
        <v>16.138988999999999</v>
      </c>
      <c r="I206">
        <v>14.693961</v>
      </c>
      <c r="J206">
        <v>207.37595300000001</v>
      </c>
      <c r="K206">
        <v>196.97244000000001</v>
      </c>
      <c r="L206">
        <v>169.898032</v>
      </c>
      <c r="M206">
        <v>161.274293</v>
      </c>
      <c r="N206">
        <v>152.46618799999999</v>
      </c>
      <c r="O206">
        <v>135.30680699999999</v>
      </c>
      <c r="P206">
        <v>106.792616</v>
      </c>
      <c r="Q206">
        <v>61.288072</v>
      </c>
      <c r="R206">
        <v>229.69648599999999</v>
      </c>
      <c r="S206">
        <v>193.15162000000001</v>
      </c>
      <c r="T206">
        <v>166.24829500000001</v>
      </c>
      <c r="U206">
        <v>154.48023000000001</v>
      </c>
      <c r="V206">
        <v>146.55580800000001</v>
      </c>
      <c r="W206">
        <v>130.068399</v>
      </c>
      <c r="X206">
        <v>101.1606</v>
      </c>
      <c r="Y206">
        <v>60.810355999999999</v>
      </c>
      <c r="Z206">
        <v>328.08448800000002</v>
      </c>
      <c r="AA206">
        <v>291.57538199999999</v>
      </c>
      <c r="AB206">
        <v>258.85567500000002</v>
      </c>
      <c r="AC206">
        <v>234.20372</v>
      </c>
      <c r="AD206">
        <v>201.82878099999999</v>
      </c>
      <c r="AE206">
        <v>145.66482500000001</v>
      </c>
      <c r="AF206">
        <v>107.704594</v>
      </c>
      <c r="AG206">
        <v>45.933242</v>
      </c>
      <c r="AH206">
        <v>544.67403300000001</v>
      </c>
      <c r="AI206">
        <v>541.12011199999995</v>
      </c>
      <c r="AJ206">
        <v>514.72330799999997</v>
      </c>
      <c r="AK206">
        <v>503.34167200000002</v>
      </c>
      <c r="AL206">
        <v>479.27042399999999</v>
      </c>
      <c r="AM206">
        <v>418.125272</v>
      </c>
      <c r="AN206">
        <v>297.78229599999997</v>
      </c>
      <c r="AO206">
        <v>197.55428699999999</v>
      </c>
      <c r="AP206">
        <v>7.6067280000000004</v>
      </c>
      <c r="AQ206">
        <v>76.823780999999997</v>
      </c>
      <c r="AR206">
        <v>338.51554900000002</v>
      </c>
      <c r="AS206">
        <v>48.768149999999999</v>
      </c>
      <c r="AT206">
        <v>158.62217000000001</v>
      </c>
      <c r="AU206">
        <v>2.612838</v>
      </c>
      <c r="AV206">
        <v>2.584425</v>
      </c>
      <c r="AW206">
        <v>2.5493389999999998</v>
      </c>
      <c r="AX206">
        <v>3.1589999999999999E-3</v>
      </c>
      <c r="AY206">
        <v>3.2620000000000001E-3</v>
      </c>
      <c r="AZ206">
        <v>3.0499999999999999E-4</v>
      </c>
      <c r="BA206">
        <v>4.6900000000000002E-4</v>
      </c>
      <c r="BB206">
        <v>0.122824</v>
      </c>
      <c r="BC206">
        <v>0.135403</v>
      </c>
      <c r="BD206">
        <v>0.115704</v>
      </c>
      <c r="BE206">
        <v>1.0111429999999999</v>
      </c>
      <c r="BF206">
        <v>4.5360999999999999E-2</v>
      </c>
      <c r="BG206">
        <v>1.2022E-2</v>
      </c>
      <c r="BH206">
        <v>6.9200000000000002E-4</v>
      </c>
    </row>
    <row r="207" spans="1:60">
      <c r="A207">
        <v>205</v>
      </c>
      <c r="B207">
        <v>55.865797000000001</v>
      </c>
      <c r="C207">
        <v>57.835608999999998</v>
      </c>
      <c r="D207">
        <v>50.208973999999998</v>
      </c>
      <c r="E207">
        <v>37.902926999999998</v>
      </c>
      <c r="F207">
        <v>27.970351999999998</v>
      </c>
      <c r="G207">
        <v>18.124542000000002</v>
      </c>
      <c r="H207">
        <v>16.150397000000002</v>
      </c>
      <c r="I207">
        <v>14.781612000000001</v>
      </c>
      <c r="J207">
        <v>209.177346</v>
      </c>
      <c r="K207">
        <v>201.41023000000001</v>
      </c>
      <c r="L207">
        <v>170.328879</v>
      </c>
      <c r="M207">
        <v>161.13343800000001</v>
      </c>
      <c r="N207">
        <v>152.97062399999999</v>
      </c>
      <c r="O207">
        <v>135.769946</v>
      </c>
      <c r="P207">
        <v>107.915222</v>
      </c>
      <c r="Q207">
        <v>61.776878000000004</v>
      </c>
      <c r="R207">
        <v>231.787811</v>
      </c>
      <c r="S207">
        <v>193.12488200000001</v>
      </c>
      <c r="T207">
        <v>165.53553600000001</v>
      </c>
      <c r="U207">
        <v>154.377689</v>
      </c>
      <c r="V207">
        <v>147.892673</v>
      </c>
      <c r="W207">
        <v>131.35659000000001</v>
      </c>
      <c r="X207">
        <v>101.504187</v>
      </c>
      <c r="Y207">
        <v>61.446429999999999</v>
      </c>
      <c r="Z207">
        <v>330.76370700000001</v>
      </c>
      <c r="AA207">
        <v>287.04645599999998</v>
      </c>
      <c r="AB207">
        <v>259.16599600000001</v>
      </c>
      <c r="AC207">
        <v>234.89474000000001</v>
      </c>
      <c r="AD207">
        <v>200.543128</v>
      </c>
      <c r="AE207">
        <v>144.806309</v>
      </c>
      <c r="AF207">
        <v>108.790677</v>
      </c>
      <c r="AG207">
        <v>45.573500000000003</v>
      </c>
      <c r="AH207">
        <v>537.22049200000004</v>
      </c>
      <c r="AI207">
        <v>535.13515099999995</v>
      </c>
      <c r="AJ207">
        <v>509.84056900000002</v>
      </c>
      <c r="AK207">
        <v>501.07411500000001</v>
      </c>
      <c r="AL207">
        <v>479.94638800000001</v>
      </c>
      <c r="AM207">
        <v>427.733341</v>
      </c>
      <c r="AN207">
        <v>288.70637199999999</v>
      </c>
      <c r="AO207">
        <v>171.285912</v>
      </c>
      <c r="AP207">
        <v>7.7157790000000004</v>
      </c>
      <c r="AQ207">
        <v>77.515215999999995</v>
      </c>
      <c r="AR207">
        <v>337.99929200000003</v>
      </c>
      <c r="AS207">
        <v>48.355350999999999</v>
      </c>
      <c r="AT207">
        <v>158.76856900000001</v>
      </c>
      <c r="AU207">
        <v>2.594217</v>
      </c>
      <c r="AV207">
        <v>2.5626060000000002</v>
      </c>
      <c r="AW207">
        <v>2.5514760000000001</v>
      </c>
      <c r="AX207">
        <v>2.8530000000000001E-3</v>
      </c>
      <c r="AY207">
        <v>2.957E-3</v>
      </c>
      <c r="AZ207">
        <v>3.0499999999999999E-4</v>
      </c>
      <c r="BA207">
        <v>6.2100000000000002E-4</v>
      </c>
      <c r="BB207">
        <v>0.122824</v>
      </c>
      <c r="BC207">
        <v>0.135403</v>
      </c>
      <c r="BD207">
        <v>0.116009</v>
      </c>
      <c r="BE207">
        <v>1.0116000000000001</v>
      </c>
      <c r="BF207">
        <v>4.9786999999999998E-2</v>
      </c>
      <c r="BG207">
        <v>1.4768E-2</v>
      </c>
      <c r="BH207">
        <v>3.8699999999999997E-4</v>
      </c>
    </row>
    <row r="208" spans="1:60">
      <c r="A208">
        <v>206</v>
      </c>
      <c r="B208">
        <v>56.818319000000002</v>
      </c>
      <c r="C208">
        <v>57.682834999999997</v>
      </c>
      <c r="D208">
        <v>50.388312999999997</v>
      </c>
      <c r="E208">
        <v>37.859985000000002</v>
      </c>
      <c r="F208">
        <v>27.738510999999999</v>
      </c>
      <c r="G208">
        <v>18.042786</v>
      </c>
      <c r="H208">
        <v>16.144693</v>
      </c>
      <c r="I208">
        <v>14.775902</v>
      </c>
      <c r="J208">
        <v>210.580251</v>
      </c>
      <c r="K208">
        <v>200.37449899999999</v>
      </c>
      <c r="L208">
        <v>170.05625800000001</v>
      </c>
      <c r="M208">
        <v>160.97549100000001</v>
      </c>
      <c r="N208">
        <v>153.53398100000001</v>
      </c>
      <c r="O208">
        <v>136.36695900000001</v>
      </c>
      <c r="P208">
        <v>108.243255</v>
      </c>
      <c r="Q208">
        <v>61.440601000000001</v>
      </c>
      <c r="R208">
        <v>225.613148</v>
      </c>
      <c r="S208">
        <v>192.164761</v>
      </c>
      <c r="T208">
        <v>166.13965099999999</v>
      </c>
      <c r="U208">
        <v>154.03028499999999</v>
      </c>
      <c r="V208">
        <v>148.41742400000001</v>
      </c>
      <c r="W208">
        <v>131.12555499999999</v>
      </c>
      <c r="X208">
        <v>102.126904</v>
      </c>
      <c r="Y208">
        <v>62.506867999999997</v>
      </c>
      <c r="Z208">
        <v>327.57808299999999</v>
      </c>
      <c r="AA208">
        <v>294.05093199999999</v>
      </c>
      <c r="AB208">
        <v>257.21541100000002</v>
      </c>
      <c r="AC208">
        <v>236.96482499999999</v>
      </c>
      <c r="AD208">
        <v>199.316395</v>
      </c>
      <c r="AE208">
        <v>143.93114600000001</v>
      </c>
      <c r="AF208">
        <v>109.823639</v>
      </c>
      <c r="AG208">
        <v>45.567942000000002</v>
      </c>
      <c r="AH208">
        <v>529.87775299999998</v>
      </c>
      <c r="AI208">
        <v>526.96885099999997</v>
      </c>
      <c r="AJ208">
        <v>508.01088199999998</v>
      </c>
      <c r="AK208">
        <v>494.207267</v>
      </c>
      <c r="AL208">
        <v>466.818262</v>
      </c>
      <c r="AM208">
        <v>417.72351500000002</v>
      </c>
      <c r="AN208">
        <v>297.22448300000002</v>
      </c>
      <c r="AO208">
        <v>160.50554399999999</v>
      </c>
      <c r="AP208">
        <v>7.6775209999999996</v>
      </c>
      <c r="AQ208">
        <v>78.065436000000005</v>
      </c>
      <c r="AR208">
        <v>338.80195300000003</v>
      </c>
      <c r="AS208">
        <v>48.910676000000002</v>
      </c>
      <c r="AT208">
        <v>160.02359200000001</v>
      </c>
      <c r="AU208">
        <v>2.6079539999999999</v>
      </c>
      <c r="AV208">
        <v>2.5819839999999998</v>
      </c>
      <c r="AW208">
        <v>2.5508649999999999</v>
      </c>
      <c r="AX208">
        <v>3.3110000000000001E-3</v>
      </c>
      <c r="AY208">
        <v>2.957E-3</v>
      </c>
      <c r="AZ208">
        <v>4.5800000000000002E-4</v>
      </c>
      <c r="BA208">
        <v>6.2100000000000002E-4</v>
      </c>
      <c r="BB208">
        <v>0.122824</v>
      </c>
      <c r="BC208">
        <v>0.13555600000000001</v>
      </c>
      <c r="BD208">
        <v>0.116162</v>
      </c>
      <c r="BE208">
        <v>1.0112950000000001</v>
      </c>
      <c r="BF208">
        <v>5.4059999999999997E-2</v>
      </c>
      <c r="BG208">
        <v>1.5226E-2</v>
      </c>
      <c r="BH208">
        <v>5.4000000000000001E-4</v>
      </c>
    </row>
    <row r="209" spans="1:60">
      <c r="A209">
        <v>207</v>
      </c>
      <c r="B209">
        <v>57.155357000000002</v>
      </c>
      <c r="C209">
        <v>57.798794999999998</v>
      </c>
      <c r="D209">
        <v>50.171995000000003</v>
      </c>
      <c r="E209">
        <v>37.828229</v>
      </c>
      <c r="F209">
        <v>27.668748999999998</v>
      </c>
      <c r="G209">
        <v>18.048482</v>
      </c>
      <c r="H209">
        <v>16.150397000000002</v>
      </c>
      <c r="I209">
        <v>14.743497</v>
      </c>
      <c r="J209">
        <v>209.596171</v>
      </c>
      <c r="K209">
        <v>199.617131</v>
      </c>
      <c r="L209">
        <v>168.91822400000001</v>
      </c>
      <c r="M209">
        <v>160.448376</v>
      </c>
      <c r="N209">
        <v>153.19822600000001</v>
      </c>
      <c r="O209">
        <v>136.07124899999999</v>
      </c>
      <c r="P209">
        <v>108.360015</v>
      </c>
      <c r="Q209">
        <v>61.335841000000002</v>
      </c>
      <c r="R209">
        <v>223.913319</v>
      </c>
      <c r="S209">
        <v>193.201232</v>
      </c>
      <c r="T209">
        <v>164.35426200000001</v>
      </c>
      <c r="U209">
        <v>154.52957699999999</v>
      </c>
      <c r="V209">
        <v>149.06734700000001</v>
      </c>
      <c r="W209">
        <v>131.732336</v>
      </c>
      <c r="X209">
        <v>102.31725400000001</v>
      </c>
      <c r="Y209">
        <v>62.218359</v>
      </c>
      <c r="Z209">
        <v>322.68150500000002</v>
      </c>
      <c r="AA209">
        <v>296.85582900000003</v>
      </c>
      <c r="AB209">
        <v>257.59517599999998</v>
      </c>
      <c r="AC209">
        <v>235.951694</v>
      </c>
      <c r="AD209">
        <v>198.36803900000001</v>
      </c>
      <c r="AE209">
        <v>143.74783300000001</v>
      </c>
      <c r="AF209">
        <v>110.31156799999999</v>
      </c>
      <c r="AG209">
        <v>45.684767000000001</v>
      </c>
      <c r="AH209">
        <v>524.08384799999999</v>
      </c>
      <c r="AI209">
        <v>522.17820099999994</v>
      </c>
      <c r="AJ209">
        <v>505.043049</v>
      </c>
      <c r="AK209">
        <v>495.00464599999998</v>
      </c>
      <c r="AL209">
        <v>473.070919</v>
      </c>
      <c r="AM209">
        <v>416.86941999999999</v>
      </c>
      <c r="AN209">
        <v>298.928922</v>
      </c>
      <c r="AO209">
        <v>140.355085</v>
      </c>
      <c r="AP209">
        <v>7.3446230000000003</v>
      </c>
      <c r="AQ209">
        <v>78.553286</v>
      </c>
      <c r="AR209">
        <v>338.08318600000001</v>
      </c>
      <c r="AS209">
        <v>52.655484999999999</v>
      </c>
      <c r="AT209">
        <v>157.25938099999999</v>
      </c>
      <c r="AU209">
        <v>2.5989490000000002</v>
      </c>
      <c r="AV209">
        <v>2.571456</v>
      </c>
      <c r="AW209">
        <v>2.5504069999999999</v>
      </c>
      <c r="AX209">
        <v>3.006E-3</v>
      </c>
      <c r="AY209">
        <v>2.957E-3</v>
      </c>
      <c r="AZ209">
        <v>0</v>
      </c>
      <c r="BA209">
        <v>7.7399999999999995E-4</v>
      </c>
      <c r="BB209">
        <v>0.122824</v>
      </c>
      <c r="BC209">
        <v>0.135403</v>
      </c>
      <c r="BD209">
        <v>0.116009</v>
      </c>
      <c r="BE209">
        <v>1.009922</v>
      </c>
      <c r="BF209">
        <v>5.8180000000000003E-2</v>
      </c>
      <c r="BG209">
        <v>1.3547999999999999E-2</v>
      </c>
      <c r="BH209">
        <v>5.4000000000000001E-4</v>
      </c>
    </row>
    <row r="210" spans="1:60">
      <c r="A210">
        <v>208</v>
      </c>
      <c r="B210">
        <v>57.670948000000003</v>
      </c>
      <c r="C210">
        <v>58.203712000000003</v>
      </c>
      <c r="D210">
        <v>49.654201</v>
      </c>
      <c r="E210">
        <v>37.716172999999998</v>
      </c>
      <c r="F210">
        <v>27.744157999999999</v>
      </c>
      <c r="G210">
        <v>18.124542000000002</v>
      </c>
      <c r="H210">
        <v>16.302720999999998</v>
      </c>
      <c r="I210">
        <v>14.781612000000001</v>
      </c>
      <c r="J210">
        <v>207.46355</v>
      </c>
      <c r="K210">
        <v>199.540818</v>
      </c>
      <c r="L210">
        <v>169.146953</v>
      </c>
      <c r="M210">
        <v>160.37226699999999</v>
      </c>
      <c r="N210">
        <v>152.85683</v>
      </c>
      <c r="O210">
        <v>135.80760699999999</v>
      </c>
      <c r="P210">
        <v>108.285875</v>
      </c>
      <c r="Q210">
        <v>61.078536</v>
      </c>
      <c r="R210">
        <v>225.656713</v>
      </c>
      <c r="S210">
        <v>190.03240500000001</v>
      </c>
      <c r="T210">
        <v>163.820899</v>
      </c>
      <c r="U210">
        <v>154.98529199999999</v>
      </c>
      <c r="V210">
        <v>148.764149</v>
      </c>
      <c r="W210">
        <v>131.99540500000001</v>
      </c>
      <c r="X210">
        <v>102.428152</v>
      </c>
      <c r="Y210">
        <v>61.740524000000001</v>
      </c>
      <c r="Z210">
        <v>315.09877499999999</v>
      </c>
      <c r="AA210">
        <v>297.51846999999998</v>
      </c>
      <c r="AB210">
        <v>261.33347700000002</v>
      </c>
      <c r="AC210">
        <v>236.706388</v>
      </c>
      <c r="AD210">
        <v>198.787846</v>
      </c>
      <c r="AE210">
        <v>145.94096300000001</v>
      </c>
      <c r="AF210">
        <v>111.685188</v>
      </c>
      <c r="AG210">
        <v>45.796025</v>
      </c>
      <c r="AH210">
        <v>522.250629</v>
      </c>
      <c r="AI210">
        <v>526.54430300000001</v>
      </c>
      <c r="AJ210">
        <v>505.86317500000001</v>
      </c>
      <c r="AK210">
        <v>499.249911</v>
      </c>
      <c r="AL210">
        <v>473.06554899999998</v>
      </c>
      <c r="AM210">
        <v>404.453821</v>
      </c>
      <c r="AN210">
        <v>294.54074200000002</v>
      </c>
      <c r="AO210">
        <v>128.27617799999999</v>
      </c>
      <c r="AP210">
        <v>7.3006320000000002</v>
      </c>
      <c r="AQ210">
        <v>78.951320999999993</v>
      </c>
      <c r="AR210">
        <v>337.63987100000003</v>
      </c>
      <c r="AS210">
        <v>57.369787000000002</v>
      </c>
      <c r="AT210">
        <v>153.152142</v>
      </c>
      <c r="AU210">
        <v>2.5852119999999998</v>
      </c>
      <c r="AV210">
        <v>2.5603180000000001</v>
      </c>
      <c r="AW210">
        <v>2.555444</v>
      </c>
      <c r="AX210">
        <v>3.006E-3</v>
      </c>
      <c r="AY210">
        <v>3.5669999999999999E-3</v>
      </c>
      <c r="AZ210">
        <v>6.0999999999999997E-4</v>
      </c>
      <c r="BA210">
        <v>6.2100000000000002E-4</v>
      </c>
      <c r="BB210">
        <v>0.122824</v>
      </c>
      <c r="BC210">
        <v>0.135403</v>
      </c>
      <c r="BD210">
        <v>0.115857</v>
      </c>
      <c r="BE210">
        <v>1.0100739999999999</v>
      </c>
      <c r="BF210">
        <v>6.2910999999999995E-2</v>
      </c>
      <c r="BG210">
        <v>1.6752E-2</v>
      </c>
      <c r="BH210">
        <v>5.4000000000000001E-4</v>
      </c>
    </row>
    <row r="211" spans="1:60">
      <c r="A211">
        <v>209</v>
      </c>
      <c r="B211">
        <v>58.234251999999998</v>
      </c>
      <c r="C211">
        <v>58.619577</v>
      </c>
      <c r="D211">
        <v>49.554302999999997</v>
      </c>
      <c r="E211">
        <v>37.428491999999999</v>
      </c>
      <c r="F211">
        <v>27.755451000000001</v>
      </c>
      <c r="G211">
        <v>18.288038</v>
      </c>
      <c r="H211">
        <v>16.352204</v>
      </c>
      <c r="I211">
        <v>14.754915</v>
      </c>
      <c r="J211">
        <v>207.89394899999999</v>
      </c>
      <c r="K211">
        <v>198.90355299999999</v>
      </c>
      <c r="L211">
        <v>169.501487</v>
      </c>
      <c r="M211">
        <v>160.53588300000001</v>
      </c>
      <c r="N211">
        <v>152.792337</v>
      </c>
      <c r="O211">
        <v>136.308538</v>
      </c>
      <c r="P211">
        <v>108.259908</v>
      </c>
      <c r="Q211">
        <v>61.898136000000001</v>
      </c>
      <c r="R211">
        <v>227.145318</v>
      </c>
      <c r="S211">
        <v>190.61656600000001</v>
      </c>
      <c r="T211">
        <v>164.479973</v>
      </c>
      <c r="U211">
        <v>154.996668</v>
      </c>
      <c r="V211">
        <v>148.244991</v>
      </c>
      <c r="W211">
        <v>131.78116700000001</v>
      </c>
      <c r="X211">
        <v>102.55012499999999</v>
      </c>
      <c r="Y211">
        <v>61.383913</v>
      </c>
      <c r="Z211">
        <v>318.15172699999999</v>
      </c>
      <c r="AA211">
        <v>307.04943500000002</v>
      </c>
      <c r="AB211">
        <v>268.87783300000001</v>
      </c>
      <c r="AC211">
        <v>235.774292</v>
      </c>
      <c r="AD211">
        <v>198.074141</v>
      </c>
      <c r="AE211">
        <v>147.20109400000001</v>
      </c>
      <c r="AF211">
        <v>111.10217900000001</v>
      </c>
      <c r="AG211">
        <v>46.400346999999996</v>
      </c>
      <c r="AH211">
        <v>521.06776300000001</v>
      </c>
      <c r="AI211">
        <v>522.42369699999995</v>
      </c>
      <c r="AJ211">
        <v>508.016254</v>
      </c>
      <c r="AK211">
        <v>494.319908</v>
      </c>
      <c r="AL211">
        <v>456.23949499999998</v>
      </c>
      <c r="AM211">
        <v>379.88265200000001</v>
      </c>
      <c r="AN211">
        <v>288.78575699999999</v>
      </c>
      <c r="AO211">
        <v>128.31366499999999</v>
      </c>
      <c r="AP211">
        <v>7.1093070000000003</v>
      </c>
      <c r="AQ211">
        <v>79.391544999999994</v>
      </c>
      <c r="AR211">
        <v>337.42093199999999</v>
      </c>
      <c r="AS211">
        <v>59.504714999999997</v>
      </c>
      <c r="AT211">
        <v>151.29331500000001</v>
      </c>
      <c r="AU211">
        <v>2.6041379999999998</v>
      </c>
      <c r="AV211">
        <v>2.5821369999999999</v>
      </c>
      <c r="AW211">
        <v>2.5523910000000001</v>
      </c>
      <c r="AX211">
        <v>3.006E-3</v>
      </c>
      <c r="AY211">
        <v>3.4150000000000001E-3</v>
      </c>
      <c r="AZ211">
        <v>3.0499999999999999E-4</v>
      </c>
      <c r="BA211">
        <v>6.2100000000000002E-4</v>
      </c>
      <c r="BB211">
        <v>0.122672</v>
      </c>
      <c r="BC211">
        <v>0.135403</v>
      </c>
      <c r="BD211">
        <v>0.116162</v>
      </c>
      <c r="BE211">
        <v>1.010532</v>
      </c>
      <c r="BF211">
        <v>6.9015999999999994E-2</v>
      </c>
      <c r="BG211">
        <v>2.0109999999999999E-2</v>
      </c>
      <c r="BH211">
        <v>3.8699999999999997E-4</v>
      </c>
    </row>
    <row r="212" spans="1:60">
      <c r="A212">
        <v>210</v>
      </c>
      <c r="B212">
        <v>58.007846000000001</v>
      </c>
      <c r="C212">
        <v>58.798057999999997</v>
      </c>
      <c r="D212">
        <v>49.844687999999998</v>
      </c>
      <c r="E212">
        <v>37.460259000000001</v>
      </c>
      <c r="F212">
        <v>27.787507000000002</v>
      </c>
      <c r="G212">
        <v>18.434432999999999</v>
      </c>
      <c r="H212">
        <v>16.346502000000001</v>
      </c>
      <c r="I212">
        <v>14.825434</v>
      </c>
      <c r="J212">
        <v>207.01213300000001</v>
      </c>
      <c r="K212">
        <v>197.33310800000001</v>
      </c>
      <c r="L212">
        <v>170.67778100000001</v>
      </c>
      <c r="M212">
        <v>161.55785499999999</v>
      </c>
      <c r="N212">
        <v>152.786654</v>
      </c>
      <c r="O212">
        <v>136.18988999999999</v>
      </c>
      <c r="P212">
        <v>108.328496</v>
      </c>
      <c r="Q212">
        <v>62.921402</v>
      </c>
      <c r="R212">
        <v>221.71933200000001</v>
      </c>
      <c r="S212">
        <v>190.53448499999999</v>
      </c>
      <c r="T212">
        <v>164.96961400000001</v>
      </c>
      <c r="U212">
        <v>154.421347</v>
      </c>
      <c r="V212">
        <v>148.08776800000001</v>
      </c>
      <c r="W212">
        <v>131.474931</v>
      </c>
      <c r="X212">
        <v>102.322788</v>
      </c>
      <c r="Y212">
        <v>61.194577000000002</v>
      </c>
      <c r="Z212">
        <v>312.50033100000002</v>
      </c>
      <c r="AA212">
        <v>304.84088800000001</v>
      </c>
      <c r="AB212">
        <v>268.72331800000001</v>
      </c>
      <c r="AC212">
        <v>236.93840299999999</v>
      </c>
      <c r="AD212">
        <v>196.732474</v>
      </c>
      <c r="AE212">
        <v>148.17980600000001</v>
      </c>
      <c r="AF212">
        <v>110.799629</v>
      </c>
      <c r="AG212">
        <v>47.543388999999998</v>
      </c>
      <c r="AH212">
        <v>517.43602899999996</v>
      </c>
      <c r="AI212">
        <v>515.31521099999998</v>
      </c>
      <c r="AJ212">
        <v>504.52440899999999</v>
      </c>
      <c r="AK212">
        <v>489.69255500000003</v>
      </c>
      <c r="AL212">
        <v>446.286948</v>
      </c>
      <c r="AM212">
        <v>372.43467900000002</v>
      </c>
      <c r="AN212">
        <v>285.07948599999997</v>
      </c>
      <c r="AO212">
        <v>153.92588499999999</v>
      </c>
      <c r="AP212">
        <v>7.1743839999999999</v>
      </c>
      <c r="AQ212">
        <v>79.930874000000003</v>
      </c>
      <c r="AR212">
        <v>337.993831</v>
      </c>
      <c r="AS212">
        <v>60.376536000000002</v>
      </c>
      <c r="AT212">
        <v>150.22039599999999</v>
      </c>
      <c r="AU212">
        <v>2.6192479999999998</v>
      </c>
      <c r="AV212">
        <v>2.5946479999999998</v>
      </c>
      <c r="AW212">
        <v>2.546592</v>
      </c>
      <c r="AX212">
        <v>3.006E-3</v>
      </c>
      <c r="AY212">
        <v>3.2620000000000001E-3</v>
      </c>
      <c r="AZ212">
        <v>3.0499999999999999E-4</v>
      </c>
      <c r="BA212">
        <v>4.6900000000000002E-4</v>
      </c>
      <c r="BB212">
        <v>0.122824</v>
      </c>
      <c r="BC212">
        <v>0.135403</v>
      </c>
      <c r="BD212">
        <v>0.116162</v>
      </c>
      <c r="BE212">
        <v>1.0090060000000001</v>
      </c>
      <c r="BF212">
        <v>7.3899999999999993E-2</v>
      </c>
      <c r="BG212">
        <v>2.1635999999999999E-2</v>
      </c>
      <c r="BH212">
        <v>5.4000000000000001E-4</v>
      </c>
    </row>
    <row r="213" spans="1:60">
      <c r="A213">
        <v>211</v>
      </c>
      <c r="B213">
        <v>56.681994000000003</v>
      </c>
      <c r="C213">
        <v>59.018830000000001</v>
      </c>
      <c r="D213">
        <v>49.252775999999997</v>
      </c>
      <c r="E213">
        <v>37.647056999999997</v>
      </c>
      <c r="F213">
        <v>27.787507000000002</v>
      </c>
      <c r="G213">
        <v>18.586503</v>
      </c>
      <c r="H213">
        <v>16.346502000000001</v>
      </c>
      <c r="I213">
        <v>14.749205999999999</v>
      </c>
      <c r="J213">
        <v>205.488069</v>
      </c>
      <c r="K213">
        <v>196.91325000000001</v>
      </c>
      <c r="L213">
        <v>170.18206900000001</v>
      </c>
      <c r="M213">
        <v>161.32945799999999</v>
      </c>
      <c r="N213">
        <v>151.762764</v>
      </c>
      <c r="O213">
        <v>135.81324499999999</v>
      </c>
      <c r="P213">
        <v>108.254358</v>
      </c>
      <c r="Q213">
        <v>63.325462999999999</v>
      </c>
      <c r="R213">
        <v>214.08449300000001</v>
      </c>
      <c r="S213">
        <v>188.77808300000001</v>
      </c>
      <c r="T213">
        <v>164.89340300000001</v>
      </c>
      <c r="U213">
        <v>153.851833</v>
      </c>
      <c r="V213">
        <v>148.049882</v>
      </c>
      <c r="W213">
        <v>130.87386100000001</v>
      </c>
      <c r="X213">
        <v>101.990129</v>
      </c>
      <c r="Y213">
        <v>60.937193999999998</v>
      </c>
      <c r="Z213">
        <v>312.316892</v>
      </c>
      <c r="AA213">
        <v>306.16287799999998</v>
      </c>
      <c r="AB213">
        <v>269.80292300000002</v>
      </c>
      <c r="AC213">
        <v>237.99449200000001</v>
      </c>
      <c r="AD213">
        <v>196.00715500000001</v>
      </c>
      <c r="AE213">
        <v>149.35403600000001</v>
      </c>
      <c r="AF213">
        <v>109.50087600000001</v>
      </c>
      <c r="AG213">
        <v>49.541880999999997</v>
      </c>
      <c r="AH213">
        <v>514.97233600000004</v>
      </c>
      <c r="AI213">
        <v>520.02241200000003</v>
      </c>
      <c r="AJ213">
        <v>502.52474699999999</v>
      </c>
      <c r="AK213">
        <v>490.45522899999997</v>
      </c>
      <c r="AL213">
        <v>446.08228800000001</v>
      </c>
      <c r="AM213">
        <v>382.311509</v>
      </c>
      <c r="AN213">
        <v>295.86724199999998</v>
      </c>
      <c r="AO213">
        <v>180.83213000000001</v>
      </c>
      <c r="AP213">
        <v>7.0327739999999999</v>
      </c>
      <c r="AQ213">
        <v>80.528886</v>
      </c>
      <c r="AR213">
        <v>336.61808500000001</v>
      </c>
      <c r="AS213">
        <v>60.902382000000003</v>
      </c>
      <c r="AT213">
        <v>149.32219000000001</v>
      </c>
      <c r="AU213">
        <v>2.602306</v>
      </c>
      <c r="AV213">
        <v>2.572524</v>
      </c>
      <c r="AW213">
        <v>2.551018</v>
      </c>
      <c r="AX213">
        <v>3.006E-3</v>
      </c>
      <c r="AY213">
        <v>3.4150000000000001E-3</v>
      </c>
      <c r="AZ213">
        <v>3.0499999999999999E-4</v>
      </c>
      <c r="BA213">
        <v>6.2100000000000002E-4</v>
      </c>
      <c r="BB213">
        <v>0.122977</v>
      </c>
      <c r="BC213">
        <v>0.135709</v>
      </c>
      <c r="BD213">
        <v>0.116162</v>
      </c>
      <c r="BE213">
        <v>1.0088539999999999</v>
      </c>
      <c r="BF213">
        <v>7.9546000000000006E-2</v>
      </c>
      <c r="BG213">
        <v>2.4535000000000001E-2</v>
      </c>
      <c r="BH213">
        <v>2.34E-4</v>
      </c>
    </row>
    <row r="214" spans="1:60">
      <c r="A214">
        <v>212</v>
      </c>
      <c r="B214">
        <v>56.455416</v>
      </c>
      <c r="C214">
        <v>59.086905000000002</v>
      </c>
      <c r="D214">
        <v>48.729109000000001</v>
      </c>
      <c r="E214">
        <v>37.716172999999998</v>
      </c>
      <c r="F214">
        <v>27.744157999999999</v>
      </c>
      <c r="G214">
        <v>18.542794000000001</v>
      </c>
      <c r="H214">
        <v>16.531175000000001</v>
      </c>
      <c r="I214">
        <v>14.781612000000001</v>
      </c>
      <c r="J214">
        <v>203.729106</v>
      </c>
      <c r="K214">
        <v>196.33496500000001</v>
      </c>
      <c r="L214">
        <v>169.98571200000001</v>
      </c>
      <c r="M214">
        <v>161.209565</v>
      </c>
      <c r="N214">
        <v>151.37797</v>
      </c>
      <c r="O214">
        <v>135.39338599999999</v>
      </c>
      <c r="P214">
        <v>108.174672</v>
      </c>
      <c r="Q214">
        <v>63.209766999999999</v>
      </c>
      <c r="R214">
        <v>215.06736100000001</v>
      </c>
      <c r="S214">
        <v>187.62682799999999</v>
      </c>
      <c r="T214">
        <v>166.52654200000001</v>
      </c>
      <c r="U214">
        <v>153.12493799999999</v>
      </c>
      <c r="V214">
        <v>147.551749</v>
      </c>
      <c r="W214">
        <v>130.642889</v>
      </c>
      <c r="X214">
        <v>101.61504100000001</v>
      </c>
      <c r="Y214">
        <v>61.483193999999997</v>
      </c>
      <c r="Z214">
        <v>317.84764699999999</v>
      </c>
      <c r="AA214">
        <v>296.11939799999999</v>
      </c>
      <c r="AB214">
        <v>267.41411799999997</v>
      </c>
      <c r="AC214">
        <v>237.08364900000001</v>
      </c>
      <c r="AD214">
        <v>196.230493</v>
      </c>
      <c r="AE214">
        <v>150.523166</v>
      </c>
      <c r="AF214">
        <v>109.08733599999999</v>
      </c>
      <c r="AG214">
        <v>50.423670000000001</v>
      </c>
      <c r="AH214">
        <v>519.31117900000004</v>
      </c>
      <c r="AI214">
        <v>518.80366900000001</v>
      </c>
      <c r="AJ214">
        <v>495.330105</v>
      </c>
      <c r="AK214">
        <v>481.53249399999999</v>
      </c>
      <c r="AL214">
        <v>440.76772</v>
      </c>
      <c r="AM214">
        <v>391.72817800000001</v>
      </c>
      <c r="AN214">
        <v>306.68000499999999</v>
      </c>
      <c r="AO214">
        <v>184.38313500000001</v>
      </c>
      <c r="AP214">
        <v>6.9945069999999996</v>
      </c>
      <c r="AQ214">
        <v>80.969189</v>
      </c>
      <c r="AR214">
        <v>336.54509400000001</v>
      </c>
      <c r="AS214">
        <v>62.005259000000002</v>
      </c>
      <c r="AT214">
        <v>148.640253</v>
      </c>
      <c r="AU214">
        <v>2.5873490000000001</v>
      </c>
      <c r="AV214">
        <v>2.5606230000000001</v>
      </c>
      <c r="AW214">
        <v>2.5478130000000001</v>
      </c>
      <c r="AX214">
        <v>3.1589999999999999E-3</v>
      </c>
      <c r="AY214">
        <v>3.4150000000000001E-3</v>
      </c>
      <c r="AZ214">
        <v>6.0999999999999997E-4</v>
      </c>
      <c r="BA214">
        <v>4.6900000000000002E-4</v>
      </c>
      <c r="BB214">
        <v>0.122824</v>
      </c>
      <c r="BC214">
        <v>0.13555600000000001</v>
      </c>
      <c r="BD214">
        <v>0.116314</v>
      </c>
      <c r="BE214">
        <v>1.007328</v>
      </c>
      <c r="BF214">
        <v>8.4888000000000005E-2</v>
      </c>
      <c r="BG214">
        <v>2.5908E-2</v>
      </c>
      <c r="BH214">
        <v>6.9200000000000002E-4</v>
      </c>
    </row>
    <row r="215" spans="1:60">
      <c r="A215">
        <v>213</v>
      </c>
      <c r="B215">
        <v>56.792515000000002</v>
      </c>
      <c r="C215">
        <v>58.834854999999997</v>
      </c>
      <c r="D215">
        <v>48.660620000000002</v>
      </c>
      <c r="E215">
        <v>37.609699999999997</v>
      </c>
      <c r="F215">
        <v>27.712101000000001</v>
      </c>
      <c r="G215">
        <v>18.510470000000002</v>
      </c>
      <c r="H215">
        <v>16.460730000000002</v>
      </c>
      <c r="I215">
        <v>14.787321</v>
      </c>
      <c r="J215">
        <v>200.83690799999999</v>
      </c>
      <c r="K215">
        <v>196.11164299999999</v>
      </c>
      <c r="L215">
        <v>172.088888</v>
      </c>
      <c r="M215">
        <v>160.91076799999999</v>
      </c>
      <c r="N215">
        <v>150.777187</v>
      </c>
      <c r="O215">
        <v>135.060182</v>
      </c>
      <c r="P215">
        <v>109.03296</v>
      </c>
      <c r="Q215">
        <v>63.692745000000002</v>
      </c>
      <c r="R215">
        <v>221.52963</v>
      </c>
      <c r="S215">
        <v>186.792472</v>
      </c>
      <c r="T215">
        <v>167.06596200000001</v>
      </c>
      <c r="U215">
        <v>153.851833</v>
      </c>
      <c r="V215">
        <v>147.21654699999999</v>
      </c>
      <c r="W215">
        <v>130.235445</v>
      </c>
      <c r="X215">
        <v>101.842298</v>
      </c>
      <c r="Y215">
        <v>61.746029</v>
      </c>
      <c r="Z215">
        <v>319.464991</v>
      </c>
      <c r="AA215">
        <v>287.79069399999997</v>
      </c>
      <c r="AB215">
        <v>263.76574599999998</v>
      </c>
      <c r="AC215">
        <v>237.65508399999999</v>
      </c>
      <c r="AD215">
        <v>198.640907</v>
      </c>
      <c r="AE215">
        <v>150.26351500000001</v>
      </c>
      <c r="AF215">
        <v>109.01872</v>
      </c>
      <c r="AG215">
        <v>50.392246</v>
      </c>
      <c r="AH215">
        <v>522.36351999999999</v>
      </c>
      <c r="AI215">
        <v>508.69520499999999</v>
      </c>
      <c r="AJ215">
        <v>489.825312</v>
      </c>
      <c r="AK215">
        <v>481.14343600000001</v>
      </c>
      <c r="AL215">
        <v>440.37799699999999</v>
      </c>
      <c r="AM215">
        <v>394.55580700000002</v>
      </c>
      <c r="AN215">
        <v>299.44413200000002</v>
      </c>
      <c r="AO215">
        <v>170.00080299999999</v>
      </c>
      <c r="AP215">
        <v>7.3063589999999996</v>
      </c>
      <c r="AQ215">
        <v>81.488399999999999</v>
      </c>
      <c r="AR215">
        <v>338.01021300000002</v>
      </c>
      <c r="AS215">
        <v>63.113196000000002</v>
      </c>
      <c r="AT215">
        <v>149.06263999999999</v>
      </c>
      <c r="AU215">
        <v>2.628406</v>
      </c>
      <c r="AV215">
        <v>2.5963270000000001</v>
      </c>
      <c r="AW215">
        <v>2.5580379999999998</v>
      </c>
      <c r="AX215">
        <v>2.8530000000000001E-3</v>
      </c>
      <c r="AY215">
        <v>3.4150000000000001E-3</v>
      </c>
      <c r="AZ215">
        <v>3.0499999999999999E-4</v>
      </c>
      <c r="BA215">
        <v>6.2100000000000002E-4</v>
      </c>
      <c r="BB215">
        <v>0.122672</v>
      </c>
      <c r="BC215">
        <v>0.135403</v>
      </c>
      <c r="BD215">
        <v>0.116925</v>
      </c>
      <c r="BE215">
        <v>1.0071749999999999</v>
      </c>
      <c r="BF215">
        <v>9.0992000000000003E-2</v>
      </c>
      <c r="BG215">
        <v>2.7434E-2</v>
      </c>
      <c r="BH215">
        <v>2.34E-4</v>
      </c>
    </row>
    <row r="216" spans="1:60">
      <c r="A216">
        <v>214</v>
      </c>
      <c r="B216">
        <v>57.413169000000003</v>
      </c>
      <c r="C216">
        <v>58.534951</v>
      </c>
      <c r="D216">
        <v>48.581038999999997</v>
      </c>
      <c r="E216">
        <v>37.940274000000002</v>
      </c>
      <c r="F216">
        <v>27.442489999999999</v>
      </c>
      <c r="G216">
        <v>18.466759</v>
      </c>
      <c r="H216">
        <v>16.416952999999999</v>
      </c>
      <c r="I216">
        <v>14.629147</v>
      </c>
      <c r="J216">
        <v>195.94762499999999</v>
      </c>
      <c r="K216">
        <v>195.418779</v>
      </c>
      <c r="L216">
        <v>171.472925</v>
      </c>
      <c r="M216">
        <v>160.258106</v>
      </c>
      <c r="N216">
        <v>150.847308</v>
      </c>
      <c r="O216">
        <v>135.12983800000001</v>
      </c>
      <c r="P216">
        <v>110.02895599999999</v>
      </c>
      <c r="Q216">
        <v>64.348247000000001</v>
      </c>
      <c r="R216">
        <v>217.347599</v>
      </c>
      <c r="S216">
        <v>186.099413</v>
      </c>
      <c r="T216">
        <v>166.22159199999999</v>
      </c>
      <c r="U216">
        <v>154.03597199999999</v>
      </c>
      <c r="V216">
        <v>146.832189</v>
      </c>
      <c r="W216">
        <v>129.77931599999999</v>
      </c>
      <c r="X216">
        <v>102.945757</v>
      </c>
      <c r="Y216">
        <v>62.291865000000001</v>
      </c>
      <c r="Z216">
        <v>315.97860800000001</v>
      </c>
      <c r="AA216">
        <v>286.01193999999998</v>
      </c>
      <c r="AB216">
        <v>261.59493300000003</v>
      </c>
      <c r="AC216">
        <v>234.78146899999999</v>
      </c>
      <c r="AD216">
        <v>198.44436999999999</v>
      </c>
      <c r="AE216">
        <v>147.11404999999999</v>
      </c>
      <c r="AF216">
        <v>109.346952</v>
      </c>
      <c r="AG216">
        <v>50.275818999999998</v>
      </c>
      <c r="AH216">
        <v>522.85994200000005</v>
      </c>
      <c r="AI216">
        <v>509.51512500000001</v>
      </c>
      <c r="AJ216">
        <v>490.85826200000002</v>
      </c>
      <c r="AK216">
        <v>483.00249000000002</v>
      </c>
      <c r="AL216">
        <v>448.48750799999999</v>
      </c>
      <c r="AM216">
        <v>398.23899399999999</v>
      </c>
      <c r="AN216">
        <v>293.39801499999999</v>
      </c>
      <c r="AO216">
        <v>169.08009100000001</v>
      </c>
      <c r="AP216">
        <v>7.1858389999999996</v>
      </c>
      <c r="AQ216">
        <v>81.959971999999993</v>
      </c>
      <c r="AR216">
        <v>339.28166299999998</v>
      </c>
      <c r="AS216">
        <v>64.356645</v>
      </c>
      <c r="AT216">
        <v>147.504132</v>
      </c>
      <c r="AU216">
        <v>2.6201639999999999</v>
      </c>
      <c r="AV216">
        <v>2.594954</v>
      </c>
      <c r="AW216">
        <v>2.5482710000000002</v>
      </c>
      <c r="AX216">
        <v>2.8530000000000001E-3</v>
      </c>
      <c r="AY216">
        <v>3.4150000000000001E-3</v>
      </c>
      <c r="AZ216">
        <v>1.5300000000000001E-4</v>
      </c>
      <c r="BA216">
        <v>6.2100000000000002E-4</v>
      </c>
      <c r="BB216">
        <v>0.123129</v>
      </c>
      <c r="BC216">
        <v>0.13555600000000001</v>
      </c>
      <c r="BD216">
        <v>0.116772</v>
      </c>
      <c r="BE216">
        <v>1.0061070000000001</v>
      </c>
      <c r="BF216">
        <v>9.6639000000000003E-2</v>
      </c>
      <c r="BG216">
        <v>2.7434E-2</v>
      </c>
      <c r="BH216">
        <v>3.8699999999999997E-4</v>
      </c>
    </row>
    <row r="217" spans="1:60">
      <c r="A217">
        <v>215</v>
      </c>
      <c r="B217">
        <v>57.681977000000003</v>
      </c>
      <c r="C217">
        <v>58.288350999999999</v>
      </c>
      <c r="D217">
        <v>48.518087000000001</v>
      </c>
      <c r="E217">
        <v>38.287523999999998</v>
      </c>
      <c r="F217">
        <v>27.227481999999998</v>
      </c>
      <c r="G217">
        <v>18.554179999999999</v>
      </c>
      <c r="H217">
        <v>16.504505999999999</v>
      </c>
      <c r="I217">
        <v>14.716799999999999</v>
      </c>
      <c r="J217">
        <v>195.53923900000001</v>
      </c>
      <c r="K217">
        <v>192.60479799999999</v>
      </c>
      <c r="L217">
        <v>169.46336199999999</v>
      </c>
      <c r="M217">
        <v>159.888992</v>
      </c>
      <c r="N217">
        <v>150.631272</v>
      </c>
      <c r="O217">
        <v>135.216407</v>
      </c>
      <c r="P217">
        <v>109.891655</v>
      </c>
      <c r="Q217">
        <v>64.506118999999998</v>
      </c>
      <c r="R217">
        <v>217.39697200000001</v>
      </c>
      <c r="S217">
        <v>186.14903799999999</v>
      </c>
      <c r="T217">
        <v>167.26229799999999</v>
      </c>
      <c r="U217">
        <v>154.123277</v>
      </c>
      <c r="V217">
        <v>146.84352699999999</v>
      </c>
      <c r="W217">
        <v>130.31616199999999</v>
      </c>
      <c r="X217">
        <v>103.918459</v>
      </c>
      <c r="Y217">
        <v>62.523378000000001</v>
      </c>
      <c r="Z217">
        <v>308.61507399999999</v>
      </c>
      <c r="AA217">
        <v>284.803271</v>
      </c>
      <c r="AB217">
        <v>261.34466300000003</v>
      </c>
      <c r="AC217">
        <v>234.56622400000001</v>
      </c>
      <c r="AD217">
        <v>198.60845699999999</v>
      </c>
      <c r="AE217">
        <v>145.649664</v>
      </c>
      <c r="AF217">
        <v>109.69190999999999</v>
      </c>
      <c r="AG217">
        <v>50.397784000000001</v>
      </c>
      <c r="AH217">
        <v>529.20779300000004</v>
      </c>
      <c r="AI217">
        <v>535.82624999999996</v>
      </c>
      <c r="AJ217">
        <v>500.69874099999998</v>
      </c>
      <c r="AK217">
        <v>484.58514200000002</v>
      </c>
      <c r="AL217">
        <v>463.67192499999999</v>
      </c>
      <c r="AM217">
        <v>419.35563200000001</v>
      </c>
      <c r="AN217">
        <v>293.80906800000002</v>
      </c>
      <c r="AO217">
        <v>164.361119</v>
      </c>
      <c r="AP217">
        <v>7.1533009999999999</v>
      </c>
      <c r="AQ217">
        <v>82.222357000000002</v>
      </c>
      <c r="AR217">
        <v>339.469516</v>
      </c>
      <c r="AS217">
        <v>64.288686999999996</v>
      </c>
      <c r="AT217">
        <v>145.54186000000001</v>
      </c>
      <c r="AU217">
        <v>2.597728</v>
      </c>
      <c r="AV217">
        <v>2.5629119999999999</v>
      </c>
      <c r="AW217">
        <v>2.5481180000000001</v>
      </c>
      <c r="AX217">
        <v>3.1589999999999999E-3</v>
      </c>
      <c r="AY217">
        <v>3.4150000000000001E-3</v>
      </c>
      <c r="AZ217">
        <v>4.5800000000000002E-4</v>
      </c>
      <c r="BA217">
        <v>6.2100000000000002E-4</v>
      </c>
      <c r="BB217">
        <v>0.122977</v>
      </c>
      <c r="BC217">
        <v>0.13555600000000001</v>
      </c>
      <c r="BD217">
        <v>0.11662</v>
      </c>
      <c r="BE217">
        <v>1.0058020000000001</v>
      </c>
      <c r="BF217">
        <v>0.10137</v>
      </c>
      <c r="BG217">
        <v>2.7129E-2</v>
      </c>
      <c r="BH217">
        <v>6.9200000000000002E-4</v>
      </c>
    </row>
    <row r="218" spans="1:60">
      <c r="A218">
        <v>216</v>
      </c>
      <c r="B218">
        <v>58.018872000000002</v>
      </c>
      <c r="C218">
        <v>58.146636000000001</v>
      </c>
      <c r="D218">
        <v>48.301487999999999</v>
      </c>
      <c r="E218">
        <v>38.479771999999997</v>
      </c>
      <c r="F218">
        <v>27.346288000000001</v>
      </c>
      <c r="G218">
        <v>18.521856</v>
      </c>
      <c r="H218">
        <v>16.548279000000001</v>
      </c>
      <c r="I218">
        <v>14.836850999999999</v>
      </c>
      <c r="J218">
        <v>194.896108</v>
      </c>
      <c r="K218">
        <v>189.555362</v>
      </c>
      <c r="L218">
        <v>170.42227700000001</v>
      </c>
      <c r="M218">
        <v>160.503525</v>
      </c>
      <c r="N218">
        <v>150.56115700000001</v>
      </c>
      <c r="O218">
        <v>135.10910000000001</v>
      </c>
      <c r="P218">
        <v>108.932816</v>
      </c>
      <c r="Q218">
        <v>64.291309999999996</v>
      </c>
      <c r="R218">
        <v>215.69265200000001</v>
      </c>
      <c r="S218">
        <v>189.09499199999999</v>
      </c>
      <c r="T218">
        <v>168.71703299999999</v>
      </c>
      <c r="U218">
        <v>154.16693000000001</v>
      </c>
      <c r="V218">
        <v>148.44011599999999</v>
      </c>
      <c r="W218">
        <v>130.69731300000001</v>
      </c>
      <c r="X218">
        <v>103.99798800000001</v>
      </c>
      <c r="Y218">
        <v>62.051099000000001</v>
      </c>
      <c r="Z218">
        <v>311.44725499999998</v>
      </c>
      <c r="AA218">
        <v>281.25732299999999</v>
      </c>
      <c r="AB218">
        <v>260.22940499999999</v>
      </c>
      <c r="AC218">
        <v>235.10048</v>
      </c>
      <c r="AD218">
        <v>201.24698799999999</v>
      </c>
      <c r="AE218">
        <v>143.61364699999999</v>
      </c>
      <c r="AF218">
        <v>109.586174</v>
      </c>
      <c r="AG218">
        <v>50.735937999999997</v>
      </c>
      <c r="AH218">
        <v>534.36068399999999</v>
      </c>
      <c r="AI218">
        <v>537.217401</v>
      </c>
      <c r="AJ218">
        <v>502.560652</v>
      </c>
      <c r="AK218">
        <v>481.24563999999998</v>
      </c>
      <c r="AL218">
        <v>460.76046100000002</v>
      </c>
      <c r="AM218">
        <v>419.242164</v>
      </c>
      <c r="AN218">
        <v>280.13108399999999</v>
      </c>
      <c r="AO218">
        <v>146.16819599999999</v>
      </c>
      <c r="AP218">
        <v>7.1475730000000004</v>
      </c>
      <c r="AQ218">
        <v>82.547174999999996</v>
      </c>
      <c r="AR218">
        <v>342.272243</v>
      </c>
      <c r="AS218">
        <v>64.283191000000002</v>
      </c>
      <c r="AT218">
        <v>144.62851000000001</v>
      </c>
      <c r="AU218">
        <v>2.5699489999999998</v>
      </c>
      <c r="AV218">
        <v>2.5456699999999999</v>
      </c>
      <c r="AW218">
        <v>2.5562070000000001</v>
      </c>
      <c r="AX218">
        <v>3.1589999999999999E-3</v>
      </c>
      <c r="AY218">
        <v>3.1089999999999998E-3</v>
      </c>
      <c r="AZ218">
        <v>3.0499999999999999E-4</v>
      </c>
      <c r="BA218">
        <v>9.2699999999999998E-4</v>
      </c>
      <c r="BB218">
        <v>0.122977</v>
      </c>
      <c r="BC218">
        <v>0.13555600000000001</v>
      </c>
      <c r="BD218">
        <v>0.116467</v>
      </c>
      <c r="BE218">
        <v>1.004124</v>
      </c>
      <c r="BF218">
        <v>0.107322</v>
      </c>
      <c r="BG218">
        <v>2.835E-2</v>
      </c>
      <c r="BH218">
        <v>3.8699999999999997E-4</v>
      </c>
    </row>
    <row r="219" spans="1:60">
      <c r="A219">
        <v>217</v>
      </c>
      <c r="B219">
        <v>58.202950999999999</v>
      </c>
      <c r="C219">
        <v>58.109828</v>
      </c>
      <c r="D219">
        <v>48.079309000000002</v>
      </c>
      <c r="E219">
        <v>38.442442999999997</v>
      </c>
      <c r="F219">
        <v>27.497146000000001</v>
      </c>
      <c r="G219">
        <v>18.521856</v>
      </c>
      <c r="H219">
        <v>16.510207000000001</v>
      </c>
      <c r="I219">
        <v>14.836850999999999</v>
      </c>
      <c r="J219">
        <v>198.29249300000001</v>
      </c>
      <c r="K219">
        <v>188.25679099999999</v>
      </c>
      <c r="L219">
        <v>170.727338</v>
      </c>
      <c r="M219">
        <v>161.18859900000001</v>
      </c>
      <c r="N219">
        <v>150.25800699999999</v>
      </c>
      <c r="O219">
        <v>134.69503399999999</v>
      </c>
      <c r="P219">
        <v>108.48788399999999</v>
      </c>
      <c r="Q219">
        <v>65.062330000000003</v>
      </c>
      <c r="R219">
        <v>216.414761</v>
      </c>
      <c r="S219">
        <v>185.581973</v>
      </c>
      <c r="T219">
        <v>168.48821000000001</v>
      </c>
      <c r="U219">
        <v>154.584611</v>
      </c>
      <c r="V219">
        <v>147.871804</v>
      </c>
      <c r="W219">
        <v>130.50953799999999</v>
      </c>
      <c r="X219">
        <v>104.219979</v>
      </c>
      <c r="Y219">
        <v>62.639127999999999</v>
      </c>
      <c r="Z219">
        <v>308.363497</v>
      </c>
      <c r="AA219">
        <v>279.51682799999998</v>
      </c>
      <c r="AB219">
        <v>260.86462</v>
      </c>
      <c r="AC219">
        <v>233.96763200000001</v>
      </c>
      <c r="AD219">
        <v>200.25503499999999</v>
      </c>
      <c r="AE219">
        <v>142.14031600000001</v>
      </c>
      <c r="AF219">
        <v>110.47668899999999</v>
      </c>
      <c r="AG219">
        <v>49.848795000000003</v>
      </c>
      <c r="AH219">
        <v>530.92200100000002</v>
      </c>
      <c r="AI219">
        <v>535.67765399999996</v>
      </c>
      <c r="AJ219">
        <v>498.93767200000002</v>
      </c>
      <c r="AK219">
        <v>479.45265000000001</v>
      </c>
      <c r="AL219">
        <v>457.67478199999999</v>
      </c>
      <c r="AM219">
        <v>423.02374400000002</v>
      </c>
      <c r="AN219">
        <v>270.29481500000003</v>
      </c>
      <c r="AO219">
        <v>150.48549199999999</v>
      </c>
      <c r="AP219">
        <v>7.3771589999999998</v>
      </c>
      <c r="AQ219">
        <v>82.473770999999999</v>
      </c>
      <c r="AR219">
        <v>346.06314700000001</v>
      </c>
      <c r="AS219">
        <v>64.503547999999995</v>
      </c>
      <c r="AT219">
        <v>144.51507599999999</v>
      </c>
      <c r="AU219">
        <v>2.6174170000000001</v>
      </c>
      <c r="AV219">
        <v>2.5803060000000002</v>
      </c>
      <c r="AW219">
        <v>2.555291</v>
      </c>
      <c r="AX219">
        <v>2.8530000000000001E-3</v>
      </c>
      <c r="AY219">
        <v>3.1089999999999998E-3</v>
      </c>
      <c r="AZ219">
        <v>3.0499999999999999E-4</v>
      </c>
      <c r="BA219">
        <v>6.2100000000000002E-4</v>
      </c>
      <c r="BB219">
        <v>0.122672</v>
      </c>
      <c r="BC219">
        <v>0.135403</v>
      </c>
      <c r="BD219">
        <v>0.116925</v>
      </c>
      <c r="BE219">
        <v>1.003514</v>
      </c>
      <c r="BF219">
        <v>0.112511</v>
      </c>
      <c r="BG219">
        <v>3.2318E-2</v>
      </c>
      <c r="BH219">
        <v>2.34E-4</v>
      </c>
    </row>
    <row r="220" spans="1:60">
      <c r="A220">
        <v>218</v>
      </c>
      <c r="B220">
        <v>57.645153999999998</v>
      </c>
      <c r="C220">
        <v>57.809823000000002</v>
      </c>
      <c r="D220">
        <v>47.888584999999999</v>
      </c>
      <c r="E220">
        <v>38.511510000000001</v>
      </c>
      <c r="F220">
        <v>27.56692</v>
      </c>
      <c r="G220">
        <v>18.478145000000001</v>
      </c>
      <c r="H220">
        <v>16.504505999999999</v>
      </c>
      <c r="I220">
        <v>14.79303</v>
      </c>
      <c r="J220">
        <v>204.045481</v>
      </c>
      <c r="K220">
        <v>187.29621</v>
      </c>
      <c r="L220">
        <v>169.08212900000001</v>
      </c>
      <c r="M220">
        <v>160.345608</v>
      </c>
      <c r="N220">
        <v>150.13865999999999</v>
      </c>
      <c r="O220">
        <v>134.614125</v>
      </c>
      <c r="P220">
        <v>109.03851400000001</v>
      </c>
      <c r="Q220">
        <v>65.790985000000006</v>
      </c>
      <c r="R220">
        <v>217.624908</v>
      </c>
      <c r="S220">
        <v>186.14903799999999</v>
      </c>
      <c r="T220">
        <v>167.605447</v>
      </c>
      <c r="U220">
        <v>154.50297800000001</v>
      </c>
      <c r="V220">
        <v>146.99499499999999</v>
      </c>
      <c r="W220">
        <v>129.71548200000001</v>
      </c>
      <c r="X220">
        <v>104.473462</v>
      </c>
      <c r="Y220">
        <v>64.103190999999995</v>
      </c>
      <c r="Z220">
        <v>300.19540699999999</v>
      </c>
      <c r="AA220">
        <v>283.472013</v>
      </c>
      <c r="AB220">
        <v>261.41936800000002</v>
      </c>
      <c r="AC220">
        <v>231.50574700000001</v>
      </c>
      <c r="AD220">
        <v>197.19625500000001</v>
      </c>
      <c r="AE220">
        <v>142.701201</v>
      </c>
      <c r="AF220">
        <v>110.508246</v>
      </c>
      <c r="AG220">
        <v>50.693447999999997</v>
      </c>
      <c r="AH220">
        <v>520.24864000000002</v>
      </c>
      <c r="AI220">
        <v>525.152376</v>
      </c>
      <c r="AJ220">
        <v>498.12203599999998</v>
      </c>
      <c r="AK220">
        <v>481.82470599999999</v>
      </c>
      <c r="AL220">
        <v>463.60017199999999</v>
      </c>
      <c r="AM220">
        <v>430.37019199999997</v>
      </c>
      <c r="AN220">
        <v>273.90533399999998</v>
      </c>
      <c r="AO220">
        <v>160.136549</v>
      </c>
      <c r="AP220">
        <v>7.8420050000000003</v>
      </c>
      <c r="AQ220">
        <v>82.809585999999996</v>
      </c>
      <c r="AR220">
        <v>349.31099999999998</v>
      </c>
      <c r="AS220">
        <v>65.096596000000005</v>
      </c>
      <c r="AT220">
        <v>145.504032</v>
      </c>
      <c r="AU220">
        <v>2.5914700000000002</v>
      </c>
      <c r="AV220">
        <v>2.559402</v>
      </c>
      <c r="AW220">
        <v>2.5522390000000001</v>
      </c>
      <c r="AX220">
        <v>3.3110000000000001E-3</v>
      </c>
      <c r="AY220">
        <v>3.2620000000000001E-3</v>
      </c>
      <c r="AZ220">
        <v>3.0499999999999999E-4</v>
      </c>
      <c r="BA220">
        <v>4.6900000000000002E-4</v>
      </c>
      <c r="BB220">
        <v>0.122977</v>
      </c>
      <c r="BC220">
        <v>0.135403</v>
      </c>
      <c r="BD220">
        <v>0.11662</v>
      </c>
      <c r="BE220">
        <v>1.0029030000000001</v>
      </c>
      <c r="BF220">
        <v>0.116784</v>
      </c>
      <c r="BG220">
        <v>3.0639E-2</v>
      </c>
      <c r="BH220">
        <v>2.34E-4</v>
      </c>
    </row>
    <row r="221" spans="1:60">
      <c r="A221">
        <v>219</v>
      </c>
      <c r="B221">
        <v>56.786997999999997</v>
      </c>
      <c r="C221">
        <v>57.430621000000002</v>
      </c>
      <c r="D221">
        <v>47.803412000000002</v>
      </c>
      <c r="E221">
        <v>38.500329999999998</v>
      </c>
      <c r="F221">
        <v>27.555626</v>
      </c>
      <c r="G221">
        <v>18.428739</v>
      </c>
      <c r="H221">
        <v>16.493102</v>
      </c>
      <c r="I221">
        <v>14.781612000000001</v>
      </c>
      <c r="J221">
        <v>205.78721200000001</v>
      </c>
      <c r="K221">
        <v>188.92711800000001</v>
      </c>
      <c r="L221">
        <v>168.34644900000001</v>
      </c>
      <c r="M221">
        <v>160.029796</v>
      </c>
      <c r="N221">
        <v>149.521153</v>
      </c>
      <c r="O221">
        <v>134.94161299999999</v>
      </c>
      <c r="P221">
        <v>110.474268</v>
      </c>
      <c r="Q221">
        <v>66.403912000000005</v>
      </c>
      <c r="R221">
        <v>213.58441300000001</v>
      </c>
      <c r="S221">
        <v>185.83211299999999</v>
      </c>
      <c r="T221">
        <v>167.403389</v>
      </c>
      <c r="U221">
        <v>153.998006</v>
      </c>
      <c r="V221">
        <v>147.930556</v>
      </c>
      <c r="W221">
        <v>129.29139499999999</v>
      </c>
      <c r="X221">
        <v>104.499388</v>
      </c>
      <c r="Y221">
        <v>65.157214999999994</v>
      </c>
      <c r="Z221">
        <v>295.948171</v>
      </c>
      <c r="AA221">
        <v>282.27702699999998</v>
      </c>
      <c r="AB221">
        <v>258.60511100000002</v>
      </c>
      <c r="AC221">
        <v>231.91025500000001</v>
      </c>
      <c r="AD221">
        <v>195.61966699999999</v>
      </c>
      <c r="AE221">
        <v>144.239203</v>
      </c>
      <c r="AF221">
        <v>109.977604</v>
      </c>
      <c r="AG221">
        <v>51.273536</v>
      </c>
      <c r="AH221">
        <v>515.11579700000004</v>
      </c>
      <c r="AI221">
        <v>518.19425000000001</v>
      </c>
      <c r="AJ221">
        <v>494.61506900000001</v>
      </c>
      <c r="AK221">
        <v>475.75842699999998</v>
      </c>
      <c r="AL221">
        <v>461.11924699999997</v>
      </c>
      <c r="AM221">
        <v>414.91760099999999</v>
      </c>
      <c r="AN221">
        <v>276.90607299999999</v>
      </c>
      <c r="AO221">
        <v>149.46225799999999</v>
      </c>
      <c r="AP221">
        <v>7.8362790000000002</v>
      </c>
      <c r="AQ221">
        <v>83.281262999999996</v>
      </c>
      <c r="AR221">
        <v>350.21605499999998</v>
      </c>
      <c r="AS221">
        <v>65.751983999999993</v>
      </c>
      <c r="AT221">
        <v>146.671334</v>
      </c>
      <c r="AU221">
        <v>2.6146690000000001</v>
      </c>
      <c r="AV221">
        <v>2.590681</v>
      </c>
      <c r="AW221">
        <v>2.5610900000000001</v>
      </c>
      <c r="AX221">
        <v>3.1589999999999999E-3</v>
      </c>
      <c r="AY221">
        <v>3.5669999999999999E-3</v>
      </c>
      <c r="AZ221">
        <v>4.5800000000000002E-4</v>
      </c>
      <c r="BA221">
        <v>7.7399999999999995E-4</v>
      </c>
      <c r="BB221">
        <v>0.122519</v>
      </c>
      <c r="BC221">
        <v>0.13555600000000001</v>
      </c>
      <c r="BD221">
        <v>0.116925</v>
      </c>
      <c r="BE221">
        <v>1.0025980000000001</v>
      </c>
      <c r="BF221">
        <v>0.122888</v>
      </c>
      <c r="BG221">
        <v>3.1555E-2</v>
      </c>
      <c r="BH221">
        <v>5.4000000000000001E-4</v>
      </c>
    </row>
    <row r="222" spans="1:60">
      <c r="A222">
        <v>220</v>
      </c>
      <c r="B222">
        <v>56.950899</v>
      </c>
      <c r="C222">
        <v>57.115755</v>
      </c>
      <c r="D222">
        <v>47.783014000000001</v>
      </c>
      <c r="E222">
        <v>38.479771999999997</v>
      </c>
      <c r="F222">
        <v>27.572566999999999</v>
      </c>
      <c r="G222">
        <v>18.445819</v>
      </c>
      <c r="H222">
        <v>16.472132999999999</v>
      </c>
      <c r="I222">
        <v>14.760624</v>
      </c>
      <c r="J222">
        <v>203.060023</v>
      </c>
      <c r="K222">
        <v>190.54834299999999</v>
      </c>
      <c r="L222">
        <v>169.27845199999999</v>
      </c>
      <c r="M222">
        <v>159.74249699999999</v>
      </c>
      <c r="N222">
        <v>149.12153499999999</v>
      </c>
      <c r="O222">
        <v>135.10910000000001</v>
      </c>
      <c r="P222">
        <v>111.121995</v>
      </c>
      <c r="Q222">
        <v>67.007538999999994</v>
      </c>
      <c r="R222">
        <v>217.668586</v>
      </c>
      <c r="S222">
        <v>185.963829</v>
      </c>
      <c r="T222">
        <v>167.26800499999999</v>
      </c>
      <c r="U222">
        <v>154.35677699999999</v>
      </c>
      <c r="V222">
        <v>148.856966</v>
      </c>
      <c r="W222">
        <v>128.707911</v>
      </c>
      <c r="X222">
        <v>103.88700300000001</v>
      </c>
      <c r="Y222">
        <v>65.247150000000005</v>
      </c>
      <c r="Z222">
        <v>299.64868799999999</v>
      </c>
      <c r="AA222">
        <v>286.17636399999998</v>
      </c>
      <c r="AB222">
        <v>255.32867100000001</v>
      </c>
      <c r="AC222">
        <v>231.81384</v>
      </c>
      <c r="AD222">
        <v>195.484105</v>
      </c>
      <c r="AE222">
        <v>145.579677</v>
      </c>
      <c r="AF222">
        <v>109.808762</v>
      </c>
      <c r="AG222">
        <v>51.253197999999998</v>
      </c>
      <c r="AH222">
        <v>512.74843099999998</v>
      </c>
      <c r="AI222">
        <v>512.45684700000004</v>
      </c>
      <c r="AJ222">
        <v>487.88588199999998</v>
      </c>
      <c r="AK222">
        <v>469.22950300000002</v>
      </c>
      <c r="AL222">
        <v>453.6558</v>
      </c>
      <c r="AM222">
        <v>411.67217900000003</v>
      </c>
      <c r="AN222">
        <v>278.389341</v>
      </c>
      <c r="AO222">
        <v>138.01148699999999</v>
      </c>
      <c r="AP222">
        <v>7.6832469999999997</v>
      </c>
      <c r="AQ222">
        <v>83.574927000000002</v>
      </c>
      <c r="AR222">
        <v>349.88828699999999</v>
      </c>
      <c r="AS222">
        <v>65.862120000000004</v>
      </c>
      <c r="AT222">
        <v>146.44426100000001</v>
      </c>
      <c r="AU222">
        <v>2.6071900000000001</v>
      </c>
      <c r="AV222">
        <v>2.5731350000000002</v>
      </c>
      <c r="AW222">
        <v>2.555749</v>
      </c>
      <c r="AX222">
        <v>3.4640000000000001E-3</v>
      </c>
      <c r="AY222">
        <v>3.7200000000000002E-3</v>
      </c>
      <c r="AZ222">
        <v>4.5800000000000002E-4</v>
      </c>
      <c r="BA222">
        <v>4.6900000000000002E-4</v>
      </c>
      <c r="BB222">
        <v>0.122672</v>
      </c>
      <c r="BC222">
        <v>0.135709</v>
      </c>
      <c r="BD222">
        <v>0.11662</v>
      </c>
      <c r="BE222">
        <v>1.0027509999999999</v>
      </c>
      <c r="BF222">
        <v>0.127772</v>
      </c>
      <c r="BG222">
        <v>3.2776E-2</v>
      </c>
      <c r="BH222">
        <v>5.4000000000000001E-4</v>
      </c>
    </row>
    <row r="223" spans="1:60">
      <c r="A223">
        <v>221</v>
      </c>
      <c r="B223">
        <v>56.534623000000003</v>
      </c>
      <c r="C223">
        <v>57.104723999999997</v>
      </c>
      <c r="D223">
        <v>48.031182000000001</v>
      </c>
      <c r="E223">
        <v>38.468592000000001</v>
      </c>
      <c r="F223">
        <v>27.598981999999999</v>
      </c>
      <c r="G223">
        <v>18.358391000000001</v>
      </c>
      <c r="H223">
        <v>16.422654999999999</v>
      </c>
      <c r="I223">
        <v>14.787321</v>
      </c>
      <c r="J223">
        <v>203.20110099999999</v>
      </c>
      <c r="K223">
        <v>192.36996300000001</v>
      </c>
      <c r="L223">
        <v>171.898178</v>
      </c>
      <c r="M223">
        <v>159.23653300000001</v>
      </c>
      <c r="N223">
        <v>149.48894899999999</v>
      </c>
      <c r="O223">
        <v>135.21077099999999</v>
      </c>
      <c r="P223">
        <v>110.034513</v>
      </c>
      <c r="Q223">
        <v>67.216701999999998</v>
      </c>
      <c r="R223">
        <v>216.25136599999999</v>
      </c>
      <c r="S223">
        <v>182.78304900000001</v>
      </c>
      <c r="T223">
        <v>166.760975</v>
      </c>
      <c r="U223">
        <v>154.23149599999999</v>
      </c>
      <c r="V223">
        <v>148.88351800000001</v>
      </c>
      <c r="W223">
        <v>128.321573</v>
      </c>
      <c r="X223">
        <v>103.506021</v>
      </c>
      <c r="Y223">
        <v>63.216033000000003</v>
      </c>
      <c r="Z223">
        <v>304.05296600000003</v>
      </c>
      <c r="AA223">
        <v>278.39415400000001</v>
      </c>
      <c r="AB223">
        <v>252.16951599999999</v>
      </c>
      <c r="AC223">
        <v>229.57127299999999</v>
      </c>
      <c r="AD223">
        <v>194.32725199999999</v>
      </c>
      <c r="AE223">
        <v>143.564536</v>
      </c>
      <c r="AF223">
        <v>109.946057</v>
      </c>
      <c r="AG223">
        <v>50.798772</v>
      </c>
      <c r="AH223">
        <v>511.27750400000002</v>
      </c>
      <c r="AI223">
        <v>512.42097799999999</v>
      </c>
      <c r="AJ223">
        <v>490.78666299999998</v>
      </c>
      <c r="AK223">
        <v>471.16676699999999</v>
      </c>
      <c r="AL223">
        <v>445.75916899999999</v>
      </c>
      <c r="AM223">
        <v>398.27514500000001</v>
      </c>
      <c r="AN223">
        <v>277.61073299999998</v>
      </c>
      <c r="AO223">
        <v>153.36796100000001</v>
      </c>
      <c r="AP223">
        <v>7.7215059999999998</v>
      </c>
      <c r="AQ223">
        <v>83.758475000000004</v>
      </c>
      <c r="AR223">
        <v>350.070382</v>
      </c>
      <c r="AS223">
        <v>66.229218000000003</v>
      </c>
      <c r="AT223">
        <v>147.04984099999999</v>
      </c>
      <c r="AU223">
        <v>2.6119219999999999</v>
      </c>
      <c r="AV223">
        <v>2.5746600000000002</v>
      </c>
      <c r="AW223">
        <v>2.555444</v>
      </c>
      <c r="AX223">
        <v>3.6159999999999999E-3</v>
      </c>
      <c r="AY223">
        <v>3.4150000000000001E-3</v>
      </c>
      <c r="AZ223">
        <v>4.5800000000000002E-4</v>
      </c>
      <c r="BA223">
        <v>3.1599999999999998E-4</v>
      </c>
      <c r="BB223">
        <v>0.122824</v>
      </c>
      <c r="BC223">
        <v>0.13586100000000001</v>
      </c>
      <c r="BD223">
        <v>0.11662</v>
      </c>
      <c r="BE223">
        <v>1.002445</v>
      </c>
      <c r="BF223">
        <v>0.131435</v>
      </c>
      <c r="BG223">
        <v>3.5674999999999998E-2</v>
      </c>
      <c r="BH223">
        <v>3.8699999999999997E-4</v>
      </c>
    </row>
    <row r="224" spans="1:60">
      <c r="A224">
        <v>222</v>
      </c>
      <c r="B224">
        <v>55.839979</v>
      </c>
      <c r="C224">
        <v>57.625745000000002</v>
      </c>
      <c r="D224">
        <v>48.110795000000003</v>
      </c>
      <c r="E224">
        <v>38.735452000000002</v>
      </c>
      <c r="F224">
        <v>27.680043000000001</v>
      </c>
      <c r="G224">
        <v>18.440125999999999</v>
      </c>
      <c r="H224">
        <v>16.466432000000001</v>
      </c>
      <c r="I224">
        <v>14.831143000000001</v>
      </c>
      <c r="J224">
        <v>200.38493</v>
      </c>
      <c r="K224">
        <v>193.48304099999999</v>
      </c>
      <c r="L224">
        <v>172.36160599999999</v>
      </c>
      <c r="M224">
        <v>159.470483</v>
      </c>
      <c r="N224">
        <v>149.60826499999999</v>
      </c>
      <c r="O224">
        <v>134.57648900000001</v>
      </c>
      <c r="P224">
        <v>108.667708</v>
      </c>
      <c r="Q224">
        <v>67.148814000000002</v>
      </c>
      <c r="R224">
        <v>216.40906899999999</v>
      </c>
      <c r="S224">
        <v>182.63603499999999</v>
      </c>
      <c r="T224">
        <v>166.23300599999999</v>
      </c>
      <c r="U224">
        <v>154.04734300000001</v>
      </c>
      <c r="V224">
        <v>149.11659800000001</v>
      </c>
      <c r="W224">
        <v>129.753018</v>
      </c>
      <c r="X224">
        <v>104.288443</v>
      </c>
      <c r="Y224">
        <v>64.250110000000006</v>
      </c>
      <c r="Z224">
        <v>303.06553100000002</v>
      </c>
      <c r="AA224">
        <v>279.02965599999999</v>
      </c>
      <c r="AB224">
        <v>248.985364</v>
      </c>
      <c r="AC224">
        <v>226.056162</v>
      </c>
      <c r="AD224">
        <v>193.569289</v>
      </c>
      <c r="AE224">
        <v>140.81333699999999</v>
      </c>
      <c r="AF224">
        <v>110.396905</v>
      </c>
      <c r="AG224">
        <v>50.286895000000001</v>
      </c>
      <c r="AH224">
        <v>512.64080999999999</v>
      </c>
      <c r="AI224">
        <v>515.97138099999995</v>
      </c>
      <c r="AJ224">
        <v>494.86535400000002</v>
      </c>
      <c r="AK224">
        <v>471.59726000000001</v>
      </c>
      <c r="AL224">
        <v>446.62080400000002</v>
      </c>
      <c r="AM224">
        <v>386.91295100000002</v>
      </c>
      <c r="AN224">
        <v>276.46092299999998</v>
      </c>
      <c r="AO224">
        <v>153.02644699999999</v>
      </c>
      <c r="AP224">
        <v>7.4154220000000004</v>
      </c>
      <c r="AQ224">
        <v>83.978741999999997</v>
      </c>
      <c r="AR224">
        <v>349.92470600000001</v>
      </c>
      <c r="AS224">
        <v>66.376047999999997</v>
      </c>
      <c r="AT224">
        <v>147.80704299999999</v>
      </c>
      <c r="AU224">
        <v>2.620927</v>
      </c>
      <c r="AV224">
        <v>2.5807639999999998</v>
      </c>
      <c r="AW224">
        <v>2.5613950000000001</v>
      </c>
      <c r="AX224">
        <v>3.4640000000000001E-3</v>
      </c>
      <c r="AY224">
        <v>3.2620000000000001E-3</v>
      </c>
      <c r="AZ224">
        <v>6.0999999999999997E-4</v>
      </c>
      <c r="BA224">
        <v>6.2100000000000002E-4</v>
      </c>
      <c r="BB224">
        <v>0.122672</v>
      </c>
      <c r="BC224">
        <v>0.13586100000000001</v>
      </c>
      <c r="BD224">
        <v>0.11662</v>
      </c>
      <c r="BE224">
        <v>1.001377</v>
      </c>
      <c r="BF224">
        <v>0.13494500000000001</v>
      </c>
      <c r="BG224">
        <v>3.7200999999999998E-2</v>
      </c>
      <c r="BH224">
        <v>5.4000000000000001E-4</v>
      </c>
    </row>
    <row r="225" spans="1:60">
      <c r="A225">
        <v>223</v>
      </c>
      <c r="B225">
        <v>56.993250000000003</v>
      </c>
      <c r="C225">
        <v>57.931289</v>
      </c>
      <c r="D225">
        <v>47.973751999999998</v>
      </c>
      <c r="E225">
        <v>38.671987000000001</v>
      </c>
      <c r="F225">
        <v>27.691334999999999</v>
      </c>
      <c r="G225">
        <v>18.527547999999999</v>
      </c>
      <c r="H225">
        <v>16.43976</v>
      </c>
      <c r="I225">
        <v>14.880672000000001</v>
      </c>
      <c r="J225">
        <v>198.98494299999999</v>
      </c>
      <c r="K225">
        <v>190.668633</v>
      </c>
      <c r="L225">
        <v>169.589158</v>
      </c>
      <c r="M225">
        <v>158.60698500000001</v>
      </c>
      <c r="N225">
        <v>149.392338</v>
      </c>
      <c r="O225">
        <v>133.94805500000001</v>
      </c>
      <c r="P225">
        <v>107.307474</v>
      </c>
      <c r="Q225">
        <v>67.343262999999993</v>
      </c>
      <c r="R225">
        <v>218.09211300000001</v>
      </c>
      <c r="S225">
        <v>180.12753900000001</v>
      </c>
      <c r="T225">
        <v>165.10104699999999</v>
      </c>
      <c r="U225">
        <v>153.90685199999999</v>
      </c>
      <c r="V225">
        <v>149.12794700000001</v>
      </c>
      <c r="W225">
        <v>130.06458000000001</v>
      </c>
      <c r="X225">
        <v>105.113739</v>
      </c>
      <c r="Y225">
        <v>64.261110000000002</v>
      </c>
      <c r="Z225">
        <v>302.70871699999998</v>
      </c>
      <c r="AA225">
        <v>279.92983199999998</v>
      </c>
      <c r="AB225">
        <v>249.37210200000001</v>
      </c>
      <c r="AC225">
        <v>224.589741</v>
      </c>
      <c r="AD225">
        <v>194.535315</v>
      </c>
      <c r="AE225">
        <v>140.82464200000001</v>
      </c>
      <c r="AF225">
        <v>113.007802</v>
      </c>
      <c r="AG225">
        <v>52.735671000000004</v>
      </c>
      <c r="AH225">
        <v>513.54298400000005</v>
      </c>
      <c r="AI225">
        <v>504.67523999999997</v>
      </c>
      <c r="AJ225">
        <v>485.45473099999998</v>
      </c>
      <c r="AK225">
        <v>468.768485</v>
      </c>
      <c r="AL225">
        <v>447.20057300000002</v>
      </c>
      <c r="AM225">
        <v>383.54914000000002</v>
      </c>
      <c r="AN225">
        <v>275.76149700000002</v>
      </c>
      <c r="AO225">
        <v>139.71375699999999</v>
      </c>
      <c r="AP225">
        <v>7.5741940000000003</v>
      </c>
      <c r="AQ225">
        <v>83.984234000000001</v>
      </c>
      <c r="AR225">
        <v>350.69491900000003</v>
      </c>
      <c r="AS225">
        <v>66.858704000000003</v>
      </c>
      <c r="AT225">
        <v>148.68380300000001</v>
      </c>
      <c r="AU225">
        <v>2.6300849999999998</v>
      </c>
      <c r="AV225">
        <v>2.5772539999999999</v>
      </c>
      <c r="AW225">
        <v>2.5758930000000002</v>
      </c>
      <c r="AX225">
        <v>3.3110000000000001E-3</v>
      </c>
      <c r="AY225">
        <v>3.4150000000000001E-3</v>
      </c>
      <c r="AZ225">
        <v>4.5800000000000002E-4</v>
      </c>
      <c r="BA225">
        <v>7.7399999999999995E-4</v>
      </c>
      <c r="BB225">
        <v>0.122824</v>
      </c>
      <c r="BC225">
        <v>0.136014</v>
      </c>
      <c r="BD225">
        <v>0.116467</v>
      </c>
      <c r="BE225">
        <v>1.001225</v>
      </c>
      <c r="BF225">
        <v>0.13967599999999999</v>
      </c>
      <c r="BG225">
        <v>3.7505999999999998E-2</v>
      </c>
      <c r="BH225">
        <v>3.8699999999999997E-4</v>
      </c>
    </row>
    <row r="226" spans="1:60">
      <c r="A226">
        <v>224</v>
      </c>
      <c r="B226">
        <v>57.729827999999998</v>
      </c>
      <c r="C226">
        <v>58.152149000000001</v>
      </c>
      <c r="D226">
        <v>47.677435000000003</v>
      </c>
      <c r="E226">
        <v>38.560015</v>
      </c>
      <c r="F226">
        <v>27.691334999999999</v>
      </c>
      <c r="G226">
        <v>18.375471000000001</v>
      </c>
      <c r="H226">
        <v>16.43976</v>
      </c>
      <c r="I226">
        <v>14.918782999999999</v>
      </c>
      <c r="J226">
        <v>197.115352</v>
      </c>
      <c r="K226">
        <v>189.102768</v>
      </c>
      <c r="L226">
        <v>170.427988</v>
      </c>
      <c r="M226">
        <v>158.11259000000001</v>
      </c>
      <c r="N226">
        <v>148.82424</v>
      </c>
      <c r="O226">
        <v>133.79756900000001</v>
      </c>
      <c r="P226">
        <v>107.937421</v>
      </c>
      <c r="Q226">
        <v>67.746844999999993</v>
      </c>
      <c r="R226">
        <v>218.965599</v>
      </c>
      <c r="S226">
        <v>177.34084899999999</v>
      </c>
      <c r="T226">
        <v>162.62486999999999</v>
      </c>
      <c r="U226">
        <v>153.754998</v>
      </c>
      <c r="V226">
        <v>148.06689700000001</v>
      </c>
      <c r="W226">
        <v>130.28985599999999</v>
      </c>
      <c r="X226">
        <v>105.409904</v>
      </c>
      <c r="Y226">
        <v>63.857067999999998</v>
      </c>
      <c r="Z226">
        <v>308.99329</v>
      </c>
      <c r="AA226">
        <v>282.11417699999998</v>
      </c>
      <c r="AB226">
        <v>249.109263</v>
      </c>
      <c r="AC226">
        <v>225.309775</v>
      </c>
      <c r="AD226">
        <v>194.955309</v>
      </c>
      <c r="AE226">
        <v>142.18373700000001</v>
      </c>
      <c r="AF226">
        <v>111.37320699999999</v>
      </c>
      <c r="AG226">
        <v>53.362962000000003</v>
      </c>
      <c r="AH226">
        <v>515.19826</v>
      </c>
      <c r="AI226">
        <v>508.95175899999998</v>
      </c>
      <c r="AJ226">
        <v>479.90329500000001</v>
      </c>
      <c r="AK226">
        <v>467.44642199999998</v>
      </c>
      <c r="AL226">
        <v>438.94652500000001</v>
      </c>
      <c r="AM226">
        <v>382.79352299999999</v>
      </c>
      <c r="AN226">
        <v>288.50137799999999</v>
      </c>
      <c r="AO226">
        <v>132.97947300000001</v>
      </c>
      <c r="AP226">
        <v>7.6181809999999999</v>
      </c>
      <c r="AQ226">
        <v>84.099862999999999</v>
      </c>
      <c r="AR226">
        <v>352.26604300000002</v>
      </c>
      <c r="AS226">
        <v>67.011004</v>
      </c>
      <c r="AT226">
        <v>148.84100000000001</v>
      </c>
      <c r="AU226">
        <v>2.598185</v>
      </c>
      <c r="AV226">
        <v>2.5516209999999999</v>
      </c>
      <c r="AW226">
        <v>2.5488810000000002</v>
      </c>
      <c r="AX226">
        <v>3.3110000000000001E-3</v>
      </c>
      <c r="AY226">
        <v>3.1089999999999998E-3</v>
      </c>
      <c r="AZ226">
        <v>4.5800000000000002E-4</v>
      </c>
      <c r="BA226">
        <v>6.2100000000000002E-4</v>
      </c>
      <c r="BB226">
        <v>0.122824</v>
      </c>
      <c r="BC226">
        <v>0.13586100000000001</v>
      </c>
      <c r="BD226">
        <v>0.116772</v>
      </c>
      <c r="BE226">
        <v>1.001377</v>
      </c>
      <c r="BF226">
        <v>0.14211799999999999</v>
      </c>
      <c r="BG226">
        <v>3.5979999999999998E-2</v>
      </c>
      <c r="BH226">
        <v>3.8699999999999997E-4</v>
      </c>
    </row>
    <row r="227" spans="1:60">
      <c r="A227">
        <v>225</v>
      </c>
      <c r="B227">
        <v>58.086993</v>
      </c>
      <c r="C227">
        <v>57.736193999999998</v>
      </c>
      <c r="D227">
        <v>48.258915000000002</v>
      </c>
      <c r="E227">
        <v>38.586162000000002</v>
      </c>
      <c r="F227">
        <v>27.755451000000001</v>
      </c>
      <c r="G227">
        <v>18.478145000000001</v>
      </c>
      <c r="H227">
        <v>16.466432000000001</v>
      </c>
      <c r="I227">
        <v>14.945477</v>
      </c>
      <c r="J227">
        <v>196.607832</v>
      </c>
      <c r="K227">
        <v>188.21287699999999</v>
      </c>
      <c r="L227">
        <v>171.90389099999999</v>
      </c>
      <c r="M227">
        <v>158.139231</v>
      </c>
      <c r="N227">
        <v>148.50996499999999</v>
      </c>
      <c r="O227">
        <v>134.12491399999999</v>
      </c>
      <c r="P227">
        <v>108.44526</v>
      </c>
      <c r="Q227">
        <v>67.882604000000001</v>
      </c>
      <c r="R227">
        <v>216.751068</v>
      </c>
      <c r="S227">
        <v>178.13099600000001</v>
      </c>
      <c r="T227">
        <v>161.96612500000001</v>
      </c>
      <c r="U227">
        <v>153.21221299999999</v>
      </c>
      <c r="V227">
        <v>146.692069</v>
      </c>
      <c r="W227">
        <v>130.01579699999999</v>
      </c>
      <c r="X227">
        <v>104.806539</v>
      </c>
      <c r="Y227">
        <v>65.351805999999996</v>
      </c>
      <c r="Z227">
        <v>316.28282000000002</v>
      </c>
      <c r="AA227">
        <v>278.91849999999999</v>
      </c>
      <c r="AB227">
        <v>249.81137100000001</v>
      </c>
      <c r="AC227">
        <v>226.207685</v>
      </c>
      <c r="AD227">
        <v>193.79839899999999</v>
      </c>
      <c r="AE227">
        <v>138.85182900000001</v>
      </c>
      <c r="AF227">
        <v>109.02427299999999</v>
      </c>
      <c r="AG227">
        <v>52.650798000000002</v>
      </c>
      <c r="AH227">
        <v>521.89219600000001</v>
      </c>
      <c r="AI227">
        <v>507.14668699999999</v>
      </c>
      <c r="AJ227">
        <v>477.59734099999997</v>
      </c>
      <c r="AK227">
        <v>461.01338500000003</v>
      </c>
      <c r="AL227">
        <v>425.45374600000002</v>
      </c>
      <c r="AM227">
        <v>376.90879899999999</v>
      </c>
      <c r="AN227">
        <v>289.33961599999998</v>
      </c>
      <c r="AO227">
        <v>130.977293</v>
      </c>
      <c r="AP227">
        <v>7.2623680000000004</v>
      </c>
      <c r="AQ227">
        <v>84.382589999999993</v>
      </c>
      <c r="AR227">
        <v>353.12885699999998</v>
      </c>
      <c r="AS227">
        <v>67.403718999999995</v>
      </c>
      <c r="AT227">
        <v>148.86754400000001</v>
      </c>
      <c r="AU227">
        <v>2.5725440000000002</v>
      </c>
      <c r="AV227">
        <v>2.5505529999999998</v>
      </c>
      <c r="AW227">
        <v>2.5664310000000001</v>
      </c>
      <c r="AX227">
        <v>2.8530000000000001E-3</v>
      </c>
      <c r="AY227">
        <v>3.2620000000000001E-3</v>
      </c>
      <c r="AZ227">
        <v>4.5800000000000002E-4</v>
      </c>
      <c r="BA227">
        <v>4.6900000000000002E-4</v>
      </c>
      <c r="BB227">
        <v>0.122672</v>
      </c>
      <c r="BC227">
        <v>0.13586100000000001</v>
      </c>
      <c r="BD227">
        <v>0.116772</v>
      </c>
      <c r="BE227">
        <v>1.000157</v>
      </c>
      <c r="BF227">
        <v>0.14608499999999999</v>
      </c>
      <c r="BG227">
        <v>4.0252999999999997E-2</v>
      </c>
      <c r="BH227">
        <v>3.8699999999999997E-4</v>
      </c>
    </row>
    <row r="228" spans="1:60">
      <c r="A228">
        <v>226</v>
      </c>
      <c r="B228">
        <v>57.939723000000001</v>
      </c>
      <c r="C228">
        <v>57.588928000000003</v>
      </c>
      <c r="D228">
        <v>48.184857000000001</v>
      </c>
      <c r="E228">
        <v>38.847405999999999</v>
      </c>
      <c r="F228">
        <v>27.906251000000001</v>
      </c>
      <c r="G228">
        <v>18.554179999999999</v>
      </c>
      <c r="H228">
        <v>16.390281000000002</v>
      </c>
      <c r="I228">
        <v>15.021694999999999</v>
      </c>
      <c r="J228">
        <v>195.920894</v>
      </c>
      <c r="K228">
        <v>188.060101</v>
      </c>
      <c r="L228">
        <v>169.99713499999999</v>
      </c>
      <c r="M228">
        <v>159.31831199999999</v>
      </c>
      <c r="N228">
        <v>148.623558</v>
      </c>
      <c r="O228">
        <v>134.57648900000001</v>
      </c>
      <c r="P228">
        <v>108.667708</v>
      </c>
      <c r="Q228">
        <v>68.212773999999996</v>
      </c>
      <c r="R228">
        <v>216.56107299999999</v>
      </c>
      <c r="S228">
        <v>178.81811200000001</v>
      </c>
      <c r="T228">
        <v>162.04227700000001</v>
      </c>
      <c r="U228">
        <v>152.756799</v>
      </c>
      <c r="V228">
        <v>145.29157000000001</v>
      </c>
      <c r="W228">
        <v>130.01579699999999</v>
      </c>
      <c r="X228">
        <v>104.473462</v>
      </c>
      <c r="Y228">
        <v>66.893641000000002</v>
      </c>
      <c r="Z228">
        <v>315.25640499999997</v>
      </c>
      <c r="AA228">
        <v>281.39984900000002</v>
      </c>
      <c r="AB228">
        <v>253.93700200000001</v>
      </c>
      <c r="AC228">
        <v>228.85800900000001</v>
      </c>
      <c r="AD228">
        <v>192.19454400000001</v>
      </c>
      <c r="AE228">
        <v>138.58792800000001</v>
      </c>
      <c r="AF228">
        <v>108.727625</v>
      </c>
      <c r="AG228">
        <v>53.462584</v>
      </c>
      <c r="AH228">
        <v>518.85583299999996</v>
      </c>
      <c r="AI228">
        <v>506.22422599999999</v>
      </c>
      <c r="AJ228">
        <v>471.86894100000001</v>
      </c>
      <c r="AK228">
        <v>455.03159099999999</v>
      </c>
      <c r="AL228">
        <v>421.21709399999997</v>
      </c>
      <c r="AM228">
        <v>366.13758799999999</v>
      </c>
      <c r="AN228">
        <v>278.80818699999998</v>
      </c>
      <c r="AO228">
        <v>117.189408</v>
      </c>
      <c r="AP228">
        <v>7.159027</v>
      </c>
      <c r="AQ228">
        <v>84.393574999999998</v>
      </c>
      <c r="AR228">
        <v>353.540166</v>
      </c>
      <c r="AS228">
        <v>67.488099000000005</v>
      </c>
      <c r="AT228">
        <v>148.38644600000001</v>
      </c>
      <c r="AU228">
        <v>2.5937589999999999</v>
      </c>
      <c r="AV228">
        <v>2.5645899999999999</v>
      </c>
      <c r="AW228">
        <v>2.5627689999999999</v>
      </c>
      <c r="AX228">
        <v>3.1589999999999999E-3</v>
      </c>
      <c r="AY228">
        <v>3.4150000000000001E-3</v>
      </c>
      <c r="AZ228">
        <v>1.5300000000000001E-4</v>
      </c>
      <c r="BA228">
        <v>4.6900000000000002E-4</v>
      </c>
      <c r="BB228">
        <v>0.122977</v>
      </c>
      <c r="BC228">
        <v>0.13586100000000001</v>
      </c>
      <c r="BD228">
        <v>0.116925</v>
      </c>
      <c r="BE228">
        <v>0.99954600000000005</v>
      </c>
      <c r="BF228">
        <v>0.14806900000000001</v>
      </c>
      <c r="BG228">
        <v>3.9031999999999997E-2</v>
      </c>
      <c r="BH228">
        <v>5.4000000000000001E-4</v>
      </c>
    </row>
    <row r="229" spans="1:60">
      <c r="A229">
        <v>227</v>
      </c>
      <c r="B229">
        <v>57.845804999999999</v>
      </c>
      <c r="C229">
        <v>57.679104000000002</v>
      </c>
      <c r="D229">
        <v>47.905225000000002</v>
      </c>
      <c r="E229">
        <v>39.386465999999999</v>
      </c>
      <c r="F229">
        <v>28.18703</v>
      </c>
      <c r="G229">
        <v>18.685298</v>
      </c>
      <c r="H229">
        <v>16.483536000000001</v>
      </c>
      <c r="I229">
        <v>15.038817</v>
      </c>
      <c r="J229">
        <v>192.54083</v>
      </c>
      <c r="K229">
        <v>186.052932</v>
      </c>
      <c r="L229">
        <v>168.90865199999999</v>
      </c>
      <c r="M229">
        <v>160.05828</v>
      </c>
      <c r="N229">
        <v>148.41339300000001</v>
      </c>
      <c r="O229">
        <v>134.593391</v>
      </c>
      <c r="P229">
        <v>108.647285</v>
      </c>
      <c r="Q229">
        <v>68.632769999999994</v>
      </c>
      <c r="R229">
        <v>217.37605199999999</v>
      </c>
      <c r="S229">
        <v>179.86601300000001</v>
      </c>
      <c r="T229">
        <v>162.05937700000001</v>
      </c>
      <c r="U229">
        <v>152.92564200000001</v>
      </c>
      <c r="V229">
        <v>144.70321300000001</v>
      </c>
      <c r="W229">
        <v>130.25792799999999</v>
      </c>
      <c r="X229">
        <v>103.750105</v>
      </c>
      <c r="Y229">
        <v>67.901015999999998</v>
      </c>
      <c r="Z229">
        <v>305.83950800000002</v>
      </c>
      <c r="AA229">
        <v>279.60201599999999</v>
      </c>
      <c r="AB229">
        <v>255.002813</v>
      </c>
      <c r="AC229">
        <v>230.804329</v>
      </c>
      <c r="AD229">
        <v>191.94437099999999</v>
      </c>
      <c r="AE229">
        <v>139.84929</v>
      </c>
      <c r="AF229">
        <v>106.78017800000001</v>
      </c>
      <c r="AG229">
        <v>56.133243</v>
      </c>
      <c r="AH229">
        <v>516.13070000000005</v>
      </c>
      <c r="AI229">
        <v>493.07679999999999</v>
      </c>
      <c r="AJ229">
        <v>469.465397</v>
      </c>
      <c r="AK229">
        <v>448.463348</v>
      </c>
      <c r="AL229">
        <v>418.191823</v>
      </c>
      <c r="AM229">
        <v>359.52213799999998</v>
      </c>
      <c r="AN229">
        <v>278.103857</v>
      </c>
      <c r="AO229">
        <v>114.807281</v>
      </c>
      <c r="AP229">
        <v>6.9294260000000003</v>
      </c>
      <c r="AQ229">
        <v>84.246717000000004</v>
      </c>
      <c r="AR229">
        <v>353.97695399999998</v>
      </c>
      <c r="AS229">
        <v>67.121106999999995</v>
      </c>
      <c r="AT229">
        <v>147.09902600000001</v>
      </c>
      <c r="AU229">
        <v>2.5688810000000002</v>
      </c>
      <c r="AV229">
        <v>2.542008</v>
      </c>
      <c r="AW229">
        <v>2.5652110000000001</v>
      </c>
      <c r="AX229">
        <v>3.1589999999999999E-3</v>
      </c>
      <c r="AY229">
        <v>3.4150000000000001E-3</v>
      </c>
      <c r="AZ229">
        <v>4.5800000000000002E-4</v>
      </c>
      <c r="BA229">
        <v>7.7399999999999995E-4</v>
      </c>
      <c r="BB229">
        <v>0.122824</v>
      </c>
      <c r="BC229">
        <v>0.13586100000000001</v>
      </c>
      <c r="BD229">
        <v>0.116772</v>
      </c>
      <c r="BE229">
        <v>0.99924100000000005</v>
      </c>
      <c r="BF229">
        <v>0.15081600000000001</v>
      </c>
      <c r="BG229">
        <v>3.8573999999999997E-2</v>
      </c>
      <c r="BH229">
        <v>5.4000000000000001E-4</v>
      </c>
    </row>
    <row r="230" spans="1:60">
      <c r="A230">
        <v>228</v>
      </c>
      <c r="B230">
        <v>57.945236999999999</v>
      </c>
      <c r="C230">
        <v>57.704892999999998</v>
      </c>
      <c r="D230">
        <v>47.671888000000003</v>
      </c>
      <c r="E230">
        <v>39.636358000000001</v>
      </c>
      <c r="F230">
        <v>28.477201999999998</v>
      </c>
      <c r="G230">
        <v>18.635902000000002</v>
      </c>
      <c r="H230">
        <v>16.510207000000001</v>
      </c>
      <c r="I230">
        <v>14.989295</v>
      </c>
      <c r="J230">
        <v>193.71281099999999</v>
      </c>
      <c r="K230">
        <v>187.760265</v>
      </c>
      <c r="L230">
        <v>168.134885</v>
      </c>
      <c r="M230">
        <v>159.09576300000001</v>
      </c>
      <c r="N230">
        <v>148.515637</v>
      </c>
      <c r="O230">
        <v>134.582123</v>
      </c>
      <c r="P230">
        <v>108.969899</v>
      </c>
      <c r="Q230">
        <v>69.171981000000002</v>
      </c>
      <c r="R230">
        <v>213.63953599999999</v>
      </c>
      <c r="S230">
        <v>180.541785</v>
      </c>
      <c r="T230">
        <v>161.210396</v>
      </c>
      <c r="U230">
        <v>153.21789699999999</v>
      </c>
      <c r="V230">
        <v>145.183719</v>
      </c>
      <c r="W230">
        <v>130.09650400000001</v>
      </c>
      <c r="X230">
        <v>103.03631799999999</v>
      </c>
      <c r="Y230">
        <v>68.880723000000003</v>
      </c>
      <c r="Z230">
        <v>309.64869900000002</v>
      </c>
      <c r="AA230">
        <v>279.998358</v>
      </c>
      <c r="AB230">
        <v>255.103961</v>
      </c>
      <c r="AC230">
        <v>233.43879699999999</v>
      </c>
      <c r="AD230">
        <v>191.39826600000001</v>
      </c>
      <c r="AE230">
        <v>142.480223</v>
      </c>
      <c r="AF230">
        <v>106.250618</v>
      </c>
      <c r="AG230">
        <v>57.153336000000003</v>
      </c>
      <c r="AH230">
        <v>512.75379899999996</v>
      </c>
      <c r="AI230">
        <v>483.32709399999999</v>
      </c>
      <c r="AJ230">
        <v>467.02050200000002</v>
      </c>
      <c r="AK230">
        <v>448.78105699999998</v>
      </c>
      <c r="AL230">
        <v>418.58267899999998</v>
      </c>
      <c r="AM230">
        <v>361.40745900000002</v>
      </c>
      <c r="AN230">
        <v>275.27902699999999</v>
      </c>
      <c r="AO230">
        <v>121.621888</v>
      </c>
      <c r="AP230">
        <v>7.1150349999999998</v>
      </c>
      <c r="AQ230">
        <v>84.534944999999993</v>
      </c>
      <c r="AR230">
        <v>352.73386799999997</v>
      </c>
      <c r="AS230">
        <v>67.335813999999999</v>
      </c>
      <c r="AT230">
        <v>145.54186000000001</v>
      </c>
      <c r="AU230">
        <v>2.5800230000000002</v>
      </c>
      <c r="AV230">
        <v>2.558487</v>
      </c>
      <c r="AW230">
        <v>2.5478130000000001</v>
      </c>
      <c r="AX230">
        <v>3.006E-3</v>
      </c>
      <c r="AY230">
        <v>3.2620000000000001E-3</v>
      </c>
      <c r="AZ230">
        <v>6.0999999999999997E-4</v>
      </c>
      <c r="BA230">
        <v>4.6900000000000002E-4</v>
      </c>
      <c r="BB230">
        <v>0.122824</v>
      </c>
      <c r="BC230">
        <v>0.136014</v>
      </c>
      <c r="BD230">
        <v>0.116772</v>
      </c>
      <c r="BE230">
        <v>0.999089</v>
      </c>
      <c r="BF230">
        <v>0.15188499999999999</v>
      </c>
      <c r="BG230">
        <v>4.1168999999999997E-2</v>
      </c>
      <c r="BH230">
        <v>6.9200000000000002E-4</v>
      </c>
    </row>
    <row r="231" spans="1:60">
      <c r="A231">
        <v>229</v>
      </c>
      <c r="B231">
        <v>58.423824000000003</v>
      </c>
      <c r="C231">
        <v>57.778523</v>
      </c>
      <c r="D231">
        <v>47.597797999999997</v>
      </c>
      <c r="E231">
        <v>39.636358000000001</v>
      </c>
      <c r="F231">
        <v>28.627898999999999</v>
      </c>
      <c r="G231">
        <v>18.673915000000001</v>
      </c>
      <c r="H231">
        <v>16.434059000000001</v>
      </c>
      <c r="I231">
        <v>14.989295</v>
      </c>
      <c r="J231">
        <v>198.521413</v>
      </c>
      <c r="K231">
        <v>192.38139899999999</v>
      </c>
      <c r="L231">
        <v>170.04097400000001</v>
      </c>
      <c r="M231">
        <v>158.182952</v>
      </c>
      <c r="N231">
        <v>148.32632599999999</v>
      </c>
      <c r="O231">
        <v>134.807952</v>
      </c>
      <c r="P231">
        <v>109.86010899999999</v>
      </c>
      <c r="Q231">
        <v>69.502076000000002</v>
      </c>
      <c r="R231">
        <v>212.19406000000001</v>
      </c>
      <c r="S231">
        <v>184.169118</v>
      </c>
      <c r="T231">
        <v>162.54300499999999</v>
      </c>
      <c r="U231">
        <v>153.59746899999999</v>
      </c>
      <c r="V231">
        <v>145.41075599999999</v>
      </c>
      <c r="W231">
        <v>129.30824999999999</v>
      </c>
      <c r="X231">
        <v>103.073297</v>
      </c>
      <c r="Y231">
        <v>70.421482999999995</v>
      </c>
      <c r="Z231">
        <v>301.82026200000001</v>
      </c>
      <c r="AA231">
        <v>279.998358</v>
      </c>
      <c r="AB231">
        <v>253.79271900000001</v>
      </c>
      <c r="AC231">
        <v>233.36323999999999</v>
      </c>
      <c r="AD231">
        <v>191.13092599999999</v>
      </c>
      <c r="AE231">
        <v>144.331796</v>
      </c>
      <c r="AF231">
        <v>106.843166</v>
      </c>
      <c r="AG231">
        <v>56.269544000000003</v>
      </c>
      <c r="AH231">
        <v>512.62103999999999</v>
      </c>
      <c r="AI231">
        <v>481.83179100000001</v>
      </c>
      <c r="AJ231">
        <v>466.27784100000002</v>
      </c>
      <c r="AK231">
        <v>452.84777600000001</v>
      </c>
      <c r="AL231">
        <v>421.29449699999998</v>
      </c>
      <c r="AM231">
        <v>367.99568699999998</v>
      </c>
      <c r="AN231">
        <v>280.48111</v>
      </c>
      <c r="AO231">
        <v>124.47349800000001</v>
      </c>
      <c r="AP231">
        <v>7.2795490000000003</v>
      </c>
      <c r="AQ231">
        <v>84.839670999999996</v>
      </c>
      <c r="AR231">
        <v>352.23508299999997</v>
      </c>
      <c r="AS231">
        <v>67.016496000000004</v>
      </c>
      <c r="AT231">
        <v>144.38081399999999</v>
      </c>
      <c r="AU231">
        <v>2.5850599999999999</v>
      </c>
      <c r="AV231">
        <v>2.5671840000000001</v>
      </c>
      <c r="AW231">
        <v>2.542624</v>
      </c>
      <c r="AX231">
        <v>3.3110000000000001E-3</v>
      </c>
      <c r="AY231">
        <v>3.4150000000000001E-3</v>
      </c>
      <c r="AZ231">
        <v>4.5800000000000002E-4</v>
      </c>
      <c r="BA231">
        <v>7.7399999999999995E-4</v>
      </c>
      <c r="BB231">
        <v>0.122824</v>
      </c>
      <c r="BC231">
        <v>0.13586100000000001</v>
      </c>
      <c r="BD231">
        <v>0.11662</v>
      </c>
      <c r="BE231">
        <v>0.99924100000000005</v>
      </c>
      <c r="BF231">
        <v>0.154784</v>
      </c>
      <c r="BG231">
        <v>4.2694999999999997E-2</v>
      </c>
      <c r="BH231">
        <v>5.4000000000000001E-4</v>
      </c>
    </row>
    <row r="232" spans="1:60">
      <c r="A232">
        <v>230</v>
      </c>
      <c r="B232">
        <v>58.282089999999997</v>
      </c>
      <c r="C232">
        <v>57.599955999999999</v>
      </c>
      <c r="D232">
        <v>47.084608000000003</v>
      </c>
      <c r="E232">
        <v>39.492772000000002</v>
      </c>
      <c r="F232">
        <v>28.558195000000001</v>
      </c>
      <c r="G232">
        <v>18.641594000000001</v>
      </c>
      <c r="H232">
        <v>16.43976</v>
      </c>
      <c r="I232">
        <v>15.033110000000001</v>
      </c>
      <c r="J232">
        <v>198.603431</v>
      </c>
      <c r="K232">
        <v>192.11981</v>
      </c>
      <c r="L232">
        <v>169.246039</v>
      </c>
      <c r="M232">
        <v>157.580254</v>
      </c>
      <c r="N232">
        <v>148.55917400000001</v>
      </c>
      <c r="O232">
        <v>135.37828200000001</v>
      </c>
      <c r="P232">
        <v>110.79343799999999</v>
      </c>
      <c r="Q232">
        <v>69.470893000000004</v>
      </c>
      <c r="R232">
        <v>210.449251</v>
      </c>
      <c r="S232">
        <v>184.213022</v>
      </c>
      <c r="T232">
        <v>162.96762899999999</v>
      </c>
      <c r="U232">
        <v>153.944816</v>
      </c>
      <c r="V232">
        <v>145.302899</v>
      </c>
      <c r="W232">
        <v>129.20128800000001</v>
      </c>
      <c r="X232">
        <v>103.37468699999999</v>
      </c>
      <c r="Y232">
        <v>71.160556999999997</v>
      </c>
      <c r="Z232">
        <v>299.91191900000001</v>
      </c>
      <c r="AA232">
        <v>281.22584999999998</v>
      </c>
      <c r="AB232">
        <v>252.786294</v>
      </c>
      <c r="AC232">
        <v>231.554879</v>
      </c>
      <c r="AD232">
        <v>192.12960200000001</v>
      </c>
      <c r="AE232">
        <v>143.43036000000001</v>
      </c>
      <c r="AF232">
        <v>108.516273</v>
      </c>
      <c r="AG232">
        <v>54.838033000000003</v>
      </c>
      <c r="AH232">
        <v>509.78656699999999</v>
      </c>
      <c r="AI232">
        <v>480.397266</v>
      </c>
      <c r="AJ232">
        <v>462.65421900000001</v>
      </c>
      <c r="AK232">
        <v>449.43794700000001</v>
      </c>
      <c r="AL232">
        <v>424.786179</v>
      </c>
      <c r="AM232">
        <v>370.17466000000002</v>
      </c>
      <c r="AN232">
        <v>279.88838900000002</v>
      </c>
      <c r="AO232">
        <v>122.753728</v>
      </c>
      <c r="AP232">
        <v>7.2030190000000003</v>
      </c>
      <c r="AQ232">
        <v>84.876390000000001</v>
      </c>
      <c r="AR232">
        <v>351.21561100000002</v>
      </c>
      <c r="AS232">
        <v>66.429233999999994</v>
      </c>
      <c r="AT232">
        <v>144.910192</v>
      </c>
      <c r="AU232">
        <v>2.6079539999999999</v>
      </c>
      <c r="AV232">
        <v>2.585188</v>
      </c>
      <c r="AW232">
        <v>2.5429300000000001</v>
      </c>
      <c r="AX232">
        <v>3.3110000000000001E-3</v>
      </c>
      <c r="AY232">
        <v>3.7200000000000002E-3</v>
      </c>
      <c r="AZ232">
        <v>4.5800000000000002E-4</v>
      </c>
      <c r="BA232">
        <v>6.2100000000000002E-4</v>
      </c>
      <c r="BB232">
        <v>0.122824</v>
      </c>
      <c r="BC232">
        <v>0.13586100000000001</v>
      </c>
      <c r="BD232">
        <v>0.116772</v>
      </c>
      <c r="BE232">
        <v>0.99802100000000005</v>
      </c>
      <c r="BF232">
        <v>0.15585299999999999</v>
      </c>
      <c r="BG232">
        <v>4.1320999999999997E-2</v>
      </c>
      <c r="BH232">
        <v>5.4000000000000001E-4</v>
      </c>
    </row>
    <row r="233" spans="1:60">
      <c r="A233">
        <v>231</v>
      </c>
      <c r="B233">
        <v>58.318902000000001</v>
      </c>
      <c r="C233">
        <v>57.268571000000001</v>
      </c>
      <c r="D233">
        <v>47.047547999999999</v>
      </c>
      <c r="E233">
        <v>39.418179000000002</v>
      </c>
      <c r="F233">
        <v>28.558195000000001</v>
      </c>
      <c r="G233">
        <v>18.603580000000001</v>
      </c>
      <c r="H233">
        <v>16.477834999999999</v>
      </c>
      <c r="I233">
        <v>15.071217000000001</v>
      </c>
      <c r="J233">
        <v>196.42845299999999</v>
      </c>
      <c r="K233">
        <v>194.48719500000001</v>
      </c>
      <c r="L233">
        <v>168.90294299999999</v>
      </c>
      <c r="M233">
        <v>157.12404000000001</v>
      </c>
      <c r="N233">
        <v>148.67277000000001</v>
      </c>
      <c r="O233">
        <v>136.206808</v>
      </c>
      <c r="P233">
        <v>111.127554</v>
      </c>
      <c r="Q233">
        <v>69.507569000000004</v>
      </c>
      <c r="R233">
        <v>209.49757</v>
      </c>
      <c r="S233">
        <v>182.494741</v>
      </c>
      <c r="T233">
        <v>162.09175400000001</v>
      </c>
      <c r="U233">
        <v>153.83092400000001</v>
      </c>
      <c r="V233">
        <v>145.26505900000001</v>
      </c>
      <c r="W233">
        <v>128.52596199999999</v>
      </c>
      <c r="X233">
        <v>102.96789800000001</v>
      </c>
      <c r="Y233">
        <v>70.463656</v>
      </c>
      <c r="Z233">
        <v>304.584226</v>
      </c>
      <c r="AA233">
        <v>285.25795499999998</v>
      </c>
      <c r="AB233">
        <v>256.682075</v>
      </c>
      <c r="AC233">
        <v>229.32342800000001</v>
      </c>
      <c r="AD233">
        <v>193.16067899999999</v>
      </c>
      <c r="AE233">
        <v>141.730605</v>
      </c>
      <c r="AF233">
        <v>109.66592199999999</v>
      </c>
      <c r="AG233">
        <v>53.362962000000003</v>
      </c>
      <c r="AH233">
        <v>502.96025800000001</v>
      </c>
      <c r="AI233">
        <v>488.09957400000002</v>
      </c>
      <c r="AJ233">
        <v>460.49609400000003</v>
      </c>
      <c r="AK233">
        <v>444.58582899999999</v>
      </c>
      <c r="AL233">
        <v>423.44912799999997</v>
      </c>
      <c r="AM233">
        <v>379.05951199999998</v>
      </c>
      <c r="AN233">
        <v>290.273528</v>
      </c>
      <c r="AO233">
        <v>148.22357</v>
      </c>
      <c r="AP233">
        <v>7.4268749999999999</v>
      </c>
      <c r="AQ233">
        <v>84.944334999999995</v>
      </c>
      <c r="AR233">
        <v>348.478678</v>
      </c>
      <c r="AS233">
        <v>64.771606000000006</v>
      </c>
      <c r="AT233">
        <v>145.017988</v>
      </c>
      <c r="AU233">
        <v>2.624743</v>
      </c>
      <c r="AV233">
        <v>2.6031930000000001</v>
      </c>
      <c r="AW233">
        <v>2.551323</v>
      </c>
      <c r="AX233">
        <v>3.6159999999999999E-3</v>
      </c>
      <c r="AY233">
        <v>3.7200000000000002E-3</v>
      </c>
      <c r="AZ233">
        <v>6.0999999999999997E-4</v>
      </c>
      <c r="BA233">
        <v>6.2100000000000002E-4</v>
      </c>
      <c r="BB233">
        <v>0.122977</v>
      </c>
      <c r="BC233">
        <v>0.135709</v>
      </c>
      <c r="BD233">
        <v>0.117077</v>
      </c>
      <c r="BE233">
        <v>0.99893600000000005</v>
      </c>
      <c r="BF233">
        <v>0.15631100000000001</v>
      </c>
      <c r="BG233">
        <v>4.1015999999999997E-2</v>
      </c>
      <c r="BH233">
        <v>6.9200000000000002E-4</v>
      </c>
    </row>
    <row r="234" spans="1:60">
      <c r="A234">
        <v>232</v>
      </c>
      <c r="B234">
        <v>58.871012999999998</v>
      </c>
      <c r="C234">
        <v>57.4895</v>
      </c>
      <c r="D234">
        <v>47.269894000000001</v>
      </c>
      <c r="E234">
        <v>39.455475999999997</v>
      </c>
      <c r="F234">
        <v>28.482844</v>
      </c>
      <c r="G234">
        <v>18.641594000000001</v>
      </c>
      <c r="H234">
        <v>16.401685000000001</v>
      </c>
      <c r="I234">
        <v>14.995001999999999</v>
      </c>
      <c r="J234">
        <v>199.404583</v>
      </c>
      <c r="K234">
        <v>192.38711699999999</v>
      </c>
      <c r="L234">
        <v>168.55987099999999</v>
      </c>
      <c r="M234">
        <v>156.705907</v>
      </c>
      <c r="N234">
        <v>148.862109</v>
      </c>
      <c r="O234">
        <v>136.884963</v>
      </c>
      <c r="P234">
        <v>110.42227099999999</v>
      </c>
      <c r="Q234">
        <v>69.837648000000002</v>
      </c>
      <c r="R234">
        <v>212.58019999999999</v>
      </c>
      <c r="S234">
        <v>181.31110200000001</v>
      </c>
      <c r="T234">
        <v>161.93944999999999</v>
      </c>
      <c r="U234">
        <v>153.45131799999999</v>
      </c>
      <c r="V234">
        <v>145.075873</v>
      </c>
      <c r="W234">
        <v>128.56347299999999</v>
      </c>
      <c r="X234">
        <v>102.56119200000001</v>
      </c>
      <c r="Y234">
        <v>68.299160000000001</v>
      </c>
      <c r="Z234">
        <v>304.84156999999999</v>
      </c>
      <c r="AA234">
        <v>280.67049300000002</v>
      </c>
      <c r="AB234">
        <v>259.15100000000001</v>
      </c>
      <c r="AC234">
        <v>228.26378500000001</v>
      </c>
      <c r="AD234">
        <v>193.886202</v>
      </c>
      <c r="AE234">
        <v>141.08884</v>
      </c>
      <c r="AF234">
        <v>108.145573</v>
      </c>
      <c r="AG234">
        <v>51.849671999999998</v>
      </c>
      <c r="AH234">
        <v>513.47661000000005</v>
      </c>
      <c r="AI234">
        <v>523.40197799999999</v>
      </c>
      <c r="AJ234">
        <v>495.19781599999999</v>
      </c>
      <c r="AK234">
        <v>445.51940400000001</v>
      </c>
      <c r="AL234">
        <v>423.77307000000002</v>
      </c>
      <c r="AM234">
        <v>383.518325</v>
      </c>
      <c r="AN234">
        <v>293.74085700000001</v>
      </c>
      <c r="AO234">
        <v>144.02394899999999</v>
      </c>
      <c r="AP234">
        <v>7.5799200000000004</v>
      </c>
      <c r="AQ234">
        <v>84.907616000000004</v>
      </c>
      <c r="AR234">
        <v>350.19053600000001</v>
      </c>
      <c r="AS234">
        <v>66.570564000000005</v>
      </c>
      <c r="AT234">
        <v>142.447823</v>
      </c>
      <c r="AU234">
        <v>2.5885699999999998</v>
      </c>
      <c r="AV234">
        <v>2.55925</v>
      </c>
      <c r="AW234">
        <v>2.5493389999999998</v>
      </c>
      <c r="AX234">
        <v>3.3110000000000001E-3</v>
      </c>
      <c r="AY234">
        <v>3.7200000000000002E-3</v>
      </c>
      <c r="AZ234">
        <v>3.0499999999999999E-4</v>
      </c>
      <c r="BA234">
        <v>4.6900000000000002E-4</v>
      </c>
      <c r="BB234">
        <v>0.122824</v>
      </c>
      <c r="BC234">
        <v>0.13586100000000001</v>
      </c>
      <c r="BD234">
        <v>0.116925</v>
      </c>
      <c r="BE234">
        <v>0.999394</v>
      </c>
      <c r="BF234">
        <v>0.15829499999999999</v>
      </c>
      <c r="BG234">
        <v>4.1320999999999997E-2</v>
      </c>
      <c r="BH234">
        <v>2.34E-4</v>
      </c>
    </row>
    <row r="235" spans="1:60">
      <c r="A235">
        <v>233</v>
      </c>
      <c r="B235">
        <v>58.760601999999999</v>
      </c>
      <c r="C235">
        <v>57.747222000000001</v>
      </c>
      <c r="D235">
        <v>47.121667000000002</v>
      </c>
      <c r="E235">
        <v>39.418179000000002</v>
      </c>
      <c r="F235">
        <v>28.558195000000001</v>
      </c>
      <c r="G235">
        <v>18.755628999999999</v>
      </c>
      <c r="H235">
        <v>16.477834999999999</v>
      </c>
      <c r="I235">
        <v>14.995001999999999</v>
      </c>
      <c r="J235">
        <v>201.12101699999999</v>
      </c>
      <c r="K235">
        <v>191.27967000000001</v>
      </c>
      <c r="L235">
        <v>169.246039</v>
      </c>
      <c r="M235">
        <v>157.009998</v>
      </c>
      <c r="N235">
        <v>148.937849</v>
      </c>
      <c r="O235">
        <v>137.450276</v>
      </c>
      <c r="P235">
        <v>110.68208</v>
      </c>
      <c r="Q235">
        <v>70.607771</v>
      </c>
      <c r="R235">
        <v>210.52537599999999</v>
      </c>
      <c r="S235">
        <v>179.783941</v>
      </c>
      <c r="T235">
        <v>161.86330000000001</v>
      </c>
      <c r="U235">
        <v>152.199005</v>
      </c>
      <c r="V235">
        <v>144.77320900000001</v>
      </c>
      <c r="W235">
        <v>129.01367200000001</v>
      </c>
      <c r="X235">
        <v>103.633596</v>
      </c>
      <c r="Y235">
        <v>68.189080000000004</v>
      </c>
      <c r="Z235">
        <v>310.13144399999999</v>
      </c>
      <c r="AA235">
        <v>281.633037</v>
      </c>
      <c r="AB235">
        <v>257.65499599999998</v>
      </c>
      <c r="AC235">
        <v>229.172076</v>
      </c>
      <c r="AD235">
        <v>193.580724</v>
      </c>
      <c r="AE235">
        <v>140.48501099999999</v>
      </c>
      <c r="AF235">
        <v>107.62671899999999</v>
      </c>
      <c r="AG235">
        <v>51.960448999999997</v>
      </c>
      <c r="AH235">
        <v>520.32570099999998</v>
      </c>
      <c r="AI235">
        <v>537.586186</v>
      </c>
      <c r="AJ235">
        <v>504.40231999999997</v>
      </c>
      <c r="AK235">
        <v>448.03256299999998</v>
      </c>
      <c r="AL235">
        <v>427.94696699999997</v>
      </c>
      <c r="AM235">
        <v>392.02852899999999</v>
      </c>
      <c r="AN235">
        <v>286.80202500000001</v>
      </c>
      <c r="AO235">
        <v>123.57041700000001</v>
      </c>
      <c r="AP235">
        <v>7.694699</v>
      </c>
      <c r="AQ235">
        <v>84.760740999999996</v>
      </c>
      <c r="AR235">
        <v>348.58795800000001</v>
      </c>
      <c r="AS235">
        <v>67.378004000000004</v>
      </c>
      <c r="AT235">
        <v>142.25896399999999</v>
      </c>
      <c r="AU235">
        <v>2.589791</v>
      </c>
      <c r="AV235">
        <v>2.571151</v>
      </c>
      <c r="AW235">
        <v>2.5392670000000002</v>
      </c>
      <c r="AX235">
        <v>3.3110000000000001E-3</v>
      </c>
      <c r="AY235">
        <v>3.872E-3</v>
      </c>
      <c r="AZ235">
        <v>6.0999999999999997E-4</v>
      </c>
      <c r="BA235">
        <v>6.2100000000000002E-4</v>
      </c>
      <c r="BB235">
        <v>0.122824</v>
      </c>
      <c r="BC235">
        <v>0.13586100000000001</v>
      </c>
      <c r="BD235">
        <v>0.11662</v>
      </c>
      <c r="BE235">
        <v>0.99817299999999998</v>
      </c>
      <c r="BF235">
        <v>0.158447</v>
      </c>
      <c r="BG235">
        <v>4.0099999999999997E-2</v>
      </c>
      <c r="BH235">
        <v>2.34E-4</v>
      </c>
    </row>
    <row r="236" spans="1:60">
      <c r="A236">
        <v>234</v>
      </c>
      <c r="B236">
        <v>58.061202000000002</v>
      </c>
      <c r="C236">
        <v>57.747222000000001</v>
      </c>
      <c r="D236">
        <v>47.010486</v>
      </c>
      <c r="E236">
        <v>39.455475999999997</v>
      </c>
      <c r="F236">
        <v>28.746549000000002</v>
      </c>
      <c r="G236">
        <v>18.793638000000001</v>
      </c>
      <c r="H236">
        <v>16.43976</v>
      </c>
      <c r="I236">
        <v>15.071217000000001</v>
      </c>
      <c r="J236">
        <v>204.704871</v>
      </c>
      <c r="K236">
        <v>188.41528500000001</v>
      </c>
      <c r="L236">
        <v>171.11439899999999</v>
      </c>
      <c r="M236">
        <v>160.69950700000001</v>
      </c>
      <c r="N236">
        <v>149.202957</v>
      </c>
      <c r="O236">
        <v>137.97805199999999</v>
      </c>
      <c r="P236">
        <v>111.20181100000001</v>
      </c>
      <c r="Q236">
        <v>71.561156999999994</v>
      </c>
      <c r="R236">
        <v>208.50759300000001</v>
      </c>
      <c r="S236">
        <v>180.05118300000001</v>
      </c>
      <c r="T236">
        <v>161.82522599999999</v>
      </c>
      <c r="U236">
        <v>150.90938299999999</v>
      </c>
      <c r="V236">
        <v>144.58406600000001</v>
      </c>
      <c r="W236">
        <v>129.16376299999999</v>
      </c>
      <c r="X236">
        <v>105.224795</v>
      </c>
      <c r="Y236">
        <v>69.106347999999997</v>
      </c>
      <c r="Z236">
        <v>311.26926099999997</v>
      </c>
      <c r="AA236">
        <v>280.22612199999998</v>
      </c>
      <c r="AB236">
        <v>254.95975000000001</v>
      </c>
      <c r="AC236">
        <v>230.42047700000001</v>
      </c>
      <c r="AD236">
        <v>193.695279</v>
      </c>
      <c r="AE236">
        <v>138.82542000000001</v>
      </c>
      <c r="AF236">
        <v>106.66352000000001</v>
      </c>
      <c r="AG236">
        <v>54.911754000000002</v>
      </c>
      <c r="AH236">
        <v>519.17850199999998</v>
      </c>
      <c r="AI236">
        <v>532.71602499999995</v>
      </c>
      <c r="AJ236">
        <v>513.550791</v>
      </c>
      <c r="AK236">
        <v>444.69355300000001</v>
      </c>
      <c r="AL236">
        <v>421.39712500000002</v>
      </c>
      <c r="AM236">
        <v>394.27182399999998</v>
      </c>
      <c r="AN236">
        <v>277.21390000000002</v>
      </c>
      <c r="AO236">
        <v>114.993267</v>
      </c>
      <c r="AP236">
        <v>7.7712159999999999</v>
      </c>
      <c r="AQ236">
        <v>84.870896999999999</v>
      </c>
      <c r="AR236">
        <v>354.70487400000002</v>
      </c>
      <c r="AS236">
        <v>67.781672</v>
      </c>
      <c r="AT236">
        <v>141.88129799999999</v>
      </c>
      <c r="AU236">
        <v>2.571018</v>
      </c>
      <c r="AV236">
        <v>2.5651999999999999</v>
      </c>
      <c r="AW236">
        <v>2.542624</v>
      </c>
      <c r="AX236">
        <v>3.3110000000000001E-3</v>
      </c>
      <c r="AY236">
        <v>3.5669999999999999E-3</v>
      </c>
      <c r="AZ236">
        <v>3.0499999999999999E-4</v>
      </c>
      <c r="BA236">
        <v>4.6900000000000002E-4</v>
      </c>
      <c r="BB236">
        <v>0.122977</v>
      </c>
      <c r="BC236">
        <v>0.135709</v>
      </c>
      <c r="BD236">
        <v>0.116772</v>
      </c>
      <c r="BE236">
        <v>0.99786799999999998</v>
      </c>
      <c r="BF236">
        <v>0.159363</v>
      </c>
      <c r="BG236">
        <v>4.0099999999999997E-2</v>
      </c>
      <c r="BH236">
        <v>5.4000000000000001E-4</v>
      </c>
    </row>
    <row r="237" spans="1:60">
      <c r="A237">
        <v>235</v>
      </c>
      <c r="B237">
        <v>58.140346000000001</v>
      </c>
      <c r="C237">
        <v>57.899990000000003</v>
      </c>
      <c r="D237">
        <v>46.608296000000003</v>
      </c>
      <c r="E237">
        <v>39.610233999999998</v>
      </c>
      <c r="F237">
        <v>29.053484000000001</v>
      </c>
      <c r="G237">
        <v>18.761320000000001</v>
      </c>
      <c r="H237">
        <v>16.407385999999999</v>
      </c>
      <c r="I237">
        <v>15.076924</v>
      </c>
      <c r="J237">
        <v>200.36392499999999</v>
      </c>
      <c r="K237">
        <v>186.167517</v>
      </c>
      <c r="L237">
        <v>170.47183000000001</v>
      </c>
      <c r="M237">
        <v>160.70520400000001</v>
      </c>
      <c r="N237">
        <v>149.58740900000001</v>
      </c>
      <c r="O237">
        <v>137.90828999999999</v>
      </c>
      <c r="P237">
        <v>110.98460900000001</v>
      </c>
      <c r="Q237">
        <v>71.786647000000002</v>
      </c>
      <c r="R237">
        <v>207.713536</v>
      </c>
      <c r="S237">
        <v>180.362326</v>
      </c>
      <c r="T237">
        <v>162.21168599999999</v>
      </c>
      <c r="U237">
        <v>150.95298199999999</v>
      </c>
      <c r="V237">
        <v>145.043701</v>
      </c>
      <c r="W237">
        <v>129.281958</v>
      </c>
      <c r="X237">
        <v>105.89681299999999</v>
      </c>
      <c r="Y237">
        <v>68.965087999999994</v>
      </c>
      <c r="Z237">
        <v>307.63989500000002</v>
      </c>
      <c r="AA237">
        <v>281.60156899999998</v>
      </c>
      <c r="AB237">
        <v>252.979354</v>
      </c>
      <c r="AC237">
        <v>230.010074</v>
      </c>
      <c r="AD237">
        <v>192.74633700000001</v>
      </c>
      <c r="AE237">
        <v>137.05986799999999</v>
      </c>
      <c r="AF237">
        <v>105.188182</v>
      </c>
      <c r="AG237">
        <v>57.422063999999999</v>
      </c>
      <c r="AH237">
        <v>517.49334999999996</v>
      </c>
      <c r="AI237">
        <v>533.68297700000005</v>
      </c>
      <c r="AJ237">
        <v>501.817364</v>
      </c>
      <c r="AK237">
        <v>445.80664400000001</v>
      </c>
      <c r="AL237">
        <v>426.68786299999999</v>
      </c>
      <c r="AM237">
        <v>390.21881999999999</v>
      </c>
      <c r="AN237">
        <v>267.17979800000001</v>
      </c>
      <c r="AO237">
        <v>102.68561</v>
      </c>
      <c r="AP237">
        <v>7.8094739999999998</v>
      </c>
      <c r="AQ237">
        <v>84.907616000000004</v>
      </c>
      <c r="AR237">
        <v>360.67096099999998</v>
      </c>
      <c r="AS237">
        <v>68.809044999999998</v>
      </c>
      <c r="AT237">
        <v>141.503702</v>
      </c>
      <c r="AU237">
        <v>2.5494970000000001</v>
      </c>
      <c r="AV237">
        <v>2.548111</v>
      </c>
      <c r="AW237">
        <v>2.5450659999999998</v>
      </c>
      <c r="AX237">
        <v>3.4640000000000001E-3</v>
      </c>
      <c r="AY237">
        <v>3.1089999999999998E-3</v>
      </c>
      <c r="AZ237">
        <v>3.0499999999999999E-4</v>
      </c>
      <c r="BA237">
        <v>3.1599999999999998E-4</v>
      </c>
      <c r="BB237">
        <v>0.122672</v>
      </c>
      <c r="BC237">
        <v>0.135709</v>
      </c>
      <c r="BD237">
        <v>0.116925</v>
      </c>
      <c r="BE237">
        <v>0.99771500000000002</v>
      </c>
      <c r="BF237">
        <v>0.16104199999999999</v>
      </c>
      <c r="BG237">
        <v>4.1015999999999997E-2</v>
      </c>
      <c r="BH237">
        <v>5.4000000000000001E-4</v>
      </c>
    </row>
    <row r="238" spans="1:60">
      <c r="A238">
        <v>236</v>
      </c>
      <c r="B238">
        <v>57.446257000000003</v>
      </c>
      <c r="C238">
        <v>57.868690000000001</v>
      </c>
      <c r="D238">
        <v>46.539698999999999</v>
      </c>
      <c r="E238">
        <v>39.578525999999997</v>
      </c>
      <c r="F238">
        <v>29.172084999999999</v>
      </c>
      <c r="G238">
        <v>18.614962999999999</v>
      </c>
      <c r="H238">
        <v>16.336932999999998</v>
      </c>
      <c r="I238">
        <v>15.158841000000001</v>
      </c>
      <c r="J238">
        <v>198.50040200000001</v>
      </c>
      <c r="K238">
        <v>186.211431</v>
      </c>
      <c r="L238">
        <v>168.990602</v>
      </c>
      <c r="M238">
        <v>160.36839599999999</v>
      </c>
      <c r="N238">
        <v>149.55520300000001</v>
      </c>
      <c r="O238">
        <v>137.57464400000001</v>
      </c>
      <c r="P238">
        <v>111.064418</v>
      </c>
      <c r="Q238">
        <v>71.608806000000001</v>
      </c>
      <c r="R238">
        <v>209.775465</v>
      </c>
      <c r="S238">
        <v>183.91898</v>
      </c>
      <c r="T238">
        <v>162.10315299999999</v>
      </c>
      <c r="U238">
        <v>151.52753999999999</v>
      </c>
      <c r="V238">
        <v>144.78453500000001</v>
      </c>
      <c r="W238">
        <v>128.64972900000001</v>
      </c>
      <c r="X238">
        <v>104.828699</v>
      </c>
      <c r="Y238">
        <v>67.612936000000005</v>
      </c>
      <c r="Z238">
        <v>304.74228799999997</v>
      </c>
      <c r="AA238">
        <v>282.90230500000001</v>
      </c>
      <c r="AB238">
        <v>254.146795</v>
      </c>
      <c r="AC238">
        <v>229.826596</v>
      </c>
      <c r="AD238">
        <v>192.40835999999999</v>
      </c>
      <c r="AE238">
        <v>137.81901500000001</v>
      </c>
      <c r="AF238">
        <v>107.563705</v>
      </c>
      <c r="AG238">
        <v>59.966079999999998</v>
      </c>
      <c r="AH238">
        <v>515.28072099999997</v>
      </c>
      <c r="AI238">
        <v>523.66353900000001</v>
      </c>
      <c r="AJ238">
        <v>489.30423400000001</v>
      </c>
      <c r="AK238">
        <v>449.08435300000002</v>
      </c>
      <c r="AL238">
        <v>434.68138699999997</v>
      </c>
      <c r="AM238">
        <v>385.847982</v>
      </c>
      <c r="AN238">
        <v>263.687771</v>
      </c>
      <c r="AO238">
        <v>98.378040999999996</v>
      </c>
      <c r="AP238">
        <v>7.897437</v>
      </c>
      <c r="AQ238">
        <v>84.808445000000006</v>
      </c>
      <c r="AR238">
        <v>362.97234800000001</v>
      </c>
      <c r="AS238">
        <v>68.673269000000005</v>
      </c>
      <c r="AT238">
        <v>140.60905</v>
      </c>
      <c r="AU238">
        <v>2.5745279999999999</v>
      </c>
      <c r="AV238">
        <v>2.5743550000000002</v>
      </c>
      <c r="AW238">
        <v>2.5618530000000002</v>
      </c>
      <c r="AX238">
        <v>3.4640000000000001E-3</v>
      </c>
      <c r="AY238">
        <v>3.2620000000000001E-3</v>
      </c>
      <c r="AZ238">
        <v>6.0999999999999997E-4</v>
      </c>
      <c r="BA238">
        <v>7.7399999999999995E-4</v>
      </c>
      <c r="BB238">
        <v>0.122824</v>
      </c>
      <c r="BC238">
        <v>0.136014</v>
      </c>
      <c r="BD238">
        <v>0.117077</v>
      </c>
      <c r="BE238">
        <v>0.99741000000000002</v>
      </c>
      <c r="BF238">
        <v>0.163331</v>
      </c>
      <c r="BG238">
        <v>4.4221000000000003E-2</v>
      </c>
      <c r="BH238">
        <v>3.8699999999999997E-4</v>
      </c>
    </row>
    <row r="239" spans="1:60">
      <c r="A239">
        <v>237</v>
      </c>
      <c r="B239">
        <v>57.556736000000001</v>
      </c>
      <c r="C239">
        <v>57.721432999999998</v>
      </c>
      <c r="D239">
        <v>46.428469999999997</v>
      </c>
      <c r="E239">
        <v>39.541234000000003</v>
      </c>
      <c r="F239">
        <v>29.096778</v>
      </c>
      <c r="G239">
        <v>18.614962999999999</v>
      </c>
      <c r="H239">
        <v>16.336932999999998</v>
      </c>
      <c r="I239">
        <v>15.273149</v>
      </c>
      <c r="J239">
        <v>195.25676899999999</v>
      </c>
      <c r="K239">
        <v>188.69407799999999</v>
      </c>
      <c r="L239">
        <v>168.49505300000001</v>
      </c>
      <c r="M239">
        <v>159.79763199999999</v>
      </c>
      <c r="N239">
        <v>148.87345500000001</v>
      </c>
      <c r="O239">
        <v>137.00929400000001</v>
      </c>
      <c r="P239">
        <v>111.918527</v>
      </c>
      <c r="Q239">
        <v>71.608806000000001</v>
      </c>
      <c r="R239">
        <v>213.23825600000001</v>
      </c>
      <c r="S239">
        <v>182.12435099999999</v>
      </c>
      <c r="T239">
        <v>162.02699999999999</v>
      </c>
      <c r="U239">
        <v>151.90686500000001</v>
      </c>
      <c r="V239">
        <v>145.692657</v>
      </c>
      <c r="W239">
        <v>128.76227299999999</v>
      </c>
      <c r="X239">
        <v>103.829626</v>
      </c>
      <c r="Y239">
        <v>67.723028999999997</v>
      </c>
      <c r="Z239">
        <v>299.73885899999999</v>
      </c>
      <c r="AA239">
        <v>276.86492299999998</v>
      </c>
      <c r="AB239">
        <v>254.409063</v>
      </c>
      <c r="AC239">
        <v>228.085859</v>
      </c>
      <c r="AD239">
        <v>194.35583600000001</v>
      </c>
      <c r="AE239">
        <v>138.04512399999999</v>
      </c>
      <c r="AF239">
        <v>110.23357799999999</v>
      </c>
      <c r="AG239">
        <v>59.230578999999999</v>
      </c>
      <c r="AH239">
        <v>511.00120500000003</v>
      </c>
      <c r="AI239">
        <v>513.50772700000005</v>
      </c>
      <c r="AJ239">
        <v>489.007003</v>
      </c>
      <c r="AK239">
        <v>450.65300300000001</v>
      </c>
      <c r="AL239">
        <v>435.53315600000002</v>
      </c>
      <c r="AM239">
        <v>367.08214400000003</v>
      </c>
      <c r="AN239">
        <v>263.75119599999999</v>
      </c>
      <c r="AO239">
        <v>106.49515700000001</v>
      </c>
      <c r="AP239">
        <v>8.6510040000000004</v>
      </c>
      <c r="AQ239">
        <v>84.834177999999994</v>
      </c>
      <c r="AR239">
        <v>363.724806</v>
      </c>
      <c r="AS239">
        <v>66.974303000000006</v>
      </c>
      <c r="AT239">
        <v>141.27717699999999</v>
      </c>
      <c r="AU239">
        <v>2.5925379999999998</v>
      </c>
      <c r="AV239">
        <v>2.5983100000000001</v>
      </c>
      <c r="AW239">
        <v>2.5652110000000001</v>
      </c>
      <c r="AX239">
        <v>3.1589999999999999E-3</v>
      </c>
      <c r="AY239">
        <v>3.7200000000000002E-3</v>
      </c>
      <c r="AZ239">
        <v>3.0499999999999999E-4</v>
      </c>
      <c r="BA239">
        <v>4.6900000000000002E-4</v>
      </c>
      <c r="BB239">
        <v>0.122672</v>
      </c>
      <c r="BC239">
        <v>0.135709</v>
      </c>
      <c r="BD239">
        <v>0.11723</v>
      </c>
      <c r="BE239">
        <v>0.99771500000000002</v>
      </c>
      <c r="BF239">
        <v>0.165162</v>
      </c>
      <c r="BG239">
        <v>4.4221000000000003E-2</v>
      </c>
      <c r="BH239">
        <v>5.4000000000000001E-4</v>
      </c>
    </row>
    <row r="240" spans="1:60">
      <c r="A240">
        <v>238</v>
      </c>
      <c r="B240">
        <v>57.293427999999999</v>
      </c>
      <c r="C240">
        <v>57.863177</v>
      </c>
      <c r="D240">
        <v>46.385838999999997</v>
      </c>
      <c r="E240">
        <v>39.498356000000001</v>
      </c>
      <c r="F240">
        <v>29.015827000000002</v>
      </c>
      <c r="G240">
        <v>18.647285</v>
      </c>
      <c r="H240">
        <v>16.255074</v>
      </c>
      <c r="I240">
        <v>15.305545</v>
      </c>
      <c r="J240">
        <v>192.73171099999999</v>
      </c>
      <c r="K240">
        <v>191.59089800000001</v>
      </c>
      <c r="L240">
        <v>168.94677200000001</v>
      </c>
      <c r="M240">
        <v>159.563659</v>
      </c>
      <c r="N240">
        <v>148.41339300000001</v>
      </c>
      <c r="O240">
        <v>136.476145</v>
      </c>
      <c r="P240">
        <v>111.838679</v>
      </c>
      <c r="Q240">
        <v>71.823312999999999</v>
      </c>
      <c r="R240">
        <v>209.80783299999999</v>
      </c>
      <c r="S240">
        <v>179.94236699999999</v>
      </c>
      <c r="T240">
        <v>161.29792900000001</v>
      </c>
      <c r="U240">
        <v>152.47027800000001</v>
      </c>
      <c r="V240">
        <v>145.53561199999999</v>
      </c>
      <c r="W240">
        <v>128.45655600000001</v>
      </c>
      <c r="X240">
        <v>103.343238</v>
      </c>
      <c r="Y240">
        <v>68.634880999999993</v>
      </c>
      <c r="Z240">
        <v>297.81827099999998</v>
      </c>
      <c r="AA240">
        <v>276.30306300000001</v>
      </c>
      <c r="AB240">
        <v>254.02877599999999</v>
      </c>
      <c r="AC240">
        <v>225.694343</v>
      </c>
      <c r="AD240">
        <v>194.77012099999999</v>
      </c>
      <c r="AE240">
        <v>137.210545</v>
      </c>
      <c r="AF240">
        <v>107.817556</v>
      </c>
      <c r="AG240">
        <v>56.354244000000001</v>
      </c>
      <c r="AH240">
        <v>509.21775700000001</v>
      </c>
      <c r="AI240">
        <v>508.065383</v>
      </c>
      <c r="AJ240">
        <v>493.84972299999998</v>
      </c>
      <c r="AK240">
        <v>449.37152700000001</v>
      </c>
      <c r="AL240">
        <v>426.55472200000003</v>
      </c>
      <c r="AM240">
        <v>365.31278800000001</v>
      </c>
      <c r="AN240">
        <v>269.34990599999998</v>
      </c>
      <c r="AO240">
        <v>105.543886</v>
      </c>
      <c r="AP240">
        <v>8.58596</v>
      </c>
      <c r="AQ240">
        <v>84.992041</v>
      </c>
      <c r="AR240">
        <v>363.62664100000001</v>
      </c>
      <c r="AS240">
        <v>65.737245999999999</v>
      </c>
      <c r="AT240">
        <v>141.401736</v>
      </c>
      <c r="AU240">
        <v>2.5646070000000001</v>
      </c>
      <c r="AV240">
        <v>2.571914</v>
      </c>
      <c r="AW240">
        <v>2.5548329999999999</v>
      </c>
      <c r="AX240">
        <v>3.3110000000000001E-3</v>
      </c>
      <c r="AY240">
        <v>3.4150000000000001E-3</v>
      </c>
      <c r="AZ240">
        <v>3.0499999999999999E-4</v>
      </c>
      <c r="BA240">
        <v>4.6900000000000002E-4</v>
      </c>
      <c r="BB240">
        <v>0.122824</v>
      </c>
      <c r="BC240">
        <v>0.135709</v>
      </c>
      <c r="BD240">
        <v>0.117077</v>
      </c>
      <c r="BE240">
        <v>0.99649500000000002</v>
      </c>
      <c r="BF240">
        <v>0.167299</v>
      </c>
      <c r="BG240">
        <v>4.0405999999999997E-2</v>
      </c>
      <c r="BH240">
        <v>2.34E-4</v>
      </c>
    </row>
    <row r="241" spans="1:60">
      <c r="A241">
        <v>239</v>
      </c>
      <c r="B241">
        <v>57.103754000000002</v>
      </c>
      <c r="C241">
        <v>57.968100999999997</v>
      </c>
      <c r="D241">
        <v>46.454442999999998</v>
      </c>
      <c r="E241">
        <v>39.418179000000002</v>
      </c>
      <c r="F241">
        <v>28.934868999999999</v>
      </c>
      <c r="G241">
        <v>18.565563999999998</v>
      </c>
      <c r="H241">
        <v>16.211290999999999</v>
      </c>
      <c r="I241">
        <v>15.261737999999999</v>
      </c>
      <c r="J241">
        <v>196.313965</v>
      </c>
      <c r="K241">
        <v>191.508804</v>
      </c>
      <c r="L241">
        <v>168.750463</v>
      </c>
      <c r="M241">
        <v>159.10145800000001</v>
      </c>
      <c r="N241">
        <v>148.14270200000001</v>
      </c>
      <c r="O241">
        <v>136.169139</v>
      </c>
      <c r="P241">
        <v>111.350334</v>
      </c>
      <c r="Q241">
        <v>72.037814999999995</v>
      </c>
      <c r="R241">
        <v>203.287667</v>
      </c>
      <c r="S241">
        <v>177.07366999999999</v>
      </c>
      <c r="T241">
        <v>160.60707199999999</v>
      </c>
      <c r="U241">
        <v>152.76816299999999</v>
      </c>
      <c r="V241">
        <v>145.378579</v>
      </c>
      <c r="W241">
        <v>128.52596199999999</v>
      </c>
      <c r="X241">
        <v>103.07883200000001</v>
      </c>
      <c r="Y241">
        <v>66.757817000000003</v>
      </c>
      <c r="Z241">
        <v>292.097373</v>
      </c>
      <c r="AA241">
        <v>275.81527499999999</v>
      </c>
      <c r="AB241">
        <v>253.72337899999999</v>
      </c>
      <c r="AC241">
        <v>225.04452000000001</v>
      </c>
      <c r="AD241">
        <v>194.80258599999999</v>
      </c>
      <c r="AE241">
        <v>136.86589799999999</v>
      </c>
      <c r="AF241">
        <v>105.145634</v>
      </c>
      <c r="AG241">
        <v>55.280313999999997</v>
      </c>
      <c r="AH241">
        <v>506.94581499999998</v>
      </c>
      <c r="AI241">
        <v>508.19818700000002</v>
      </c>
      <c r="AJ241">
        <v>482.87929200000002</v>
      </c>
      <c r="AK241">
        <v>442.39524899999998</v>
      </c>
      <c r="AL241">
        <v>414.08376299999998</v>
      </c>
      <c r="AM241">
        <v>360.649384</v>
      </c>
      <c r="AN241">
        <v>268.29674999999997</v>
      </c>
      <c r="AO241">
        <v>113.468774</v>
      </c>
      <c r="AP241">
        <v>8.2302719999999994</v>
      </c>
      <c r="AQ241">
        <v>85.017775</v>
      </c>
      <c r="AR241">
        <v>363.179574</v>
      </c>
      <c r="AS241">
        <v>65.505976000000004</v>
      </c>
      <c r="AT241">
        <v>141.54145800000001</v>
      </c>
      <c r="AU241">
        <v>2.5696439999999998</v>
      </c>
      <c r="AV241">
        <v>2.571609</v>
      </c>
      <c r="AW241">
        <v>2.5853549999999998</v>
      </c>
      <c r="AX241">
        <v>3.1589999999999999E-3</v>
      </c>
      <c r="AY241">
        <v>3.2620000000000001E-3</v>
      </c>
      <c r="AZ241">
        <v>3.0499999999999999E-4</v>
      </c>
      <c r="BA241">
        <v>7.7399999999999995E-4</v>
      </c>
      <c r="BB241">
        <v>0.122824</v>
      </c>
      <c r="BC241">
        <v>0.136014</v>
      </c>
      <c r="BD241">
        <v>0.116772</v>
      </c>
      <c r="BE241">
        <v>0.99664699999999995</v>
      </c>
      <c r="BF241">
        <v>0.16928299999999999</v>
      </c>
      <c r="BG241">
        <v>4.1626000000000003E-2</v>
      </c>
      <c r="BH241">
        <v>3.8699999999999997E-4</v>
      </c>
    </row>
    <row r="242" spans="1:60">
      <c r="A242">
        <v>240</v>
      </c>
      <c r="B242">
        <v>56.451673999999997</v>
      </c>
      <c r="C242">
        <v>57.868690000000001</v>
      </c>
      <c r="D242">
        <v>46.465547000000001</v>
      </c>
      <c r="E242">
        <v>39.205544000000003</v>
      </c>
      <c r="F242">
        <v>28.983806999999999</v>
      </c>
      <c r="G242">
        <v>18.690988999999998</v>
      </c>
      <c r="H242">
        <v>16.260776</v>
      </c>
      <c r="I242">
        <v>15.311249999999999</v>
      </c>
      <c r="J242">
        <v>197.12678099999999</v>
      </c>
      <c r="K242">
        <v>189.572517</v>
      </c>
      <c r="L242">
        <v>168.037667</v>
      </c>
      <c r="M242">
        <v>158.88461799999999</v>
      </c>
      <c r="N242">
        <v>147.775497</v>
      </c>
      <c r="O242">
        <v>135.992086</v>
      </c>
      <c r="P242">
        <v>110.990167</v>
      </c>
      <c r="Q242">
        <v>72.085462000000007</v>
      </c>
      <c r="R242">
        <v>211.83067700000001</v>
      </c>
      <c r="S242">
        <v>180.94073399999999</v>
      </c>
      <c r="T242">
        <v>162.59818799999999</v>
      </c>
      <c r="U242">
        <v>152.855425</v>
      </c>
      <c r="V242">
        <v>145.276387</v>
      </c>
      <c r="W242">
        <v>129.77549400000001</v>
      </c>
      <c r="X242">
        <v>103.459729</v>
      </c>
      <c r="Y242">
        <v>65.190206000000003</v>
      </c>
      <c r="Z242">
        <v>290.742501</v>
      </c>
      <c r="AA242">
        <v>278.496038</v>
      </c>
      <c r="AB242">
        <v>252.79751899999999</v>
      </c>
      <c r="AC242">
        <v>227.40439900000001</v>
      </c>
      <c r="AD242">
        <v>195.883028</v>
      </c>
      <c r="AE242">
        <v>137.32920300000001</v>
      </c>
      <c r="AF242">
        <v>106.156167</v>
      </c>
      <c r="AG242">
        <v>56.838507999999997</v>
      </c>
      <c r="AH242">
        <v>505.125609</v>
      </c>
      <c r="AI242">
        <v>495.30516499999999</v>
      </c>
      <c r="AJ242">
        <v>471.48507699999999</v>
      </c>
      <c r="AK242">
        <v>439.64024499999999</v>
      </c>
      <c r="AL242">
        <v>408.32417600000002</v>
      </c>
      <c r="AM242">
        <v>366.14846199999999</v>
      </c>
      <c r="AN242">
        <v>276.18633</v>
      </c>
      <c r="AO242">
        <v>132.23916299999999</v>
      </c>
      <c r="AP242">
        <v>7.782667</v>
      </c>
      <c r="AQ242">
        <v>85.249088</v>
      </c>
      <c r="AR242">
        <v>358.35422</v>
      </c>
      <c r="AS242">
        <v>66.104355999999996</v>
      </c>
      <c r="AT242">
        <v>141.51500200000001</v>
      </c>
      <c r="AU242">
        <v>2.5876540000000001</v>
      </c>
      <c r="AV242">
        <v>2.5787800000000001</v>
      </c>
      <c r="AW242">
        <v>2.595885</v>
      </c>
      <c r="AX242">
        <v>3.1589999999999999E-3</v>
      </c>
      <c r="AY242">
        <v>3.5669999999999999E-3</v>
      </c>
      <c r="AZ242">
        <v>6.0999999999999997E-4</v>
      </c>
      <c r="BA242">
        <v>7.7399999999999995E-4</v>
      </c>
      <c r="BB242">
        <v>0.122519</v>
      </c>
      <c r="BC242">
        <v>0.13586100000000001</v>
      </c>
      <c r="BD242">
        <v>0.116772</v>
      </c>
      <c r="BE242">
        <v>0.99664699999999995</v>
      </c>
      <c r="BF242">
        <v>0.17202999999999999</v>
      </c>
      <c r="BG242">
        <v>4.2694999999999997E-2</v>
      </c>
      <c r="BH242">
        <v>3.8699999999999997E-4</v>
      </c>
    </row>
    <row r="243" spans="1:60">
      <c r="A243">
        <v>241</v>
      </c>
      <c r="B243">
        <v>55.740442000000002</v>
      </c>
      <c r="C243">
        <v>57.931289</v>
      </c>
      <c r="D243">
        <v>46.417364999999997</v>
      </c>
      <c r="E243">
        <v>38.858581000000001</v>
      </c>
      <c r="F243">
        <v>29.047844999999999</v>
      </c>
      <c r="G243">
        <v>18.679607000000001</v>
      </c>
      <c r="H243">
        <v>16.249372000000001</v>
      </c>
      <c r="I243">
        <v>15.299839</v>
      </c>
      <c r="J243">
        <v>196.46661599999999</v>
      </c>
      <c r="K243">
        <v>189.17915400000001</v>
      </c>
      <c r="L243">
        <v>167.64513099999999</v>
      </c>
      <c r="M243">
        <v>158.03653600000001</v>
      </c>
      <c r="N243">
        <v>147.30998399999999</v>
      </c>
      <c r="O243">
        <v>135.754839</v>
      </c>
      <c r="P243">
        <v>111.20181100000001</v>
      </c>
      <c r="Q243">
        <v>72.147810000000007</v>
      </c>
      <c r="R243">
        <v>205.72686899999999</v>
      </c>
      <c r="S243">
        <v>179.211296</v>
      </c>
      <c r="T243">
        <v>161.520647</v>
      </c>
      <c r="U243">
        <v>152.80611200000001</v>
      </c>
      <c r="V243">
        <v>144.73537899999999</v>
      </c>
      <c r="W243">
        <v>130.102124</v>
      </c>
      <c r="X243">
        <v>103.929535</v>
      </c>
      <c r="Y243">
        <v>64.187652</v>
      </c>
      <c r="Z243">
        <v>287.99765000000002</v>
      </c>
      <c r="AA243">
        <v>274.405145</v>
      </c>
      <c r="AB243">
        <v>249.18436299999999</v>
      </c>
      <c r="AC243">
        <v>224.741342</v>
      </c>
      <c r="AD243">
        <v>194.49713299999999</v>
      </c>
      <c r="AE243">
        <v>137.95846399999999</v>
      </c>
      <c r="AF243">
        <v>105.552752</v>
      </c>
      <c r="AG243">
        <v>57.269297999999999</v>
      </c>
      <c r="AH243">
        <v>506.69453299999998</v>
      </c>
      <c r="AI243">
        <v>497.26013</v>
      </c>
      <c r="AJ243">
        <v>461.967152</v>
      </c>
      <c r="AK243">
        <v>431.32741499999997</v>
      </c>
      <c r="AL243">
        <v>398.273979</v>
      </c>
      <c r="AM243">
        <v>366.42823399999997</v>
      </c>
      <c r="AN243">
        <v>284.06608699999998</v>
      </c>
      <c r="AO243">
        <v>137.23151200000001</v>
      </c>
      <c r="AP243">
        <v>7.4651370000000004</v>
      </c>
      <c r="AQ243">
        <v>85.238101</v>
      </c>
      <c r="AR243">
        <v>357.68855100000002</v>
      </c>
      <c r="AS243">
        <v>66.607269000000002</v>
      </c>
      <c r="AT243">
        <v>140.97518400000001</v>
      </c>
      <c r="AU243">
        <v>2.5774279999999998</v>
      </c>
      <c r="AV243">
        <v>2.5734400000000002</v>
      </c>
      <c r="AW243">
        <v>2.5705520000000002</v>
      </c>
      <c r="AX243">
        <v>3.6159999999999999E-3</v>
      </c>
      <c r="AY243">
        <v>3.5669999999999999E-3</v>
      </c>
      <c r="AZ243">
        <v>4.5800000000000002E-4</v>
      </c>
      <c r="BA243">
        <v>6.2100000000000002E-4</v>
      </c>
      <c r="BB243">
        <v>0.122672</v>
      </c>
      <c r="BC243">
        <v>0.13586100000000001</v>
      </c>
      <c r="BD243">
        <v>0.116772</v>
      </c>
      <c r="BE243">
        <v>0.99512199999999995</v>
      </c>
      <c r="BF243">
        <v>0.17615</v>
      </c>
      <c r="BG243">
        <v>4.3305000000000003E-2</v>
      </c>
      <c r="BH243">
        <v>5.4000000000000001E-4</v>
      </c>
    </row>
    <row r="244" spans="1:60">
      <c r="A244">
        <v>242</v>
      </c>
      <c r="B244">
        <v>56.882741000000003</v>
      </c>
      <c r="C244">
        <v>57.968100999999997</v>
      </c>
      <c r="D244">
        <v>46.602744000000001</v>
      </c>
      <c r="E244">
        <v>38.522689</v>
      </c>
      <c r="F244">
        <v>29.010187999999999</v>
      </c>
      <c r="G244">
        <v>18.603580000000001</v>
      </c>
      <c r="H244">
        <v>16.249372000000001</v>
      </c>
      <c r="I244">
        <v>15.299839</v>
      </c>
      <c r="J244">
        <v>193.336794</v>
      </c>
      <c r="K244">
        <v>188.568061</v>
      </c>
      <c r="L244">
        <v>170.58051599999999</v>
      </c>
      <c r="M244">
        <v>157.12404000000001</v>
      </c>
      <c r="N244">
        <v>147.27214000000001</v>
      </c>
      <c r="O244">
        <v>135.83016000000001</v>
      </c>
      <c r="P244">
        <v>111.684555</v>
      </c>
      <c r="Q244">
        <v>72.221140000000005</v>
      </c>
      <c r="R244">
        <v>201.22874300000001</v>
      </c>
      <c r="S244">
        <v>176.80649700000001</v>
      </c>
      <c r="T244">
        <v>161.10189500000001</v>
      </c>
      <c r="U244">
        <v>152.616376</v>
      </c>
      <c r="V244">
        <v>144.962369</v>
      </c>
      <c r="W244">
        <v>129.68918400000001</v>
      </c>
      <c r="X244">
        <v>103.855546</v>
      </c>
      <c r="Y244">
        <v>62.350631999999997</v>
      </c>
      <c r="Z244">
        <v>292.76164799999998</v>
      </c>
      <c r="AA244">
        <v>272.91993100000002</v>
      </c>
      <c r="AB244">
        <v>248.13274799999999</v>
      </c>
      <c r="AC244">
        <v>220.98692199999999</v>
      </c>
      <c r="AD244">
        <v>193.42798199999999</v>
      </c>
      <c r="AE244">
        <v>135.77395799999999</v>
      </c>
      <c r="AF244">
        <v>104.701604</v>
      </c>
      <c r="AG244">
        <v>56.422387999999998</v>
      </c>
      <c r="AH244">
        <v>508.315158</v>
      </c>
      <c r="AI244">
        <v>496.300723</v>
      </c>
      <c r="AJ244">
        <v>457.73861299999999</v>
      </c>
      <c r="AK244">
        <v>428.81537100000003</v>
      </c>
      <c r="AL244">
        <v>400.26694900000001</v>
      </c>
      <c r="AM244">
        <v>366.97859999999997</v>
      </c>
      <c r="AN244">
        <v>275.51282900000001</v>
      </c>
      <c r="AO244">
        <v>121.371684</v>
      </c>
      <c r="AP244">
        <v>7.5473860000000004</v>
      </c>
      <c r="AQ244">
        <v>85.390484999999998</v>
      </c>
      <c r="AR244">
        <v>357.65761600000002</v>
      </c>
      <c r="AS244">
        <v>68.521019999999993</v>
      </c>
      <c r="AT244">
        <v>138.75502700000001</v>
      </c>
      <c r="AU244">
        <v>2.5487340000000001</v>
      </c>
      <c r="AV244">
        <v>2.5446019999999998</v>
      </c>
      <c r="AW244">
        <v>2.5571220000000001</v>
      </c>
      <c r="AX244">
        <v>3.921E-3</v>
      </c>
      <c r="AY244">
        <v>3.2620000000000001E-3</v>
      </c>
      <c r="AZ244">
        <v>4.5800000000000002E-4</v>
      </c>
      <c r="BA244">
        <v>7.7399999999999995E-4</v>
      </c>
      <c r="BB244">
        <v>0.122824</v>
      </c>
      <c r="BC244">
        <v>0.13616600000000001</v>
      </c>
      <c r="BD244">
        <v>0.116925</v>
      </c>
      <c r="BE244">
        <v>0.99496899999999999</v>
      </c>
      <c r="BF244">
        <v>0.17904999999999999</v>
      </c>
      <c r="BG244">
        <v>4.3152000000000003E-2</v>
      </c>
      <c r="BH244">
        <v>5.4000000000000001E-4</v>
      </c>
    </row>
    <row r="245" spans="1:60">
      <c r="A245">
        <v>243</v>
      </c>
      <c r="B245">
        <v>57.588047000000003</v>
      </c>
      <c r="C245">
        <v>58.157660999999997</v>
      </c>
      <c r="D245">
        <v>46.571221999999999</v>
      </c>
      <c r="E245">
        <v>38.453622000000003</v>
      </c>
      <c r="F245">
        <v>28.789854999999999</v>
      </c>
      <c r="G245">
        <v>18.723310000000001</v>
      </c>
      <c r="H245">
        <v>16.178910999999999</v>
      </c>
      <c r="I245">
        <v>15.343643999999999</v>
      </c>
      <c r="J245">
        <v>189.98280199999999</v>
      </c>
      <c r="K245">
        <v>189.33764400000001</v>
      </c>
      <c r="L245">
        <v>171.081974</v>
      </c>
      <c r="M245">
        <v>156.52155500000001</v>
      </c>
      <c r="N245">
        <v>147.731976</v>
      </c>
      <c r="O245">
        <v>135.83579700000001</v>
      </c>
      <c r="P245">
        <v>111.31876099999999</v>
      </c>
      <c r="Q245">
        <v>71.896645000000007</v>
      </c>
      <c r="R245">
        <v>199.518157</v>
      </c>
      <c r="S245">
        <v>179.36971600000001</v>
      </c>
      <c r="T245">
        <v>161.75477799999999</v>
      </c>
      <c r="U245">
        <v>153.077448</v>
      </c>
      <c r="V245">
        <v>144.93019899999999</v>
      </c>
      <c r="W245">
        <v>130.0702</v>
      </c>
      <c r="X245">
        <v>103.71311300000001</v>
      </c>
      <c r="Y245">
        <v>62.833866</v>
      </c>
      <c r="Z245">
        <v>295.53339999999997</v>
      </c>
      <c r="AA245">
        <v>279.63905899999997</v>
      </c>
      <c r="AB245">
        <v>244.45400599999999</v>
      </c>
      <c r="AC245">
        <v>218.56306000000001</v>
      </c>
      <c r="AD245">
        <v>193.319141</v>
      </c>
      <c r="AE245">
        <v>136.94686899999999</v>
      </c>
      <c r="AF245">
        <v>104.411179</v>
      </c>
      <c r="AG245">
        <v>55.728008000000003</v>
      </c>
      <c r="AH245">
        <v>507.77140400000002</v>
      </c>
      <c r="AI245">
        <v>495.07993099999999</v>
      </c>
      <c r="AJ245">
        <v>461.24956800000001</v>
      </c>
      <c r="AK245">
        <v>428.88192600000002</v>
      </c>
      <c r="AL245">
        <v>407.95254</v>
      </c>
      <c r="AM245">
        <v>368.135538</v>
      </c>
      <c r="AN245">
        <v>257.36509799999999</v>
      </c>
      <c r="AO245">
        <v>109.978585</v>
      </c>
      <c r="AP245">
        <v>7.8094739999999998</v>
      </c>
      <c r="AQ245">
        <v>85.678787999999997</v>
      </c>
      <c r="AR245">
        <v>356.52434</v>
      </c>
      <c r="AS245">
        <v>68.405456999999998</v>
      </c>
      <c r="AT245">
        <v>137.12878000000001</v>
      </c>
      <c r="AU245">
        <v>2.5356079999999999</v>
      </c>
      <c r="AV245">
        <v>2.5258340000000001</v>
      </c>
      <c r="AW245">
        <v>2.54644</v>
      </c>
      <c r="AX245">
        <v>3.4640000000000001E-3</v>
      </c>
      <c r="AY245">
        <v>3.4150000000000001E-3</v>
      </c>
      <c r="AZ245">
        <v>4.5800000000000002E-4</v>
      </c>
      <c r="BA245">
        <v>6.2100000000000002E-4</v>
      </c>
      <c r="BB245">
        <v>0.122824</v>
      </c>
      <c r="BC245">
        <v>0.136014</v>
      </c>
      <c r="BD245">
        <v>0.116772</v>
      </c>
      <c r="BE245">
        <v>0.99435899999999999</v>
      </c>
      <c r="BF245">
        <v>0.184086</v>
      </c>
      <c r="BG245">
        <v>4.6662000000000002E-2</v>
      </c>
      <c r="BH245">
        <v>3.8699999999999997E-4</v>
      </c>
    </row>
    <row r="246" spans="1:60">
      <c r="A246">
        <v>244</v>
      </c>
      <c r="B246">
        <v>58.293112999999998</v>
      </c>
      <c r="C246">
        <v>58.199979999999996</v>
      </c>
      <c r="D246">
        <v>46.613847</v>
      </c>
      <c r="E246">
        <v>38.571193000000001</v>
      </c>
      <c r="F246">
        <v>28.456448999999999</v>
      </c>
      <c r="G246">
        <v>18.690988999999998</v>
      </c>
      <c r="H246">
        <v>16.222695000000002</v>
      </c>
      <c r="I246">
        <v>15.387449</v>
      </c>
      <c r="J246">
        <v>187.50657000000001</v>
      </c>
      <c r="K246">
        <v>187.51005900000001</v>
      </c>
      <c r="L246">
        <v>172.041166</v>
      </c>
      <c r="M246">
        <v>157.40153900000001</v>
      </c>
      <c r="N246">
        <v>148.07832999999999</v>
      </c>
      <c r="O246">
        <v>135.69079600000001</v>
      </c>
      <c r="P246">
        <v>110.58184199999999</v>
      </c>
      <c r="Q246">
        <v>71.535472999999996</v>
      </c>
      <c r="R246">
        <v>195.47943900000001</v>
      </c>
      <c r="S246">
        <v>177.31411299999999</v>
      </c>
      <c r="T246">
        <v>160.31399400000001</v>
      </c>
      <c r="U246">
        <v>153.42472599999999</v>
      </c>
      <c r="V246">
        <v>145.503434</v>
      </c>
      <c r="W246">
        <v>130.52640199999999</v>
      </c>
      <c r="X246">
        <v>104.051598</v>
      </c>
      <c r="Y246">
        <v>65.447231000000002</v>
      </c>
      <c r="Z246">
        <v>291.99769600000002</v>
      </c>
      <c r="AA246">
        <v>273.33958200000001</v>
      </c>
      <c r="AB246">
        <v>243.40590800000001</v>
      </c>
      <c r="AC246">
        <v>217.23931899999999</v>
      </c>
      <c r="AD246">
        <v>193.172113</v>
      </c>
      <c r="AE246">
        <v>137.40455</v>
      </c>
      <c r="AF246">
        <v>105.341759</v>
      </c>
      <c r="AG246">
        <v>54.406688000000003</v>
      </c>
      <c r="AH246">
        <v>501.05650700000001</v>
      </c>
      <c r="AI246">
        <v>485.19670400000001</v>
      </c>
      <c r="AJ246">
        <v>458.05618299999998</v>
      </c>
      <c r="AK246">
        <v>430.93187399999999</v>
      </c>
      <c r="AL246">
        <v>411.307457</v>
      </c>
      <c r="AM246">
        <v>350.82534199999998</v>
      </c>
      <c r="AN246">
        <v>254.59606500000001</v>
      </c>
      <c r="AO246">
        <v>106.347071</v>
      </c>
      <c r="AP246">
        <v>7.694699</v>
      </c>
      <c r="AQ246">
        <v>85.495163000000005</v>
      </c>
      <c r="AR246">
        <v>354.45011</v>
      </c>
      <c r="AS246">
        <v>68.038533999999999</v>
      </c>
      <c r="AT246">
        <v>136.563774</v>
      </c>
      <c r="AU246">
        <v>2.5491920000000001</v>
      </c>
      <c r="AV246">
        <v>2.5310220000000001</v>
      </c>
      <c r="AW246">
        <v>2.5494919999999999</v>
      </c>
      <c r="AX246">
        <v>3.6159999999999999E-3</v>
      </c>
      <c r="AY246">
        <v>3.4150000000000001E-3</v>
      </c>
      <c r="AZ246">
        <v>3.0499999999999999E-4</v>
      </c>
      <c r="BA246">
        <v>7.7399999999999995E-4</v>
      </c>
      <c r="BB246">
        <v>0.122977</v>
      </c>
      <c r="BC246">
        <v>0.136014</v>
      </c>
      <c r="BD246">
        <v>0.116772</v>
      </c>
      <c r="BE246">
        <v>0.99344299999999996</v>
      </c>
      <c r="BF246">
        <v>0.187444</v>
      </c>
      <c r="BG246">
        <v>4.5899000000000002E-2</v>
      </c>
      <c r="BH246">
        <v>3.8699999999999997E-4</v>
      </c>
    </row>
    <row r="247" spans="1:60">
      <c r="A247">
        <v>245</v>
      </c>
      <c r="B247">
        <v>58.950127999999999</v>
      </c>
      <c r="C247">
        <v>57.973613</v>
      </c>
      <c r="D247">
        <v>47.016036</v>
      </c>
      <c r="E247">
        <v>38.565604</v>
      </c>
      <c r="F247">
        <v>28.300086</v>
      </c>
      <c r="G247">
        <v>18.685298</v>
      </c>
      <c r="H247">
        <v>16.140827999999999</v>
      </c>
      <c r="I247">
        <v>15.419841</v>
      </c>
      <c r="J247">
        <v>185.62976399999999</v>
      </c>
      <c r="K247">
        <v>186.28210300000001</v>
      </c>
      <c r="L247">
        <v>170.73876000000001</v>
      </c>
      <c r="M247">
        <v>157.28179499999999</v>
      </c>
      <c r="N247">
        <v>148.33767</v>
      </c>
      <c r="O247">
        <v>135.45922300000001</v>
      </c>
      <c r="P247">
        <v>109.722819</v>
      </c>
      <c r="Q247">
        <v>71.053299999999993</v>
      </c>
      <c r="R247">
        <v>195.01574299999999</v>
      </c>
      <c r="S247">
        <v>172.57679300000001</v>
      </c>
      <c r="T247">
        <v>158.406001</v>
      </c>
      <c r="U247">
        <v>153.41904299999999</v>
      </c>
      <c r="V247">
        <v>145.45992699999999</v>
      </c>
      <c r="W247">
        <v>129.46960300000001</v>
      </c>
      <c r="X247">
        <v>103.676123</v>
      </c>
      <c r="Y247">
        <v>65.882307999999995</v>
      </c>
      <c r="Z247">
        <v>295.31219399999998</v>
      </c>
      <c r="AA247">
        <v>273.66821299999998</v>
      </c>
      <c r="AB247">
        <v>243.70138700000001</v>
      </c>
      <c r="AC247">
        <v>217.42357999999999</v>
      </c>
      <c r="AD247">
        <v>193.16639599999999</v>
      </c>
      <c r="AE247">
        <v>137.13520600000001</v>
      </c>
      <c r="AF247">
        <v>104.78114100000001</v>
      </c>
      <c r="AG247">
        <v>54.880414999999999</v>
      </c>
      <c r="AH247">
        <v>492.83317799999998</v>
      </c>
      <c r="AI247">
        <v>473.97611699999999</v>
      </c>
      <c r="AJ247">
        <v>453.93483700000002</v>
      </c>
      <c r="AK247">
        <v>428.13192400000003</v>
      </c>
      <c r="AL247">
        <v>404.81775800000003</v>
      </c>
      <c r="AM247">
        <v>338.80419599999999</v>
      </c>
      <c r="AN247">
        <v>253.92762099999999</v>
      </c>
      <c r="AO247">
        <v>109.501988</v>
      </c>
      <c r="AP247">
        <v>7.432601</v>
      </c>
      <c r="AQ247">
        <v>85.500657000000004</v>
      </c>
      <c r="AR247">
        <v>351.761776</v>
      </c>
      <c r="AS247">
        <v>61.948248999999997</v>
      </c>
      <c r="AT247">
        <v>139.92420799999999</v>
      </c>
      <c r="AU247">
        <v>2.5505659999999999</v>
      </c>
      <c r="AV247">
        <v>2.5359050000000001</v>
      </c>
      <c r="AW247">
        <v>2.5494919999999999</v>
      </c>
      <c r="AX247">
        <v>3.7690000000000002E-3</v>
      </c>
      <c r="AY247">
        <v>3.7200000000000002E-3</v>
      </c>
      <c r="AZ247">
        <v>4.5800000000000002E-4</v>
      </c>
      <c r="BA247">
        <v>6.2100000000000002E-4</v>
      </c>
      <c r="BB247">
        <v>0.122977</v>
      </c>
      <c r="BC247">
        <v>0.13586100000000001</v>
      </c>
      <c r="BD247">
        <v>0.117077</v>
      </c>
      <c r="BE247">
        <v>0.99420600000000003</v>
      </c>
      <c r="BF247">
        <v>0.19186900000000001</v>
      </c>
      <c r="BG247">
        <v>4.6510000000000003E-2</v>
      </c>
      <c r="BH247">
        <v>3.8699999999999997E-4</v>
      </c>
    </row>
    <row r="248" spans="1:60">
      <c r="A248">
        <v>246</v>
      </c>
      <c r="B248">
        <v>59.801913999999996</v>
      </c>
      <c r="C248">
        <v>57.205950999999999</v>
      </c>
      <c r="D248">
        <v>47.318046000000002</v>
      </c>
      <c r="E248">
        <v>38.459211000000003</v>
      </c>
      <c r="F248">
        <v>28.154985</v>
      </c>
      <c r="G248">
        <v>18.728999999999999</v>
      </c>
      <c r="H248">
        <v>16.222695000000002</v>
      </c>
      <c r="I248">
        <v>15.387449</v>
      </c>
      <c r="J248">
        <v>184.37536600000001</v>
      </c>
      <c r="K248">
        <v>184.98918800000001</v>
      </c>
      <c r="L248">
        <v>170.897008</v>
      </c>
      <c r="M248">
        <v>156.641268</v>
      </c>
      <c r="N248">
        <v>148.22976199999999</v>
      </c>
      <c r="O248">
        <v>135.351902</v>
      </c>
      <c r="P248">
        <v>108.949472</v>
      </c>
      <c r="Q248">
        <v>70.508741999999998</v>
      </c>
      <c r="R248">
        <v>195.28861699999999</v>
      </c>
      <c r="S248">
        <v>172.62065100000001</v>
      </c>
      <c r="T248">
        <v>157.841228</v>
      </c>
      <c r="U248">
        <v>152.89337399999999</v>
      </c>
      <c r="V248">
        <v>144.93586199999999</v>
      </c>
      <c r="W248">
        <v>127.224791</v>
      </c>
      <c r="X248">
        <v>103.49671600000001</v>
      </c>
      <c r="Y248">
        <v>67.172540999999995</v>
      </c>
      <c r="Z248">
        <v>295.280844</v>
      </c>
      <c r="AA248">
        <v>275.97478000000001</v>
      </c>
      <c r="AB248">
        <v>243.029462</v>
      </c>
      <c r="AC248">
        <v>216.51740699999999</v>
      </c>
      <c r="AD248">
        <v>192.25560400000001</v>
      </c>
      <c r="AE248">
        <v>135.70994899999999</v>
      </c>
      <c r="AF248">
        <v>103.085431</v>
      </c>
      <c r="AG248">
        <v>55.844054</v>
      </c>
      <c r="AH248">
        <v>485.847691</v>
      </c>
      <c r="AI248">
        <v>464.46757400000001</v>
      </c>
      <c r="AJ248">
        <v>444.17099999999999</v>
      </c>
      <c r="AK248">
        <v>418.80872399999998</v>
      </c>
      <c r="AL248">
        <v>385.97814099999999</v>
      </c>
      <c r="AM248">
        <v>332.124797</v>
      </c>
      <c r="AN248">
        <v>250.81696600000001</v>
      </c>
      <c r="AO248">
        <v>117.82829099999999</v>
      </c>
      <c r="AP248">
        <v>7.3560759999999998</v>
      </c>
      <c r="AQ248">
        <v>85.574106</v>
      </c>
      <c r="AR248">
        <v>348.30199099999999</v>
      </c>
      <c r="AS248">
        <v>62.977224999999997</v>
      </c>
      <c r="AT248">
        <v>138.18954500000001</v>
      </c>
      <c r="AU248">
        <v>2.5424769999999999</v>
      </c>
      <c r="AV248">
        <v>2.5432290000000002</v>
      </c>
      <c r="AW248">
        <v>2.551323</v>
      </c>
      <c r="AX248">
        <v>3.1589999999999999E-3</v>
      </c>
      <c r="AY248">
        <v>3.5669999999999999E-3</v>
      </c>
      <c r="AZ248">
        <v>3.0499999999999999E-4</v>
      </c>
      <c r="BA248">
        <v>6.2100000000000002E-4</v>
      </c>
      <c r="BB248">
        <v>0.122672</v>
      </c>
      <c r="BC248">
        <v>0.13616600000000001</v>
      </c>
      <c r="BD248">
        <v>0.115094</v>
      </c>
      <c r="BE248">
        <v>0.99329100000000004</v>
      </c>
      <c r="BF248">
        <v>0.19553200000000001</v>
      </c>
      <c r="BG248">
        <v>4.6052000000000003E-2</v>
      </c>
      <c r="BH248">
        <v>5.4000000000000001E-4</v>
      </c>
    </row>
    <row r="249" spans="1:60">
      <c r="A249">
        <v>247</v>
      </c>
      <c r="B249">
        <v>58.329926</v>
      </c>
      <c r="C249">
        <v>56.911332000000002</v>
      </c>
      <c r="D249">
        <v>46.947460999999997</v>
      </c>
      <c r="E249">
        <v>38.421880999999999</v>
      </c>
      <c r="F249">
        <v>28.154985</v>
      </c>
      <c r="G249">
        <v>18.805019999999999</v>
      </c>
      <c r="H249">
        <v>16.184612999999999</v>
      </c>
      <c r="I249">
        <v>15.425546000000001</v>
      </c>
      <c r="J249">
        <v>183.802594</v>
      </c>
      <c r="K249">
        <v>183.84335100000001</v>
      </c>
      <c r="L249">
        <v>169.98184800000001</v>
      </c>
      <c r="M249">
        <v>155.88119499999999</v>
      </c>
      <c r="N249">
        <v>148.07832999999999</v>
      </c>
      <c r="O249">
        <v>134.636661</v>
      </c>
      <c r="P249">
        <v>108.28210900000001</v>
      </c>
      <c r="Q249">
        <v>70.325384</v>
      </c>
      <c r="R249">
        <v>192.54039800000001</v>
      </c>
      <c r="S249">
        <v>172.31549200000001</v>
      </c>
      <c r="T249">
        <v>156.58658299999999</v>
      </c>
      <c r="U249">
        <v>152.89337399999999</v>
      </c>
      <c r="V249">
        <v>144.29279399999999</v>
      </c>
      <c r="W249">
        <v>125.651212</v>
      </c>
      <c r="X249">
        <v>103.792633</v>
      </c>
      <c r="Y249">
        <v>69.117334</v>
      </c>
      <c r="Z249">
        <v>293.36303600000002</v>
      </c>
      <c r="AA249">
        <v>272.44817499999999</v>
      </c>
      <c r="AB249">
        <v>242.53999400000001</v>
      </c>
      <c r="AC249">
        <v>215.035112</v>
      </c>
      <c r="AD249">
        <v>191.644566</v>
      </c>
      <c r="AE249">
        <v>136.53823199999999</v>
      </c>
      <c r="AF249">
        <v>103.122399</v>
      </c>
      <c r="AG249">
        <v>55.807212</v>
      </c>
      <c r="AH249">
        <v>481.31870800000002</v>
      </c>
      <c r="AI249">
        <v>451.24938400000002</v>
      </c>
      <c r="AJ249">
        <v>429.71494899999999</v>
      </c>
      <c r="AK249">
        <v>408.053854</v>
      </c>
      <c r="AL249">
        <v>374.33145400000001</v>
      </c>
      <c r="AM249">
        <v>329.59334000000001</v>
      </c>
      <c r="AN249">
        <v>243.97017600000001</v>
      </c>
      <c r="AO249">
        <v>121.920658</v>
      </c>
      <c r="AP249">
        <v>7.5359340000000001</v>
      </c>
      <c r="AQ249">
        <v>85.8202</v>
      </c>
      <c r="AR249">
        <v>343.91826600000002</v>
      </c>
      <c r="AS249">
        <v>64.215231000000003</v>
      </c>
      <c r="AT249">
        <v>135.805059</v>
      </c>
      <c r="AU249">
        <v>2.5470549999999998</v>
      </c>
      <c r="AV249">
        <v>2.5401769999999999</v>
      </c>
      <c r="AW249">
        <v>2.547355</v>
      </c>
      <c r="AX249">
        <v>3.3110000000000001E-3</v>
      </c>
      <c r="AY249">
        <v>3.2620000000000001E-3</v>
      </c>
      <c r="AZ249">
        <v>4.5800000000000002E-4</v>
      </c>
      <c r="BA249">
        <v>7.7399999999999995E-4</v>
      </c>
      <c r="BB249">
        <v>0.122519</v>
      </c>
      <c r="BC249">
        <v>0.13586100000000001</v>
      </c>
      <c r="BD249">
        <v>0.114026</v>
      </c>
      <c r="BE249">
        <v>0.99146000000000001</v>
      </c>
      <c r="BF249">
        <v>0.19889000000000001</v>
      </c>
      <c r="BG249">
        <v>4.8188000000000002E-2</v>
      </c>
      <c r="BH249">
        <v>2.34E-4</v>
      </c>
    </row>
    <row r="250" spans="1:60">
      <c r="A250">
        <v>248</v>
      </c>
      <c r="B250">
        <v>57.772162999999999</v>
      </c>
      <c r="C250">
        <v>56.574317000000001</v>
      </c>
      <c r="D250">
        <v>46.756579000000002</v>
      </c>
      <c r="E250">
        <v>38.453622000000003</v>
      </c>
      <c r="F250">
        <v>28.073961000000001</v>
      </c>
      <c r="G250">
        <v>18.875343999999998</v>
      </c>
      <c r="H250">
        <v>16.216992999999999</v>
      </c>
      <c r="I250">
        <v>15.457938</v>
      </c>
      <c r="J250">
        <v>182.040436</v>
      </c>
      <c r="K250">
        <v>183.34111200000001</v>
      </c>
      <c r="L250">
        <v>168.33687800000001</v>
      </c>
      <c r="M250">
        <v>155.153627</v>
      </c>
      <c r="N250">
        <v>147.50488100000001</v>
      </c>
      <c r="O250">
        <v>133.61510999999999</v>
      </c>
      <c r="P250">
        <v>107.57238599999999</v>
      </c>
      <c r="Q250">
        <v>70.246548000000004</v>
      </c>
      <c r="R250">
        <v>193.412655</v>
      </c>
      <c r="S250">
        <v>173.33974900000001</v>
      </c>
      <c r="T250">
        <v>156.80897100000001</v>
      </c>
      <c r="U250">
        <v>152.43233499999999</v>
      </c>
      <c r="V250">
        <v>144.17366999999999</v>
      </c>
      <c r="W250">
        <v>124.67220500000001</v>
      </c>
      <c r="X250">
        <v>104.231056</v>
      </c>
      <c r="Y250">
        <v>69.735501999999997</v>
      </c>
      <c r="Z250">
        <v>293.87396699999999</v>
      </c>
      <c r="AA250">
        <v>276.154695</v>
      </c>
      <c r="AB250">
        <v>242.760278</v>
      </c>
      <c r="AC250">
        <v>215.63761600000001</v>
      </c>
      <c r="AD250">
        <v>189.50004300000001</v>
      </c>
      <c r="AE250">
        <v>138.265615</v>
      </c>
      <c r="AF250">
        <v>103.227773</v>
      </c>
      <c r="AG250">
        <v>56.206913</v>
      </c>
      <c r="AH250">
        <v>469.09963900000002</v>
      </c>
      <c r="AI250">
        <v>437.653684</v>
      </c>
      <c r="AJ250">
        <v>416.19554199999999</v>
      </c>
      <c r="AK250">
        <v>396.22198600000002</v>
      </c>
      <c r="AL250">
        <v>368.24991399999999</v>
      </c>
      <c r="AM250">
        <v>324.96736099999998</v>
      </c>
      <c r="AN250">
        <v>237.131844</v>
      </c>
      <c r="AO250">
        <v>125.489329</v>
      </c>
      <c r="AP250">
        <v>7.4383270000000001</v>
      </c>
      <c r="AQ250">
        <v>85.983593999999997</v>
      </c>
      <c r="AR250">
        <v>340.39777600000002</v>
      </c>
      <c r="AS250">
        <v>68.086207999999999</v>
      </c>
      <c r="AT250">
        <v>131.68543399999999</v>
      </c>
      <c r="AU250">
        <v>2.5627759999999999</v>
      </c>
      <c r="AV250">
        <v>2.572219</v>
      </c>
      <c r="AW250">
        <v>2.5472030000000001</v>
      </c>
      <c r="AX250">
        <v>3.4640000000000001E-3</v>
      </c>
      <c r="AY250">
        <v>3.5669999999999999E-3</v>
      </c>
      <c r="AZ250">
        <v>4.5800000000000002E-4</v>
      </c>
      <c r="BA250">
        <v>4.6900000000000002E-4</v>
      </c>
      <c r="BB250">
        <v>0.122672</v>
      </c>
      <c r="BC250">
        <v>0.13754</v>
      </c>
      <c r="BD250">
        <v>0.114026</v>
      </c>
      <c r="BE250">
        <v>0.98993399999999998</v>
      </c>
      <c r="BF250">
        <v>0.20377300000000001</v>
      </c>
      <c r="BG250">
        <v>4.8951000000000001E-2</v>
      </c>
      <c r="BH250">
        <v>3.8699999999999997E-4</v>
      </c>
    </row>
    <row r="251" spans="1:60">
      <c r="A251">
        <v>249</v>
      </c>
      <c r="B251">
        <v>57.845804999999999</v>
      </c>
      <c r="C251">
        <v>56.758490000000002</v>
      </c>
      <c r="D251">
        <v>45.866627000000001</v>
      </c>
      <c r="E251">
        <v>38.304295000000003</v>
      </c>
      <c r="F251">
        <v>28.036269000000001</v>
      </c>
      <c r="G251">
        <v>18.837337000000002</v>
      </c>
      <c r="H251">
        <v>16.178910999999999</v>
      </c>
      <c r="I251">
        <v>15.381743</v>
      </c>
      <c r="J251">
        <v>180.20778000000001</v>
      </c>
      <c r="K251">
        <v>181.35512</v>
      </c>
      <c r="L251">
        <v>166.16477499999999</v>
      </c>
      <c r="M251">
        <v>155.38156900000001</v>
      </c>
      <c r="N251">
        <v>146.63456199999999</v>
      </c>
      <c r="O251">
        <v>132.71254300000001</v>
      </c>
      <c r="P251">
        <v>106.79440099999999</v>
      </c>
      <c r="Q251">
        <v>69.586414000000005</v>
      </c>
      <c r="R251">
        <v>194.863078</v>
      </c>
      <c r="S251">
        <v>174.293566</v>
      </c>
      <c r="T251">
        <v>158.06370899999999</v>
      </c>
      <c r="U251">
        <v>152.546167</v>
      </c>
      <c r="V251">
        <v>143.37960200000001</v>
      </c>
      <c r="W251">
        <v>123.58713400000001</v>
      </c>
      <c r="X251">
        <v>103.71311300000001</v>
      </c>
      <c r="Y251">
        <v>68.855020999999994</v>
      </c>
      <c r="Z251">
        <v>291.54922199999999</v>
      </c>
      <c r="AA251">
        <v>274.22510399999999</v>
      </c>
      <c r="AB251">
        <v>245.131159</v>
      </c>
      <c r="AC251">
        <v>217.993369</v>
      </c>
      <c r="AD251">
        <v>188.81252699999999</v>
      </c>
      <c r="AE251">
        <v>138.15254400000001</v>
      </c>
      <c r="AF251">
        <v>102.858104</v>
      </c>
      <c r="AG251">
        <v>57.274811999999997</v>
      </c>
      <c r="AH251">
        <v>464.28520300000002</v>
      </c>
      <c r="AI251">
        <v>432.65175099999999</v>
      </c>
      <c r="AJ251">
        <v>412.94601399999999</v>
      </c>
      <c r="AK251">
        <v>396.68661300000002</v>
      </c>
      <c r="AL251">
        <v>371.402962</v>
      </c>
      <c r="AM251">
        <v>325.58355799999998</v>
      </c>
      <c r="AN251">
        <v>230.176365</v>
      </c>
      <c r="AO251">
        <v>113.77169499999999</v>
      </c>
      <c r="AP251">
        <v>7.3943390000000004</v>
      </c>
      <c r="AQ251">
        <v>86.125016000000002</v>
      </c>
      <c r="AR251">
        <v>336.78044899999998</v>
      </c>
      <c r="AS251">
        <v>67.970636999999996</v>
      </c>
      <c r="AT251">
        <v>130.59084100000001</v>
      </c>
      <c r="AU251">
        <v>2.5539239999999999</v>
      </c>
      <c r="AV251">
        <v>2.5528409999999999</v>
      </c>
      <c r="AW251">
        <v>2.5588009999999999</v>
      </c>
      <c r="AX251">
        <v>3.6159999999999999E-3</v>
      </c>
      <c r="AY251">
        <v>3.4150000000000001E-3</v>
      </c>
      <c r="AZ251">
        <v>4.5800000000000002E-4</v>
      </c>
      <c r="BA251">
        <v>7.7399999999999995E-4</v>
      </c>
      <c r="BB251">
        <v>0.122672</v>
      </c>
      <c r="BC251">
        <v>0.13754</v>
      </c>
      <c r="BD251">
        <v>0.114178</v>
      </c>
      <c r="BE251">
        <v>0.99146000000000001</v>
      </c>
      <c r="BF251">
        <v>0.21094599999999999</v>
      </c>
      <c r="BG251">
        <v>5.1393000000000001E-2</v>
      </c>
      <c r="BH251">
        <v>5.4000000000000001E-4</v>
      </c>
    </row>
    <row r="252" spans="1:60">
      <c r="A252">
        <v>250</v>
      </c>
      <c r="B252">
        <v>56.820095999999999</v>
      </c>
      <c r="C252">
        <v>56.506158999999997</v>
      </c>
      <c r="D252">
        <v>46.502623999999997</v>
      </c>
      <c r="E252">
        <v>38.235213999999999</v>
      </c>
      <c r="F252">
        <v>27.928829</v>
      </c>
      <c r="G252">
        <v>18.767011</v>
      </c>
      <c r="H252">
        <v>16.146531</v>
      </c>
      <c r="I252">
        <v>15.425546000000001</v>
      </c>
      <c r="J252">
        <v>178.07568800000001</v>
      </c>
      <c r="K252">
        <v>180.520668</v>
      </c>
      <c r="L252">
        <v>164.68492900000001</v>
      </c>
      <c r="M252">
        <v>156.147198</v>
      </c>
      <c r="N252">
        <v>145.92152200000001</v>
      </c>
      <c r="O252">
        <v>132.191878</v>
      </c>
      <c r="P252">
        <v>106.133359</v>
      </c>
      <c r="Q252">
        <v>68.674944999999994</v>
      </c>
      <c r="R252">
        <v>192.922133</v>
      </c>
      <c r="S252">
        <v>173.61251799999999</v>
      </c>
      <c r="T252">
        <v>159.74318600000001</v>
      </c>
      <c r="U252">
        <v>152.02067400000001</v>
      </c>
      <c r="V252">
        <v>142.515908</v>
      </c>
      <c r="W252">
        <v>123.218728</v>
      </c>
      <c r="X252">
        <v>103.607679</v>
      </c>
      <c r="Y252">
        <v>68.860513999999995</v>
      </c>
      <c r="Z252">
        <v>283.68091299999998</v>
      </c>
      <c r="AA252">
        <v>270.62720899999999</v>
      </c>
      <c r="AB252">
        <v>244.34676099999999</v>
      </c>
      <c r="AC252">
        <v>217.31530000000001</v>
      </c>
      <c r="AD252">
        <v>184.692958</v>
      </c>
      <c r="AE252">
        <v>137.02784199999999</v>
      </c>
      <c r="AF252">
        <v>101.53339099999999</v>
      </c>
      <c r="AG252">
        <v>58.347664000000002</v>
      </c>
      <c r="AH252">
        <v>467.37165900000002</v>
      </c>
      <c r="AI252">
        <v>445.551356</v>
      </c>
      <c r="AJ252">
        <v>413.018125</v>
      </c>
      <c r="AK252">
        <v>399.180812</v>
      </c>
      <c r="AL252">
        <v>371.72961900000001</v>
      </c>
      <c r="AM252">
        <v>327.66741400000001</v>
      </c>
      <c r="AN252">
        <v>221.994866</v>
      </c>
      <c r="AO252">
        <v>103.799947</v>
      </c>
      <c r="AP252">
        <v>8.5802370000000003</v>
      </c>
      <c r="AQ252">
        <v>86.014827999999994</v>
      </c>
      <c r="AR252">
        <v>333.27591999999999</v>
      </c>
      <c r="AS252">
        <v>67.493589999999998</v>
      </c>
      <c r="AT252">
        <v>129.80268799999999</v>
      </c>
      <c r="AU252">
        <v>2.5627759999999999</v>
      </c>
      <c r="AV252">
        <v>2.558945</v>
      </c>
      <c r="AW252">
        <v>2.5487289999999998</v>
      </c>
      <c r="AX252">
        <v>3.921E-3</v>
      </c>
      <c r="AY252">
        <v>3.4150000000000001E-3</v>
      </c>
      <c r="AZ252">
        <v>4.5800000000000002E-4</v>
      </c>
      <c r="BA252">
        <v>4.6900000000000002E-4</v>
      </c>
      <c r="BB252">
        <v>0.122519</v>
      </c>
      <c r="BC252">
        <v>0.13769300000000001</v>
      </c>
      <c r="BD252">
        <v>0.114178</v>
      </c>
      <c r="BE252">
        <v>0.98856100000000002</v>
      </c>
      <c r="BF252">
        <v>0.21842400000000001</v>
      </c>
      <c r="BG252">
        <v>5.3224E-2</v>
      </c>
      <c r="BH252">
        <v>3.8699999999999997E-4</v>
      </c>
    </row>
    <row r="253" spans="1:60">
      <c r="A253">
        <v>251</v>
      </c>
      <c r="B253">
        <v>55.909945999999998</v>
      </c>
      <c r="C253">
        <v>55.927701999999996</v>
      </c>
      <c r="D253">
        <v>46.921495999999998</v>
      </c>
      <c r="E253">
        <v>38.246394000000002</v>
      </c>
      <c r="F253">
        <v>27.676210999999999</v>
      </c>
      <c r="G253">
        <v>18.702369999999998</v>
      </c>
      <c r="H253">
        <v>16.196016</v>
      </c>
      <c r="I253">
        <v>15.436954999999999</v>
      </c>
      <c r="J253">
        <v>174.804911</v>
      </c>
      <c r="K253">
        <v>179.27193299999999</v>
      </c>
      <c r="L253">
        <v>163.21133399999999</v>
      </c>
      <c r="M253">
        <v>155.62659199999999</v>
      </c>
      <c r="N253">
        <v>145.554676</v>
      </c>
      <c r="O253">
        <v>132.27830499999999</v>
      </c>
      <c r="P253">
        <v>105.848258</v>
      </c>
      <c r="Q253">
        <v>68.099000000000004</v>
      </c>
      <c r="R253">
        <v>192.399134</v>
      </c>
      <c r="S253">
        <v>172.517639</v>
      </c>
      <c r="T253">
        <v>160.24927299999999</v>
      </c>
      <c r="U253">
        <v>151.349255</v>
      </c>
      <c r="V253">
        <v>142.22492</v>
      </c>
      <c r="W253">
        <v>123.267319</v>
      </c>
      <c r="X253">
        <v>103.766713</v>
      </c>
      <c r="Y253">
        <v>68.614670000000004</v>
      </c>
      <c r="Z253">
        <v>281.95153399999998</v>
      </c>
      <c r="AA253">
        <v>271.90201400000001</v>
      </c>
      <c r="AB253">
        <v>242.551267</v>
      </c>
      <c r="AC253">
        <v>213.221293</v>
      </c>
      <c r="AD253">
        <v>179.77736899999999</v>
      </c>
      <c r="AE253">
        <v>134.85567399999999</v>
      </c>
      <c r="AF253">
        <v>100.84272199999999</v>
      </c>
      <c r="AG253">
        <v>59.977094000000001</v>
      </c>
      <c r="AH253">
        <v>474.69770399999999</v>
      </c>
      <c r="AI253">
        <v>438.695784</v>
      </c>
      <c r="AJ253">
        <v>409.02007300000002</v>
      </c>
      <c r="AK253">
        <v>390.07198</v>
      </c>
      <c r="AL253">
        <v>367.342039</v>
      </c>
      <c r="AM253">
        <v>329.427052</v>
      </c>
      <c r="AN253">
        <v>209.802257</v>
      </c>
      <c r="AO253">
        <v>98.119938000000005</v>
      </c>
      <c r="AP253">
        <v>8.1652170000000002</v>
      </c>
      <c r="AQ253">
        <v>85.983593999999997</v>
      </c>
      <c r="AR253">
        <v>330.65156000000002</v>
      </c>
      <c r="AS253">
        <v>44.935039000000003</v>
      </c>
      <c r="AT253">
        <v>146.65614299999999</v>
      </c>
      <c r="AU253">
        <v>2.559113</v>
      </c>
      <c r="AV253">
        <v>2.5507049999999998</v>
      </c>
      <c r="AW253">
        <v>2.5618530000000002</v>
      </c>
      <c r="AX253">
        <v>3.6159999999999999E-3</v>
      </c>
      <c r="AY253">
        <v>3.5669999999999999E-3</v>
      </c>
      <c r="AZ253">
        <v>4.5800000000000002E-4</v>
      </c>
      <c r="BA253">
        <v>4.6900000000000002E-4</v>
      </c>
      <c r="BB253">
        <v>0.122672</v>
      </c>
      <c r="BC253">
        <v>0.13799800000000001</v>
      </c>
      <c r="BD253">
        <v>0.113873</v>
      </c>
      <c r="BE253">
        <v>0.98749299999999995</v>
      </c>
      <c r="BF253">
        <v>0.22651299999999999</v>
      </c>
      <c r="BG253">
        <v>5.4140000000000001E-2</v>
      </c>
      <c r="BH253">
        <v>3.8699999999999997E-4</v>
      </c>
    </row>
    <row r="254" spans="1:60">
      <c r="A254">
        <v>252</v>
      </c>
      <c r="B254">
        <v>54.945923000000001</v>
      </c>
      <c r="C254">
        <v>55.295648999999997</v>
      </c>
      <c r="D254">
        <v>47.471798999999997</v>
      </c>
      <c r="E254">
        <v>38.240803999999997</v>
      </c>
      <c r="F254">
        <v>27.368877999999999</v>
      </c>
      <c r="G254">
        <v>18.582639</v>
      </c>
      <c r="H254">
        <v>16.152232000000001</v>
      </c>
      <c r="I254">
        <v>15.431251</v>
      </c>
      <c r="J254">
        <v>176.630979</v>
      </c>
      <c r="K254">
        <v>177.05169000000001</v>
      </c>
      <c r="L254">
        <v>161.75927899999999</v>
      </c>
      <c r="M254">
        <v>154.595224</v>
      </c>
      <c r="N254">
        <v>145.359949</v>
      </c>
      <c r="O254">
        <v>132.31026800000001</v>
      </c>
      <c r="P254">
        <v>105.472548</v>
      </c>
      <c r="Q254">
        <v>67.946763000000004</v>
      </c>
      <c r="R254">
        <v>190.14096599999999</v>
      </c>
      <c r="S254">
        <v>171.55837099999999</v>
      </c>
      <c r="T254">
        <v>159.74888100000001</v>
      </c>
      <c r="U254">
        <v>150.77473800000001</v>
      </c>
      <c r="V254">
        <v>142.408197</v>
      </c>
      <c r="W254">
        <v>123.523523</v>
      </c>
      <c r="X254">
        <v>103.28034100000001</v>
      </c>
      <c r="Y254">
        <v>67.508335000000002</v>
      </c>
      <c r="Z254">
        <v>281.27912500000002</v>
      </c>
      <c r="AA254">
        <v>266.76331900000002</v>
      </c>
      <c r="AB254">
        <v>239.531328</v>
      </c>
      <c r="AC254">
        <v>209.943231</v>
      </c>
      <c r="AD254">
        <v>177.06053700000001</v>
      </c>
      <c r="AE254">
        <v>133.308111</v>
      </c>
      <c r="AF254">
        <v>100.394121</v>
      </c>
      <c r="AG254">
        <v>60.081892000000003</v>
      </c>
      <c r="AH254">
        <v>478.38791500000002</v>
      </c>
      <c r="AI254">
        <v>431.78873599999997</v>
      </c>
      <c r="AJ254">
        <v>400.71063800000002</v>
      </c>
      <c r="AK254">
        <v>382.316104</v>
      </c>
      <c r="AL254">
        <v>361.74149799999998</v>
      </c>
      <c r="AM254">
        <v>329.09272199999998</v>
      </c>
      <c r="AN254">
        <v>204.50249500000001</v>
      </c>
      <c r="AO254">
        <v>91.119365000000002</v>
      </c>
      <c r="AP254">
        <v>8.1212400000000002</v>
      </c>
      <c r="AQ254">
        <v>86.161745999999994</v>
      </c>
      <c r="AR254">
        <v>328.89216699999997</v>
      </c>
      <c r="AS254">
        <v>61.507143999999997</v>
      </c>
      <c r="AT254">
        <v>131.90520000000001</v>
      </c>
      <c r="AU254">
        <v>2.5441549999999999</v>
      </c>
      <c r="AV254">
        <v>2.5401769999999999</v>
      </c>
      <c r="AW254">
        <v>2.5450659999999998</v>
      </c>
      <c r="AX254">
        <v>3.6159999999999999E-3</v>
      </c>
      <c r="AY254">
        <v>3.7200000000000002E-3</v>
      </c>
      <c r="AZ254">
        <v>4.5800000000000002E-4</v>
      </c>
      <c r="BA254">
        <v>7.7399999999999995E-4</v>
      </c>
      <c r="BB254">
        <v>0.122672</v>
      </c>
      <c r="BC254">
        <v>0.13754</v>
      </c>
      <c r="BD254">
        <v>0.116467</v>
      </c>
      <c r="BE254">
        <v>0.98840799999999995</v>
      </c>
      <c r="BF254">
        <v>0.239179</v>
      </c>
      <c r="BG254">
        <v>5.9634E-2</v>
      </c>
      <c r="BH254">
        <v>5.4000000000000001E-4</v>
      </c>
    </row>
    <row r="255" spans="1:60">
      <c r="A255">
        <v>253</v>
      </c>
      <c r="B255">
        <v>55.714619999999996</v>
      </c>
      <c r="C255">
        <v>55.068947000000001</v>
      </c>
      <c r="D255">
        <v>47.280991999999998</v>
      </c>
      <c r="E255">
        <v>38.235213999999999</v>
      </c>
      <c r="F255">
        <v>27.212354000000001</v>
      </c>
      <c r="G255">
        <v>18.576948000000002</v>
      </c>
      <c r="H255">
        <v>16.108447000000002</v>
      </c>
      <c r="I255">
        <v>15.539833</v>
      </c>
      <c r="J255">
        <v>172.42809399999999</v>
      </c>
      <c r="K255">
        <v>177.19868500000001</v>
      </c>
      <c r="L255">
        <v>160.91648900000001</v>
      </c>
      <c r="M255">
        <v>153.33645300000001</v>
      </c>
      <c r="N255">
        <v>144.82499799999999</v>
      </c>
      <c r="O255">
        <v>132.11670599999999</v>
      </c>
      <c r="P255">
        <v>104.87488999999999</v>
      </c>
      <c r="Q255">
        <v>67.757834000000003</v>
      </c>
      <c r="R255">
        <v>188.722565</v>
      </c>
      <c r="S255">
        <v>171.13314399999999</v>
      </c>
      <c r="T255">
        <v>160.16176899999999</v>
      </c>
      <c r="U255">
        <v>149.897098</v>
      </c>
      <c r="V255">
        <v>141.60914500000001</v>
      </c>
      <c r="W255">
        <v>123.106542</v>
      </c>
      <c r="X255">
        <v>102.239559</v>
      </c>
      <c r="Y255">
        <v>64.933162999999993</v>
      </c>
      <c r="Z255">
        <v>278.04798399999999</v>
      </c>
      <c r="AA255">
        <v>266.23637100000002</v>
      </c>
      <c r="AB255">
        <v>237.75303299999999</v>
      </c>
      <c r="AC255">
        <v>208.338438</v>
      </c>
      <c r="AD255">
        <v>177.81844799999999</v>
      </c>
      <c r="AE255">
        <v>133.189708</v>
      </c>
      <c r="AF255">
        <v>100.388594</v>
      </c>
      <c r="AG255">
        <v>59.598357999999998</v>
      </c>
      <c r="AH255">
        <v>475.01527399999998</v>
      </c>
      <c r="AI255">
        <v>423.54913800000003</v>
      </c>
      <c r="AJ255">
        <v>394.27605799999998</v>
      </c>
      <c r="AK255">
        <v>375.28194300000001</v>
      </c>
      <c r="AL255">
        <v>352.17591900000002</v>
      </c>
      <c r="AM255">
        <v>325.65669000000003</v>
      </c>
      <c r="AN255">
        <v>200.38531499999999</v>
      </c>
      <c r="AO255">
        <v>89.061105999999995</v>
      </c>
      <c r="AP255">
        <v>8.1594929999999994</v>
      </c>
      <c r="AQ255">
        <v>86.345400999999995</v>
      </c>
      <c r="AR255">
        <v>327.64944800000001</v>
      </c>
      <c r="AS255">
        <v>18.371006999999999</v>
      </c>
      <c r="AT255">
        <v>165.29961599999999</v>
      </c>
      <c r="AU255">
        <v>2.5353029999999999</v>
      </c>
      <c r="AV255">
        <v>2.5308700000000002</v>
      </c>
      <c r="AW255">
        <v>2.5427770000000001</v>
      </c>
      <c r="AX255">
        <v>3.7690000000000002E-3</v>
      </c>
      <c r="AY255">
        <v>3.7200000000000002E-3</v>
      </c>
      <c r="AZ255">
        <v>6.0999999999999997E-4</v>
      </c>
      <c r="BA255">
        <v>1.0790000000000001E-3</v>
      </c>
      <c r="BB255">
        <v>0.122824</v>
      </c>
      <c r="BC255">
        <v>0.13754</v>
      </c>
      <c r="BD255">
        <v>0.117535</v>
      </c>
      <c r="BE255">
        <v>0.98673</v>
      </c>
      <c r="BF255">
        <v>0.24970999999999999</v>
      </c>
      <c r="BG255">
        <v>6.5127000000000004E-2</v>
      </c>
      <c r="BH255">
        <v>6.9200000000000002E-4</v>
      </c>
    </row>
    <row r="256" spans="1:60">
      <c r="A256">
        <v>254</v>
      </c>
      <c r="B256">
        <v>55.788339000000001</v>
      </c>
      <c r="C256">
        <v>54.921478</v>
      </c>
      <c r="D256">
        <v>47.355099000000003</v>
      </c>
      <c r="E256">
        <v>38.085858000000002</v>
      </c>
      <c r="F256">
        <v>27.250074999999999</v>
      </c>
      <c r="G256">
        <v>18.576948000000002</v>
      </c>
      <c r="H256">
        <v>16.070361999999999</v>
      </c>
      <c r="I256">
        <v>15.539833</v>
      </c>
      <c r="J256">
        <v>171.58896799999999</v>
      </c>
      <c r="K256">
        <v>175.70986199999999</v>
      </c>
      <c r="L256">
        <v>160.802356</v>
      </c>
      <c r="M256">
        <v>152.50139200000001</v>
      </c>
      <c r="N256">
        <v>144.18246500000001</v>
      </c>
      <c r="O256">
        <v>131.402725</v>
      </c>
      <c r="P256">
        <v>104.282956</v>
      </c>
      <c r="Q256">
        <v>67.684458000000006</v>
      </c>
      <c r="R256">
        <v>187.88256000000001</v>
      </c>
      <c r="S256">
        <v>172.54436000000001</v>
      </c>
      <c r="T256">
        <v>160.808774</v>
      </c>
      <c r="U256">
        <v>148.722342</v>
      </c>
      <c r="V256">
        <v>140.816056</v>
      </c>
      <c r="W256">
        <v>122.508343</v>
      </c>
      <c r="X256">
        <v>101.906914</v>
      </c>
      <c r="Y256">
        <v>64.602652000000006</v>
      </c>
      <c r="Z256">
        <v>279.12362999999999</v>
      </c>
      <c r="AA256">
        <v>264.29884800000002</v>
      </c>
      <c r="AB256">
        <v>237.07380699999999</v>
      </c>
      <c r="AC256">
        <v>209.21420599999999</v>
      </c>
      <c r="AD256">
        <v>175.64227600000001</v>
      </c>
      <c r="AE256">
        <v>132.92659800000001</v>
      </c>
      <c r="AF256">
        <v>100.204008</v>
      </c>
      <c r="AG256">
        <v>57.648435999999997</v>
      </c>
      <c r="AH256">
        <v>474.54343699999998</v>
      </c>
      <c r="AI256">
        <v>421.707403</v>
      </c>
      <c r="AJ256">
        <v>389.92885200000001</v>
      </c>
      <c r="AK256">
        <v>373.42609399999998</v>
      </c>
      <c r="AL256">
        <v>347.25523700000002</v>
      </c>
      <c r="AM256">
        <v>320.41945399999997</v>
      </c>
      <c r="AN256">
        <v>195.76377299999999</v>
      </c>
      <c r="AO256">
        <v>85.750336000000004</v>
      </c>
      <c r="AP256">
        <v>8.0772619999999993</v>
      </c>
      <c r="AQ256">
        <v>86.560303000000005</v>
      </c>
      <c r="AR256">
        <v>325.92560400000002</v>
      </c>
      <c r="AS256">
        <v>-2.1740409999999999</v>
      </c>
      <c r="AT256">
        <v>180.55263299999999</v>
      </c>
      <c r="AU256">
        <v>2.532861</v>
      </c>
      <c r="AV256">
        <v>2.5330059999999999</v>
      </c>
      <c r="AW256">
        <v>2.5388090000000001</v>
      </c>
      <c r="AX256">
        <v>3.6159999999999999E-3</v>
      </c>
      <c r="AY256">
        <v>3.5669999999999999E-3</v>
      </c>
      <c r="AZ256">
        <v>7.6300000000000001E-4</v>
      </c>
      <c r="BA256">
        <v>6.2100000000000002E-4</v>
      </c>
      <c r="BB256">
        <v>0.122977</v>
      </c>
      <c r="BC256">
        <v>0.13616600000000001</v>
      </c>
      <c r="BD256">
        <v>0.115399</v>
      </c>
      <c r="BE256">
        <v>0.98459300000000005</v>
      </c>
      <c r="BF256">
        <v>0.26252900000000001</v>
      </c>
      <c r="BG256">
        <v>7.1384000000000003E-2</v>
      </c>
      <c r="BH256">
        <v>3.8699999999999997E-4</v>
      </c>
    </row>
    <row r="257" spans="1:60">
      <c r="A257">
        <v>255</v>
      </c>
      <c r="B257">
        <v>55.898910000000001</v>
      </c>
      <c r="C257">
        <v>54.515875999999999</v>
      </c>
      <c r="D257">
        <v>47.355099000000003</v>
      </c>
      <c r="E257">
        <v>38.197876999999998</v>
      </c>
      <c r="F257">
        <v>27.325513999999998</v>
      </c>
      <c r="G257">
        <v>18.652975999999999</v>
      </c>
      <c r="H257">
        <v>16.108447000000002</v>
      </c>
      <c r="I257">
        <v>15.501738</v>
      </c>
      <c r="J257">
        <v>172.12294399999999</v>
      </c>
      <c r="K257">
        <v>174.75562500000001</v>
      </c>
      <c r="L257">
        <v>160.57410200000001</v>
      </c>
      <c r="M257">
        <v>152.12190699999999</v>
      </c>
      <c r="N257">
        <v>143.729028</v>
      </c>
      <c r="O257">
        <v>130.01315700000001</v>
      </c>
      <c r="P257">
        <v>103.580268</v>
      </c>
      <c r="Q257">
        <v>67.464324000000005</v>
      </c>
      <c r="R257">
        <v>189.63890900000001</v>
      </c>
      <c r="S257">
        <v>172.54436000000001</v>
      </c>
      <c r="T257">
        <v>160.23788099999999</v>
      </c>
      <c r="U257">
        <v>147.88899900000001</v>
      </c>
      <c r="V257">
        <v>140.212007</v>
      </c>
      <c r="W257">
        <v>121.686159</v>
      </c>
      <c r="X257">
        <v>101.130954</v>
      </c>
      <c r="Y257">
        <v>63.023088999999999</v>
      </c>
      <c r="Z257">
        <v>280.08762100000001</v>
      </c>
      <c r="AA257">
        <v>258.62611600000002</v>
      </c>
      <c r="AB257">
        <v>235.03501700000001</v>
      </c>
      <c r="AC257">
        <v>210.127858</v>
      </c>
      <c r="AD257">
        <v>171.86404099999999</v>
      </c>
      <c r="AE257">
        <v>133.189708</v>
      </c>
      <c r="AF257">
        <v>99.096829</v>
      </c>
      <c r="AG257">
        <v>56.138759999999998</v>
      </c>
      <c r="AH257">
        <v>472.43167099999999</v>
      </c>
      <c r="AI257">
        <v>422.360972</v>
      </c>
      <c r="AJ257">
        <v>386.89319899999998</v>
      </c>
      <c r="AK257">
        <v>371.07242300000001</v>
      </c>
      <c r="AL257">
        <v>347.91626000000002</v>
      </c>
      <c r="AM257">
        <v>313.13423499999999</v>
      </c>
      <c r="AN257">
        <v>189.81528499999999</v>
      </c>
      <c r="AO257">
        <v>83.296987000000001</v>
      </c>
      <c r="AP257">
        <v>8.0447330000000008</v>
      </c>
      <c r="AQ257">
        <v>86.382132999999996</v>
      </c>
      <c r="AR257">
        <v>324.94365900000003</v>
      </c>
      <c r="AS257">
        <v>-13.603736</v>
      </c>
      <c r="AT257">
        <v>188.539546</v>
      </c>
      <c r="AU257">
        <v>2.5337770000000002</v>
      </c>
      <c r="AV257">
        <v>2.5380410000000002</v>
      </c>
      <c r="AW257">
        <v>2.5404879999999999</v>
      </c>
      <c r="AX257">
        <v>3.4640000000000001E-3</v>
      </c>
      <c r="AY257">
        <v>3.4150000000000001E-3</v>
      </c>
      <c r="AZ257">
        <v>4.5800000000000002E-4</v>
      </c>
      <c r="BA257">
        <v>6.2100000000000002E-4</v>
      </c>
      <c r="BB257">
        <v>0.122519</v>
      </c>
      <c r="BC257">
        <v>0.13708200000000001</v>
      </c>
      <c r="BD257">
        <v>0.11662</v>
      </c>
      <c r="BE257">
        <v>0.98276300000000005</v>
      </c>
      <c r="BF257">
        <v>0.27702700000000002</v>
      </c>
      <c r="BG257">
        <v>7.5352000000000002E-2</v>
      </c>
      <c r="BH257">
        <v>5.4000000000000001E-4</v>
      </c>
    </row>
    <row r="258" spans="1:60">
      <c r="A258">
        <v>256</v>
      </c>
      <c r="B258">
        <v>55.799374999999998</v>
      </c>
      <c r="C258">
        <v>53.604753000000002</v>
      </c>
      <c r="D258">
        <v>47.106805000000001</v>
      </c>
      <c r="E258">
        <v>38.134379000000003</v>
      </c>
      <c r="F258">
        <v>27.261369999999999</v>
      </c>
      <c r="G258">
        <v>18.740380999999999</v>
      </c>
      <c r="H258">
        <v>16.11985</v>
      </c>
      <c r="I258">
        <v>15.475052</v>
      </c>
      <c r="J258">
        <v>173.24060800000001</v>
      </c>
      <c r="K258">
        <v>172.59185500000001</v>
      </c>
      <c r="L258">
        <v>159.67263</v>
      </c>
      <c r="M258">
        <v>151.98148800000001</v>
      </c>
      <c r="N258">
        <v>143.211456</v>
      </c>
      <c r="O258">
        <v>128.148312</v>
      </c>
      <c r="P258">
        <v>102.40842499999999</v>
      </c>
      <c r="Q258">
        <v>67.255168999999995</v>
      </c>
      <c r="R258">
        <v>190.03214399999999</v>
      </c>
      <c r="S258">
        <v>170.64881199999999</v>
      </c>
      <c r="T258">
        <v>158.993652</v>
      </c>
      <c r="U258">
        <v>148.05183400000001</v>
      </c>
      <c r="V258">
        <v>139.95909</v>
      </c>
      <c r="W258">
        <v>120.95024100000001</v>
      </c>
      <c r="X258">
        <v>100.107845</v>
      </c>
      <c r="Y258">
        <v>61.196345999999998</v>
      </c>
      <c r="Z258">
        <v>277.02010899999999</v>
      </c>
      <c r="AA258">
        <v>258.67467799999997</v>
      </c>
      <c r="AB258">
        <v>233.34608399999999</v>
      </c>
      <c r="AC258">
        <v>207.24537000000001</v>
      </c>
      <c r="AD258">
        <v>167.60397699999999</v>
      </c>
      <c r="AE258">
        <v>131.697982</v>
      </c>
      <c r="AF258">
        <v>97.816872000000004</v>
      </c>
      <c r="AG258">
        <v>55.818247999999997</v>
      </c>
      <c r="AH258">
        <v>464.85943800000001</v>
      </c>
      <c r="AI258">
        <v>415.04712799999999</v>
      </c>
      <c r="AJ258">
        <v>383.77819899999997</v>
      </c>
      <c r="AK258">
        <v>369.29348900000002</v>
      </c>
      <c r="AL258">
        <v>342.15956699999998</v>
      </c>
      <c r="AM258">
        <v>307.37302599999998</v>
      </c>
      <c r="AN258">
        <v>182.14163400000001</v>
      </c>
      <c r="AO258">
        <v>84.654694000000006</v>
      </c>
      <c r="AP258">
        <v>7.9682240000000002</v>
      </c>
      <c r="AQ258">
        <v>86.345400999999995</v>
      </c>
      <c r="AR258">
        <v>322.71209499999998</v>
      </c>
      <c r="AS258">
        <v>10.822927999999999</v>
      </c>
      <c r="AT258">
        <v>168.80562800000001</v>
      </c>
      <c r="AU258">
        <v>2.5421710000000002</v>
      </c>
      <c r="AV258">
        <v>2.5383460000000002</v>
      </c>
      <c r="AW258">
        <v>2.5348410000000001</v>
      </c>
      <c r="AX258">
        <v>3.4640000000000001E-3</v>
      </c>
      <c r="AY258">
        <v>3.2620000000000001E-3</v>
      </c>
      <c r="AZ258">
        <v>1.5300000000000001E-4</v>
      </c>
      <c r="BA258">
        <v>4.6900000000000002E-4</v>
      </c>
      <c r="BB258">
        <v>0.122672</v>
      </c>
      <c r="BC258">
        <v>0.13693</v>
      </c>
      <c r="BD258">
        <v>0.116467</v>
      </c>
      <c r="BE258">
        <v>0.98123700000000003</v>
      </c>
      <c r="BF258">
        <v>0.29198299999999999</v>
      </c>
      <c r="BG258">
        <v>8.4508E-2</v>
      </c>
      <c r="BH258">
        <v>3.8699999999999997E-4</v>
      </c>
    </row>
    <row r="259" spans="1:60">
      <c r="A259">
        <v>257</v>
      </c>
      <c r="B259">
        <v>55.788339000000001</v>
      </c>
      <c r="C259">
        <v>53.150883999999998</v>
      </c>
      <c r="D259">
        <v>46.465547000000001</v>
      </c>
      <c r="E259">
        <v>37.787084999999998</v>
      </c>
      <c r="F259">
        <v>27.325513999999998</v>
      </c>
      <c r="G259">
        <v>18.767011</v>
      </c>
      <c r="H259">
        <v>16.032276</v>
      </c>
      <c r="I259">
        <v>15.387449</v>
      </c>
      <c r="J259">
        <v>168.119383</v>
      </c>
      <c r="K259">
        <v>169.795759</v>
      </c>
      <c r="L259">
        <v>158.59656200000001</v>
      </c>
      <c r="M259">
        <v>151.70453800000001</v>
      </c>
      <c r="N259">
        <v>142.746914</v>
      </c>
      <c r="O259">
        <v>126.75008099999999</v>
      </c>
      <c r="P259">
        <v>101.325951</v>
      </c>
      <c r="Q259">
        <v>66.950637999999998</v>
      </c>
      <c r="R259">
        <v>186.88980799999999</v>
      </c>
      <c r="S259">
        <v>171.705218</v>
      </c>
      <c r="T259">
        <v>158.41169400000001</v>
      </c>
      <c r="U259">
        <v>147.926872</v>
      </c>
      <c r="V259">
        <v>140.023278</v>
      </c>
      <c r="W259">
        <v>120.565635</v>
      </c>
      <c r="X259">
        <v>99.247681</v>
      </c>
      <c r="Y259">
        <v>61.148569999999999</v>
      </c>
      <c r="Z259">
        <v>271.28684299999998</v>
      </c>
      <c r="AA259">
        <v>257.35531900000001</v>
      </c>
      <c r="AB259">
        <v>232.57874000000001</v>
      </c>
      <c r="AC259">
        <v>205.25286199999999</v>
      </c>
      <c r="AD259">
        <v>165.19153399999999</v>
      </c>
      <c r="AE259">
        <v>129.809777</v>
      </c>
      <c r="AF259">
        <v>97.473980999999995</v>
      </c>
      <c r="AG259">
        <v>56.286096999999998</v>
      </c>
      <c r="AH259">
        <v>456.31164899999999</v>
      </c>
      <c r="AI259">
        <v>407.32212399999997</v>
      </c>
      <c r="AJ259">
        <v>379.96752500000002</v>
      </c>
      <c r="AK259">
        <v>366.12841300000002</v>
      </c>
      <c r="AL259">
        <v>336.35566999999998</v>
      </c>
      <c r="AM259">
        <v>302.55349699999999</v>
      </c>
      <c r="AN259">
        <v>175.53314599999999</v>
      </c>
      <c r="AO259">
        <v>90.341853999999998</v>
      </c>
      <c r="AP259">
        <v>7.5799200000000004</v>
      </c>
      <c r="AQ259">
        <v>86.413370999999998</v>
      </c>
      <c r="AR259">
        <v>318.67979500000001</v>
      </c>
      <c r="AS259">
        <v>10.014599</v>
      </c>
      <c r="AT259">
        <v>168.22810799999999</v>
      </c>
      <c r="AU259">
        <v>2.5266030000000002</v>
      </c>
      <c r="AV259">
        <v>2.54094</v>
      </c>
      <c r="AW259">
        <v>2.5360619999999998</v>
      </c>
      <c r="AX259">
        <v>3.6159999999999999E-3</v>
      </c>
      <c r="AY259">
        <v>3.2620000000000001E-3</v>
      </c>
      <c r="AZ259">
        <v>4.5800000000000002E-4</v>
      </c>
      <c r="BA259">
        <v>6.2100000000000002E-4</v>
      </c>
      <c r="BB259">
        <v>0.122519</v>
      </c>
      <c r="BC259">
        <v>0.136319</v>
      </c>
      <c r="BD259">
        <v>0.11662</v>
      </c>
      <c r="BE259">
        <v>0.97925300000000004</v>
      </c>
      <c r="BF259">
        <v>0.306176</v>
      </c>
      <c r="BG259">
        <v>9.1221999999999998E-2</v>
      </c>
      <c r="BH259">
        <v>5.4000000000000001E-4</v>
      </c>
    </row>
    <row r="260" spans="1:60">
      <c r="A260">
        <v>258</v>
      </c>
      <c r="B260">
        <v>55.167161</v>
      </c>
      <c r="C260">
        <v>52.455041000000001</v>
      </c>
      <c r="D260">
        <v>45.914828999999997</v>
      </c>
      <c r="E260">
        <v>37.307001999999997</v>
      </c>
      <c r="F260">
        <v>27.218001999999998</v>
      </c>
      <c r="G260">
        <v>18.734691000000002</v>
      </c>
      <c r="H260">
        <v>16.076063999999999</v>
      </c>
      <c r="I260">
        <v>15.431251</v>
      </c>
      <c r="J260">
        <v>168.54436699999999</v>
      </c>
      <c r="K260">
        <v>168.19998000000001</v>
      </c>
      <c r="L260">
        <v>157.879999</v>
      </c>
      <c r="M260">
        <v>150.95154099999999</v>
      </c>
      <c r="N260">
        <v>141.92191</v>
      </c>
      <c r="O260">
        <v>125.968959</v>
      </c>
      <c r="P260">
        <v>100.666748</v>
      </c>
      <c r="Q260">
        <v>66.662571999999997</v>
      </c>
      <c r="R260">
        <v>182.58090100000001</v>
      </c>
      <c r="S260">
        <v>170.071136</v>
      </c>
      <c r="T260">
        <v>157.88494800000001</v>
      </c>
      <c r="U260">
        <v>146.60736499999999</v>
      </c>
      <c r="V260">
        <v>140.557413</v>
      </c>
      <c r="W260">
        <v>120.459211</v>
      </c>
      <c r="X260">
        <v>98.884129999999999</v>
      </c>
      <c r="Y260">
        <v>60.933458000000002</v>
      </c>
      <c r="Z260">
        <v>269.878398</v>
      </c>
      <c r="AA260">
        <v>259.60302799999999</v>
      </c>
      <c r="AB260">
        <v>231.41212200000001</v>
      </c>
      <c r="AC260">
        <v>203.39104599999999</v>
      </c>
      <c r="AD260">
        <v>164.473387</v>
      </c>
      <c r="AE260">
        <v>128.690167</v>
      </c>
      <c r="AF260">
        <v>97.184562999999997</v>
      </c>
      <c r="AG260">
        <v>55.849572000000002</v>
      </c>
      <c r="AH260">
        <v>452.229894</v>
      </c>
      <c r="AI260">
        <v>403.32489199999998</v>
      </c>
      <c r="AJ260">
        <v>377.585376</v>
      </c>
      <c r="AK260">
        <v>362.90554200000003</v>
      </c>
      <c r="AL260">
        <v>331.21980400000001</v>
      </c>
      <c r="AM260">
        <v>294.8698</v>
      </c>
      <c r="AN260">
        <v>179.36077299999999</v>
      </c>
      <c r="AO260">
        <v>87.303415999999999</v>
      </c>
      <c r="AP260">
        <v>7.4383270000000001</v>
      </c>
      <c r="AQ260">
        <v>86.203970999999996</v>
      </c>
      <c r="AR260">
        <v>314.99018100000001</v>
      </c>
      <c r="AS260">
        <v>9.7966650000000008</v>
      </c>
      <c r="AT260">
        <v>167.13420099999999</v>
      </c>
      <c r="AU260">
        <v>2.547361</v>
      </c>
      <c r="AV260">
        <v>2.5383460000000002</v>
      </c>
      <c r="AW260">
        <v>2.5360619999999998</v>
      </c>
      <c r="AX260">
        <v>3.4640000000000001E-3</v>
      </c>
      <c r="AY260">
        <v>3.2620000000000001E-3</v>
      </c>
      <c r="AZ260">
        <v>3.0499999999999999E-4</v>
      </c>
      <c r="BA260">
        <v>6.2100000000000002E-4</v>
      </c>
      <c r="BB260">
        <v>0.122824</v>
      </c>
      <c r="BC260">
        <v>0.13616600000000001</v>
      </c>
      <c r="BD260">
        <v>0.11662</v>
      </c>
      <c r="BE260">
        <v>0.97589599999999999</v>
      </c>
      <c r="BF260">
        <v>0.32128499999999999</v>
      </c>
      <c r="BG260">
        <v>9.6867999999999996E-2</v>
      </c>
      <c r="BH260">
        <v>5.4000000000000001E-4</v>
      </c>
    </row>
    <row r="261" spans="1:60">
      <c r="A261">
        <v>259</v>
      </c>
      <c r="B261">
        <v>55.325676000000001</v>
      </c>
      <c r="C261">
        <v>51.949109</v>
      </c>
      <c r="D261">
        <v>45.851748999999998</v>
      </c>
      <c r="E261">
        <v>36.757536000000002</v>
      </c>
      <c r="F261">
        <v>27.191573999999999</v>
      </c>
      <c r="G261">
        <v>18.70806</v>
      </c>
      <c r="H261">
        <v>16.049382000000001</v>
      </c>
      <c r="I261">
        <v>15.404562</v>
      </c>
      <c r="J261">
        <v>170.91963000000001</v>
      </c>
      <c r="K261">
        <v>167.37272899999999</v>
      </c>
      <c r="L261">
        <v>156.78931900000001</v>
      </c>
      <c r="M261">
        <v>149.90113299999999</v>
      </c>
      <c r="N261">
        <v>141.216095</v>
      </c>
      <c r="O261">
        <v>125.605659</v>
      </c>
      <c r="P261">
        <v>100.603956</v>
      </c>
      <c r="Q261">
        <v>66.343283</v>
      </c>
      <c r="R261">
        <v>183.89050700000001</v>
      </c>
      <c r="S261">
        <v>171.15027599999999</v>
      </c>
      <c r="T261">
        <v>156.41359700000001</v>
      </c>
      <c r="U261">
        <v>145.97531699999999</v>
      </c>
      <c r="V261">
        <v>141.05957699999999</v>
      </c>
      <c r="W261">
        <v>120.283714</v>
      </c>
      <c r="X261">
        <v>98.599958000000001</v>
      </c>
      <c r="Y261">
        <v>59.436402000000001</v>
      </c>
      <c r="Z261">
        <v>267.059032</v>
      </c>
      <c r="AA261">
        <v>252.35691800000001</v>
      </c>
      <c r="AB261">
        <v>231.46126899999999</v>
      </c>
      <c r="AC261">
        <v>201.000438</v>
      </c>
      <c r="AD261">
        <v>166.54239100000001</v>
      </c>
      <c r="AE261">
        <v>127.2022</v>
      </c>
      <c r="AF261">
        <v>96.237307000000001</v>
      </c>
      <c r="AG261">
        <v>55.418464999999998</v>
      </c>
      <c r="AH261">
        <v>438.293498</v>
      </c>
      <c r="AI261">
        <v>398.51889499999999</v>
      </c>
      <c r="AJ261">
        <v>375.44544999999999</v>
      </c>
      <c r="AK261">
        <v>361.08817900000003</v>
      </c>
      <c r="AL261">
        <v>328.80901799999998</v>
      </c>
      <c r="AM261">
        <v>292.472847</v>
      </c>
      <c r="AN261">
        <v>177.60514000000001</v>
      </c>
      <c r="AO261">
        <v>84.329898</v>
      </c>
      <c r="AP261">
        <v>7.0174149999999997</v>
      </c>
      <c r="AQ261">
        <v>86.057051000000001</v>
      </c>
      <c r="AR261">
        <v>312.57021500000002</v>
      </c>
      <c r="AS261">
        <v>19.744585000000001</v>
      </c>
      <c r="AT261">
        <v>158.797022</v>
      </c>
      <c r="AU261">
        <v>2.5285869999999999</v>
      </c>
      <c r="AV261">
        <v>2.515917</v>
      </c>
      <c r="AW261">
        <v>2.5322469999999999</v>
      </c>
      <c r="AX261">
        <v>3.6159999999999999E-3</v>
      </c>
      <c r="AY261">
        <v>3.2620000000000001E-3</v>
      </c>
      <c r="AZ261">
        <v>3.0499999999999999E-4</v>
      </c>
      <c r="BA261">
        <v>6.2100000000000002E-4</v>
      </c>
      <c r="BB261">
        <v>0.122672</v>
      </c>
      <c r="BC261">
        <v>0.136014</v>
      </c>
      <c r="BD261">
        <v>0.116314</v>
      </c>
      <c r="BE261">
        <v>0.97589599999999999</v>
      </c>
      <c r="BF261">
        <v>0.33669900000000003</v>
      </c>
      <c r="BG261">
        <v>0.101752</v>
      </c>
      <c r="BH261">
        <v>5.4000000000000001E-4</v>
      </c>
    </row>
    <row r="262" spans="1:60">
      <c r="A262">
        <v>260</v>
      </c>
      <c r="B262">
        <v>55.209550999999998</v>
      </c>
      <c r="C262">
        <v>51.500311000000004</v>
      </c>
      <c r="D262">
        <v>45.994565000000001</v>
      </c>
      <c r="E262">
        <v>36.303206000000003</v>
      </c>
      <c r="F262">
        <v>27.035024</v>
      </c>
      <c r="G262">
        <v>18.702369999999998</v>
      </c>
      <c r="H262">
        <v>16.005593999999999</v>
      </c>
      <c r="I262">
        <v>15.436954999999999</v>
      </c>
      <c r="J262">
        <v>171.25714500000001</v>
      </c>
      <c r="K262">
        <v>169.19702599999999</v>
      </c>
      <c r="L262">
        <v>155.83390900000001</v>
      </c>
      <c r="M262">
        <v>149.02364700000001</v>
      </c>
      <c r="N262">
        <v>140.45585199999999</v>
      </c>
      <c r="O262">
        <v>125.300506</v>
      </c>
      <c r="P262">
        <v>100.19232100000001</v>
      </c>
      <c r="Q262">
        <v>65.897373999999999</v>
      </c>
      <c r="R262">
        <v>179.952324</v>
      </c>
      <c r="S262">
        <v>170.95388600000001</v>
      </c>
      <c r="T262">
        <v>155.039907</v>
      </c>
      <c r="U262">
        <v>145.856134</v>
      </c>
      <c r="V262">
        <v>141.393822</v>
      </c>
      <c r="W262">
        <v>120.464799</v>
      </c>
      <c r="X262">
        <v>98.004123000000007</v>
      </c>
      <c r="Y262">
        <v>61.821316000000003</v>
      </c>
      <c r="Z262">
        <v>266.38257700000003</v>
      </c>
      <c r="AA262">
        <v>252.463705</v>
      </c>
      <c r="AB262">
        <v>229.52592000000001</v>
      </c>
      <c r="AC262">
        <v>199.850572</v>
      </c>
      <c r="AD262">
        <v>167.0703</v>
      </c>
      <c r="AE262">
        <v>125.848417</v>
      </c>
      <c r="AF262">
        <v>95.642267000000004</v>
      </c>
      <c r="AG262">
        <v>55.376095999999997</v>
      </c>
      <c r="AH262">
        <v>437.75438800000001</v>
      </c>
      <c r="AI262">
        <v>393.99844999999999</v>
      </c>
      <c r="AJ262">
        <v>372.68793499999998</v>
      </c>
      <c r="AK262">
        <v>357.99758800000001</v>
      </c>
      <c r="AL262">
        <v>322.63077500000003</v>
      </c>
      <c r="AM262">
        <v>287.37742200000002</v>
      </c>
      <c r="AN262">
        <v>177.60514000000001</v>
      </c>
      <c r="AO262">
        <v>83.375859000000005</v>
      </c>
      <c r="AP262">
        <v>6.7495339999999997</v>
      </c>
      <c r="AQ262">
        <v>85.689775999999995</v>
      </c>
      <c r="AR262">
        <v>309.85517099999998</v>
      </c>
      <c r="AS262">
        <v>21.338483</v>
      </c>
      <c r="AT262">
        <v>156.592434</v>
      </c>
      <c r="AU262">
        <v>2.547361</v>
      </c>
      <c r="AV262">
        <v>2.5432290000000002</v>
      </c>
      <c r="AW262">
        <v>2.532705</v>
      </c>
      <c r="AX262">
        <v>3.6159999999999999E-3</v>
      </c>
      <c r="AY262">
        <v>3.1089999999999998E-3</v>
      </c>
      <c r="AZ262">
        <v>4.5800000000000002E-4</v>
      </c>
      <c r="BA262">
        <v>9.2699999999999998E-4</v>
      </c>
      <c r="BB262">
        <v>0.122672</v>
      </c>
      <c r="BC262">
        <v>0.13616600000000001</v>
      </c>
      <c r="BD262">
        <v>0.116314</v>
      </c>
      <c r="BE262">
        <v>0.97452300000000003</v>
      </c>
      <c r="BF262">
        <v>0.35150199999999998</v>
      </c>
      <c r="BG262">
        <v>0.10785599999999999</v>
      </c>
      <c r="BH262">
        <v>5.4000000000000001E-4</v>
      </c>
    </row>
    <row r="263" spans="1:60">
      <c r="A263">
        <v>261</v>
      </c>
      <c r="B263">
        <v>54.54025</v>
      </c>
      <c r="C263">
        <v>51.310046</v>
      </c>
      <c r="D263">
        <v>45.692253999999998</v>
      </c>
      <c r="E263">
        <v>35.998348</v>
      </c>
      <c r="F263">
        <v>26.802980999999999</v>
      </c>
      <c r="G263">
        <v>18.620653999999998</v>
      </c>
      <c r="H263">
        <v>15.999891999999999</v>
      </c>
      <c r="I263">
        <v>15.431251</v>
      </c>
      <c r="J263">
        <v>172.20494199999999</v>
      </c>
      <c r="K263">
        <v>167.20884899999999</v>
      </c>
      <c r="L263">
        <v>154.95475999999999</v>
      </c>
      <c r="M263">
        <v>149.13167100000001</v>
      </c>
      <c r="N263">
        <v>139.99758399999999</v>
      </c>
      <c r="O263">
        <v>124.433989</v>
      </c>
      <c r="P263">
        <v>99.374814000000001</v>
      </c>
      <c r="Q263">
        <v>64.753907999999996</v>
      </c>
      <c r="R263">
        <v>179.984782</v>
      </c>
      <c r="S263">
        <v>168.54619700000001</v>
      </c>
      <c r="T263">
        <v>153.47704400000001</v>
      </c>
      <c r="U263">
        <v>145.509951</v>
      </c>
      <c r="V263">
        <v>141.72812200000001</v>
      </c>
      <c r="W263">
        <v>120.533885</v>
      </c>
      <c r="X263">
        <v>97.629735999999994</v>
      </c>
      <c r="Y263">
        <v>60.970229000000003</v>
      </c>
      <c r="Z263">
        <v>263.691576</v>
      </c>
      <c r="AA263">
        <v>252.045931</v>
      </c>
      <c r="AB263">
        <v>226.60418300000001</v>
      </c>
      <c r="AC263">
        <v>197.86120500000001</v>
      </c>
      <c r="AD263">
        <v>165.54015999999999</v>
      </c>
      <c r="AE263">
        <v>124.90719900000001</v>
      </c>
      <c r="AF263">
        <v>95.599912000000003</v>
      </c>
      <c r="AG263">
        <v>55.775888000000002</v>
      </c>
      <c r="AH263">
        <v>434.52444800000001</v>
      </c>
      <c r="AI263">
        <v>386.40196600000002</v>
      </c>
      <c r="AJ263">
        <v>367.39292899999998</v>
      </c>
      <c r="AK263">
        <v>350.14315099999999</v>
      </c>
      <c r="AL263">
        <v>319.41603300000003</v>
      </c>
      <c r="AM263">
        <v>279.16619300000002</v>
      </c>
      <c r="AN263">
        <v>175.35951</v>
      </c>
      <c r="AO263">
        <v>87.345635999999999</v>
      </c>
      <c r="AP263">
        <v>6.8318000000000003</v>
      </c>
      <c r="AQ263">
        <v>85.952359000000001</v>
      </c>
      <c r="AR263">
        <v>306.62944299999998</v>
      </c>
      <c r="AS263">
        <v>20.016065000000001</v>
      </c>
      <c r="AT263">
        <v>156.18019100000001</v>
      </c>
      <c r="AU263">
        <v>2.5589599999999999</v>
      </c>
      <c r="AV263">
        <v>2.5508579999999998</v>
      </c>
      <c r="AW263">
        <v>2.5351469999999998</v>
      </c>
      <c r="AX263">
        <v>3.7690000000000002E-3</v>
      </c>
      <c r="AY263">
        <v>3.4150000000000001E-3</v>
      </c>
      <c r="AZ263">
        <v>4.5800000000000002E-4</v>
      </c>
      <c r="BA263">
        <v>4.6900000000000002E-4</v>
      </c>
      <c r="BB263">
        <v>0.122672</v>
      </c>
      <c r="BC263">
        <v>0.13586100000000001</v>
      </c>
      <c r="BD263">
        <v>0.115704</v>
      </c>
      <c r="BE263">
        <v>0.97345499999999996</v>
      </c>
      <c r="BF263">
        <v>0.36523800000000001</v>
      </c>
      <c r="BG263">
        <v>0.116096</v>
      </c>
      <c r="BH263">
        <v>5.4000000000000001E-4</v>
      </c>
    </row>
    <row r="264" spans="1:60">
      <c r="A264">
        <v>262</v>
      </c>
      <c r="B264">
        <v>54.208266000000002</v>
      </c>
      <c r="C264">
        <v>51.346994000000002</v>
      </c>
      <c r="D264">
        <v>45.024299999999997</v>
      </c>
      <c r="E264">
        <v>35.960934999999999</v>
      </c>
      <c r="F264">
        <v>26.802980999999999</v>
      </c>
      <c r="G264">
        <v>18.506606000000001</v>
      </c>
      <c r="H264">
        <v>15.999891999999999</v>
      </c>
      <c r="I264">
        <v>15.507443</v>
      </c>
      <c r="J264">
        <v>167.97263599999999</v>
      </c>
      <c r="K264">
        <v>165.57015200000001</v>
      </c>
      <c r="L264">
        <v>153.28456299999999</v>
      </c>
      <c r="M264">
        <v>148.26014000000001</v>
      </c>
      <c r="N264">
        <v>139.281149</v>
      </c>
      <c r="O264">
        <v>123.648313</v>
      </c>
      <c r="P264">
        <v>98.784474000000003</v>
      </c>
      <c r="Q264">
        <v>63.872647999999998</v>
      </c>
      <c r="R264">
        <v>180.901016</v>
      </c>
      <c r="S264">
        <v>164.65986100000001</v>
      </c>
      <c r="T264">
        <v>151.95872499999999</v>
      </c>
      <c r="U264">
        <v>145.509951</v>
      </c>
      <c r="V264">
        <v>141.425939</v>
      </c>
      <c r="W264">
        <v>120.235208</v>
      </c>
      <c r="X264">
        <v>96.892183000000003</v>
      </c>
      <c r="Y264">
        <v>60.565721000000003</v>
      </c>
      <c r="Z264">
        <v>259.508126</v>
      </c>
      <c r="AA264">
        <v>248.558369</v>
      </c>
      <c r="AB264">
        <v>224.519408</v>
      </c>
      <c r="AC264">
        <v>196.106008</v>
      </c>
      <c r="AD264">
        <v>163.330736</v>
      </c>
      <c r="AE264">
        <v>124.23387099999999</v>
      </c>
      <c r="AF264">
        <v>95.010542999999998</v>
      </c>
      <c r="AG264">
        <v>55.665357999999998</v>
      </c>
      <c r="AH264">
        <v>439.55668100000003</v>
      </c>
      <c r="AI264">
        <v>383.28614099999999</v>
      </c>
      <c r="AJ264">
        <v>363.21508899999998</v>
      </c>
      <c r="AK264">
        <v>340.52417400000002</v>
      </c>
      <c r="AL264">
        <v>317.621962</v>
      </c>
      <c r="AM264">
        <v>273.822472</v>
      </c>
      <c r="AN264">
        <v>175.32135700000001</v>
      </c>
      <c r="AO264">
        <v>92.969330999999997</v>
      </c>
      <c r="AP264">
        <v>7.2527359999999996</v>
      </c>
      <c r="AQ264">
        <v>85.989086999999998</v>
      </c>
      <c r="AR264">
        <v>303.65270700000002</v>
      </c>
      <c r="AS264">
        <v>20.813102000000001</v>
      </c>
      <c r="AT264">
        <v>154.471126</v>
      </c>
      <c r="AU264">
        <v>2.5670500000000001</v>
      </c>
      <c r="AV264">
        <v>2.5578759999999998</v>
      </c>
      <c r="AW264">
        <v>2.5400299999999998</v>
      </c>
      <c r="AX264">
        <v>3.4640000000000001E-3</v>
      </c>
      <c r="AY264">
        <v>3.4150000000000001E-3</v>
      </c>
      <c r="AZ264">
        <v>1.5300000000000001E-4</v>
      </c>
      <c r="BA264">
        <v>4.6900000000000002E-4</v>
      </c>
      <c r="BB264">
        <v>0.122519</v>
      </c>
      <c r="BC264">
        <v>0.136014</v>
      </c>
      <c r="BD264">
        <v>0.115704</v>
      </c>
      <c r="BE264">
        <v>0.971472</v>
      </c>
      <c r="BF264">
        <v>0.37637799999999999</v>
      </c>
      <c r="BG264">
        <v>0.123269</v>
      </c>
      <c r="BH264">
        <v>3.8699999999999997E-4</v>
      </c>
    </row>
    <row r="265" spans="1:60">
      <c r="A265">
        <v>263</v>
      </c>
      <c r="B265">
        <v>53.997956000000002</v>
      </c>
      <c r="C265">
        <v>51.210261000000003</v>
      </c>
      <c r="D265">
        <v>44.329977999999997</v>
      </c>
      <c r="E265">
        <v>36.009549</v>
      </c>
      <c r="F265">
        <v>26.663326000000001</v>
      </c>
      <c r="G265">
        <v>18.517987999999999</v>
      </c>
      <c r="H265">
        <v>16.011296000000002</v>
      </c>
      <c r="I265">
        <v>15.556945000000001</v>
      </c>
      <c r="J265">
        <v>168.67013700000001</v>
      </c>
      <c r="K265">
        <v>165.42915400000001</v>
      </c>
      <c r="L265">
        <v>151.20966000000001</v>
      </c>
      <c r="M265">
        <v>146.983723</v>
      </c>
      <c r="N265">
        <v>138.124075</v>
      </c>
      <c r="O265">
        <v>123.472495</v>
      </c>
      <c r="P265">
        <v>98.352867000000003</v>
      </c>
      <c r="Q265">
        <v>63.663294999999998</v>
      </c>
      <c r="R265">
        <v>178.39295000000001</v>
      </c>
      <c r="S265">
        <v>162.08243100000001</v>
      </c>
      <c r="T265">
        <v>151.28712999999999</v>
      </c>
      <c r="U265">
        <v>146.05099899999999</v>
      </c>
      <c r="V265">
        <v>140.22895500000001</v>
      </c>
      <c r="W265">
        <v>119.462597</v>
      </c>
      <c r="X265">
        <v>95.981603000000007</v>
      </c>
      <c r="Y265">
        <v>60.245724000000003</v>
      </c>
      <c r="Z265">
        <v>257.013127</v>
      </c>
      <c r="AA265">
        <v>244.47541899999999</v>
      </c>
      <c r="AB265">
        <v>222.89980299999999</v>
      </c>
      <c r="AC265">
        <v>195.92663400000001</v>
      </c>
      <c r="AD265">
        <v>161.78107499999999</v>
      </c>
      <c r="AE265">
        <v>123.16081200000001</v>
      </c>
      <c r="AF265">
        <v>93.990504999999999</v>
      </c>
      <c r="AG265">
        <v>54.755051999999999</v>
      </c>
      <c r="AH265">
        <v>450.35214999999999</v>
      </c>
      <c r="AI265">
        <v>380.58759700000002</v>
      </c>
      <c r="AJ265">
        <v>360.65451899999999</v>
      </c>
      <c r="AK265">
        <v>335.61980299999999</v>
      </c>
      <c r="AL265">
        <v>315.26111200000003</v>
      </c>
      <c r="AM265">
        <v>270.125272</v>
      </c>
      <c r="AN265">
        <v>174.42675199999999</v>
      </c>
      <c r="AO265">
        <v>104.829865</v>
      </c>
      <c r="AP265">
        <v>7.273822</v>
      </c>
      <c r="AQ265">
        <v>86.082791999999998</v>
      </c>
      <c r="AR265">
        <v>300.80408</v>
      </c>
      <c r="AS265">
        <v>20.909890000000001</v>
      </c>
      <c r="AT265">
        <v>153.99851200000001</v>
      </c>
      <c r="AU265">
        <v>2.5581969999999998</v>
      </c>
      <c r="AV265">
        <v>2.5561980000000002</v>
      </c>
      <c r="AW265">
        <v>2.5438450000000001</v>
      </c>
      <c r="AX265">
        <v>3.6159999999999999E-3</v>
      </c>
      <c r="AY265">
        <v>3.7200000000000002E-3</v>
      </c>
      <c r="AZ265">
        <v>4.5800000000000002E-4</v>
      </c>
      <c r="BA265">
        <v>7.7399999999999995E-4</v>
      </c>
      <c r="BB265">
        <v>0.122366</v>
      </c>
      <c r="BC265">
        <v>0.136014</v>
      </c>
      <c r="BD265">
        <v>0.115704</v>
      </c>
      <c r="BE265">
        <v>0.96918300000000002</v>
      </c>
      <c r="BF265">
        <v>0.38599299999999998</v>
      </c>
      <c r="BG265">
        <v>0.12876199999999999</v>
      </c>
      <c r="BH265">
        <v>3.8699999999999997E-4</v>
      </c>
    </row>
    <row r="266" spans="1:60">
      <c r="A266">
        <v>264</v>
      </c>
      <c r="B266">
        <v>54.023803999999998</v>
      </c>
      <c r="C266">
        <v>50.977471000000001</v>
      </c>
      <c r="D266">
        <v>44.096003000000003</v>
      </c>
      <c r="E266">
        <v>36.035760000000003</v>
      </c>
      <c r="F266">
        <v>26.689765999999999</v>
      </c>
      <c r="G266">
        <v>18.506606000000001</v>
      </c>
      <c r="H266">
        <v>16.037977999999999</v>
      </c>
      <c r="I266">
        <v>15.431251</v>
      </c>
      <c r="J266">
        <v>167.85829799999999</v>
      </c>
      <c r="K266">
        <v>165.03675999999999</v>
      </c>
      <c r="L266">
        <v>152.29812100000001</v>
      </c>
      <c r="M266">
        <v>145.87458899999999</v>
      </c>
      <c r="N266">
        <v>137.773719</v>
      </c>
      <c r="O266">
        <v>123.872755</v>
      </c>
      <c r="P266">
        <v>98.120532999999995</v>
      </c>
      <c r="Q266">
        <v>63.762473999999997</v>
      </c>
      <c r="R266">
        <v>175.061252</v>
      </c>
      <c r="S266">
        <v>163.631731</v>
      </c>
      <c r="T266">
        <v>150.51715899999999</v>
      </c>
      <c r="U266">
        <v>145.13165900000001</v>
      </c>
      <c r="V266">
        <v>138.82148900000001</v>
      </c>
      <c r="W266">
        <v>119.414114</v>
      </c>
      <c r="X266">
        <v>96.118005999999994</v>
      </c>
      <c r="Y266">
        <v>60.639273000000003</v>
      </c>
      <c r="Z266">
        <v>253.74354700000001</v>
      </c>
      <c r="AA266">
        <v>242.99752599999999</v>
      </c>
      <c r="AB266">
        <v>221.59821299999999</v>
      </c>
      <c r="AC266">
        <v>197.02180899999999</v>
      </c>
      <c r="AD266">
        <v>161.00843699999999</v>
      </c>
      <c r="AE266">
        <v>123.598192</v>
      </c>
      <c r="AF266">
        <v>93.390493000000006</v>
      </c>
      <c r="AG266">
        <v>54.264724000000001</v>
      </c>
      <c r="AH266">
        <v>460.30665900000002</v>
      </c>
      <c r="AI266">
        <v>379.03932400000002</v>
      </c>
      <c r="AJ266">
        <v>357.68382700000001</v>
      </c>
      <c r="AK266">
        <v>335.55774100000002</v>
      </c>
      <c r="AL266">
        <v>313.03635000000003</v>
      </c>
      <c r="AM266">
        <v>267.232665</v>
      </c>
      <c r="AN266">
        <v>169.59508600000001</v>
      </c>
      <c r="AO266">
        <v>111.845325</v>
      </c>
      <c r="AP266">
        <v>6.7495339999999997</v>
      </c>
      <c r="AQ266">
        <v>86.130510000000001</v>
      </c>
      <c r="AR266">
        <v>298.53293400000001</v>
      </c>
      <c r="AS266">
        <v>23.649495999999999</v>
      </c>
      <c r="AT266">
        <v>151.240173</v>
      </c>
      <c r="AU266">
        <v>2.539577</v>
      </c>
      <c r="AV266">
        <v>2.5374310000000002</v>
      </c>
      <c r="AW266">
        <v>2.53301</v>
      </c>
      <c r="AX266">
        <v>3.6159999999999999E-3</v>
      </c>
      <c r="AY266">
        <v>3.7200000000000002E-3</v>
      </c>
      <c r="AZ266">
        <v>4.5800000000000002E-4</v>
      </c>
      <c r="BA266">
        <v>6.2100000000000002E-4</v>
      </c>
      <c r="BB266">
        <v>0.122672</v>
      </c>
      <c r="BC266">
        <v>0.136319</v>
      </c>
      <c r="BD266">
        <v>0.115246</v>
      </c>
      <c r="BE266">
        <v>0.96765699999999999</v>
      </c>
      <c r="BF266">
        <v>0.39438699999999999</v>
      </c>
      <c r="BG266">
        <v>0.131357</v>
      </c>
      <c r="BH266">
        <v>3.8699999999999997E-4</v>
      </c>
    </row>
    <row r="267" spans="1:60">
      <c r="A267">
        <v>265</v>
      </c>
      <c r="B267">
        <v>53.518253999999999</v>
      </c>
      <c r="C267">
        <v>50.951580999999997</v>
      </c>
      <c r="D267">
        <v>43.847081000000003</v>
      </c>
      <c r="E267">
        <v>35.972136999999996</v>
      </c>
      <c r="F267">
        <v>26.550094999999999</v>
      </c>
      <c r="G267">
        <v>18.59402</v>
      </c>
      <c r="H267">
        <v>16.011296000000002</v>
      </c>
      <c r="I267">
        <v>15.44266</v>
      </c>
      <c r="J267">
        <v>165.888307</v>
      </c>
      <c r="K267">
        <v>164.28629699999999</v>
      </c>
      <c r="L267">
        <v>150.830523</v>
      </c>
      <c r="M267">
        <v>145.05346399999999</v>
      </c>
      <c r="N267">
        <v>137.558988</v>
      </c>
      <c r="O267">
        <v>122.948964</v>
      </c>
      <c r="P267">
        <v>97.725927999999996</v>
      </c>
      <c r="Q267">
        <v>63.626567999999999</v>
      </c>
      <c r="R267">
        <v>174.65296699999999</v>
      </c>
      <c r="S267">
        <v>168.10022000000001</v>
      </c>
      <c r="T267">
        <v>150.33889300000001</v>
      </c>
      <c r="U267">
        <v>144.348781</v>
      </c>
      <c r="V267">
        <v>138.040796</v>
      </c>
      <c r="W267">
        <v>119.537228</v>
      </c>
      <c r="X267">
        <v>96.645129999999995</v>
      </c>
      <c r="Y267">
        <v>59.804310000000001</v>
      </c>
      <c r="Z267">
        <v>249.89122800000001</v>
      </c>
      <c r="AA267">
        <v>241.31541899999999</v>
      </c>
      <c r="AB267">
        <v>222.71009799999999</v>
      </c>
      <c r="AC267">
        <v>196.80429599999999</v>
      </c>
      <c r="AD267">
        <v>160.563165</v>
      </c>
      <c r="AE267">
        <v>123.945897</v>
      </c>
      <c r="AF267">
        <v>93.511938999999998</v>
      </c>
      <c r="AG267">
        <v>55.049931999999998</v>
      </c>
      <c r="AH267">
        <v>468.23833999999999</v>
      </c>
      <c r="AI267">
        <v>378.894271</v>
      </c>
      <c r="AJ267">
        <v>355.610524</v>
      </c>
      <c r="AK267">
        <v>333.18520699999999</v>
      </c>
      <c r="AL267">
        <v>311.31289199999998</v>
      </c>
      <c r="AM267">
        <v>264.698305</v>
      </c>
      <c r="AN267">
        <v>168.10868400000001</v>
      </c>
      <c r="AO267">
        <v>114.40931399999999</v>
      </c>
      <c r="AP267">
        <v>6.4816320000000003</v>
      </c>
      <c r="AQ267">
        <v>86.203970999999996</v>
      </c>
      <c r="AR267">
        <v>296.286002</v>
      </c>
      <c r="AS267">
        <v>24.065726999999999</v>
      </c>
      <c r="AT267">
        <v>149.87540799999999</v>
      </c>
      <c r="AU267">
        <v>2.5450710000000001</v>
      </c>
      <c r="AV267">
        <v>2.5374310000000002</v>
      </c>
      <c r="AW267">
        <v>2.5357569999999998</v>
      </c>
      <c r="AX267">
        <v>3.3110000000000001E-3</v>
      </c>
      <c r="AY267">
        <v>3.4150000000000001E-3</v>
      </c>
      <c r="AZ267">
        <v>3.0499999999999999E-4</v>
      </c>
      <c r="BA267">
        <v>7.7399999999999995E-4</v>
      </c>
      <c r="BB267">
        <v>0.122977</v>
      </c>
      <c r="BC267">
        <v>0.136014</v>
      </c>
      <c r="BD267">
        <v>0.114789</v>
      </c>
      <c r="BE267">
        <v>0.96750400000000003</v>
      </c>
      <c r="BF267">
        <v>0.40262799999999999</v>
      </c>
      <c r="BG267">
        <v>0.13791800000000001</v>
      </c>
      <c r="BH267">
        <v>3.8699999999999997E-4</v>
      </c>
    </row>
    <row r="268" spans="1:60">
      <c r="A268">
        <v>266</v>
      </c>
      <c r="B268">
        <v>53.592063000000003</v>
      </c>
      <c r="C268">
        <v>50.914622999999999</v>
      </c>
      <c r="D268">
        <v>43.735616999999998</v>
      </c>
      <c r="E268">
        <v>35.897306999999998</v>
      </c>
      <c r="F268">
        <v>26.399103</v>
      </c>
      <c r="G268">
        <v>18.556004999999999</v>
      </c>
      <c r="H268">
        <v>16.049382000000001</v>
      </c>
      <c r="I268">
        <v>15.480756</v>
      </c>
      <c r="J268">
        <v>164.59326999999999</v>
      </c>
      <c r="K268">
        <v>161.69708199999999</v>
      </c>
      <c r="L268">
        <v>149.73135600000001</v>
      </c>
      <c r="M268">
        <v>144.486063</v>
      </c>
      <c r="N268">
        <v>137.29533699999999</v>
      </c>
      <c r="O268">
        <v>121.043165</v>
      </c>
      <c r="P268">
        <v>96.914852999999994</v>
      </c>
      <c r="Q268">
        <v>63.296008999999998</v>
      </c>
      <c r="R268">
        <v>176.17930200000001</v>
      </c>
      <c r="S268">
        <v>167.566653</v>
      </c>
      <c r="T268">
        <v>150.75607199999999</v>
      </c>
      <c r="U268">
        <v>143.17692299999999</v>
      </c>
      <c r="V268">
        <v>137.362211</v>
      </c>
      <c r="W268">
        <v>119.12679900000001</v>
      </c>
      <c r="X268">
        <v>96.829476</v>
      </c>
      <c r="Y268">
        <v>60.907696000000001</v>
      </c>
      <c r="Z268">
        <v>249.32803999999999</v>
      </c>
      <c r="AA268">
        <v>244.77615299999999</v>
      </c>
      <c r="AB268">
        <v>222.17886200000001</v>
      </c>
      <c r="AC268">
        <v>195.39236299999999</v>
      </c>
      <c r="AD268">
        <v>160.25875600000001</v>
      </c>
      <c r="AE268">
        <v>123.75894</v>
      </c>
      <c r="AF268">
        <v>93.327898000000005</v>
      </c>
      <c r="AG268">
        <v>54.791915000000003</v>
      </c>
      <c r="AH268">
        <v>460.48612100000003</v>
      </c>
      <c r="AI268">
        <v>376.137652</v>
      </c>
      <c r="AJ268">
        <v>352.80876899999998</v>
      </c>
      <c r="AK268">
        <v>331.94379099999998</v>
      </c>
      <c r="AL268">
        <v>310.13904000000002</v>
      </c>
      <c r="AM268">
        <v>262.011888</v>
      </c>
      <c r="AN268">
        <v>167.88004699999999</v>
      </c>
      <c r="AO268">
        <v>105.025899</v>
      </c>
      <c r="AP268">
        <v>6.8643429999999999</v>
      </c>
      <c r="AQ268">
        <v>86.461093000000005</v>
      </c>
      <c r="AR268">
        <v>294.03744699999999</v>
      </c>
      <c r="AS268">
        <v>24.746493000000001</v>
      </c>
      <c r="AT268">
        <v>148.58716999999999</v>
      </c>
      <c r="AU268">
        <v>2.5458340000000002</v>
      </c>
      <c r="AV268">
        <v>2.5398719999999999</v>
      </c>
      <c r="AW268">
        <v>2.536673</v>
      </c>
      <c r="AX268">
        <v>3.7690000000000002E-3</v>
      </c>
      <c r="AY268">
        <v>3.2620000000000001E-3</v>
      </c>
      <c r="AZ268">
        <v>3.0499999999999999E-4</v>
      </c>
      <c r="BA268">
        <v>4.6900000000000002E-4</v>
      </c>
      <c r="BB268">
        <v>0.122672</v>
      </c>
      <c r="BC268">
        <v>0.136014</v>
      </c>
      <c r="BD268">
        <v>0.115094</v>
      </c>
      <c r="BE268">
        <v>0.965673</v>
      </c>
      <c r="BF268">
        <v>0.40964800000000001</v>
      </c>
      <c r="BG268">
        <v>0.14036000000000001</v>
      </c>
      <c r="BH268">
        <v>5.4000000000000001E-4</v>
      </c>
    </row>
    <row r="269" spans="1:60">
      <c r="A269">
        <v>267</v>
      </c>
      <c r="B269">
        <v>53.265422000000001</v>
      </c>
      <c r="C269">
        <v>50.920157000000003</v>
      </c>
      <c r="D269">
        <v>43.852643999999998</v>
      </c>
      <c r="E269">
        <v>35.566113000000001</v>
      </c>
      <c r="F269">
        <v>26.253741999999999</v>
      </c>
      <c r="G269">
        <v>18.523678</v>
      </c>
      <c r="H269">
        <v>16.131253000000001</v>
      </c>
      <c r="I269">
        <v>15.334069</v>
      </c>
      <c r="J269">
        <v>161.36327800000001</v>
      </c>
      <c r="K269">
        <v>160.37082599999999</v>
      </c>
      <c r="L269">
        <v>148.94139100000001</v>
      </c>
      <c r="M269">
        <v>143.470777</v>
      </c>
      <c r="N269">
        <v>136.32201900000001</v>
      </c>
      <c r="O269">
        <v>119.742075</v>
      </c>
      <c r="P269">
        <v>95.962190000000007</v>
      </c>
      <c r="Q269">
        <v>62.897444</v>
      </c>
      <c r="R269">
        <v>175.72708499999999</v>
      </c>
      <c r="S269">
        <v>163.64883399999999</v>
      </c>
      <c r="T269">
        <v>149.51042100000001</v>
      </c>
      <c r="U269">
        <v>142.8047</v>
      </c>
      <c r="V269">
        <v>136.61414600000001</v>
      </c>
      <c r="W269">
        <v>119.020464</v>
      </c>
      <c r="X269">
        <v>95.950260999999998</v>
      </c>
      <c r="Y269">
        <v>62.383643999999997</v>
      </c>
      <c r="Z269">
        <v>252.185733</v>
      </c>
      <c r="AA269">
        <v>246.62293600000001</v>
      </c>
      <c r="AB269">
        <v>221.80502999999999</v>
      </c>
      <c r="AC269">
        <v>194.32945000000001</v>
      </c>
      <c r="AD269">
        <v>159.00906000000001</v>
      </c>
      <c r="AE269">
        <v>123.129032</v>
      </c>
      <c r="AF269">
        <v>92.744562000000002</v>
      </c>
      <c r="AG269">
        <v>54.281291000000003</v>
      </c>
      <c r="AH269">
        <v>459.40933699999999</v>
      </c>
      <c r="AI269">
        <v>373.99686400000002</v>
      </c>
      <c r="AJ269">
        <v>352.00806</v>
      </c>
      <c r="AK269">
        <v>330.48294199999998</v>
      </c>
      <c r="AL269">
        <v>307.42311799999999</v>
      </c>
      <c r="AM269">
        <v>257.67725200000001</v>
      </c>
      <c r="AN269">
        <v>161.977859</v>
      </c>
      <c r="AO269">
        <v>90.352857</v>
      </c>
      <c r="AP269">
        <v>6.9408799999999999</v>
      </c>
      <c r="AQ269">
        <v>86.608028000000004</v>
      </c>
      <c r="AR269">
        <v>292.15622400000001</v>
      </c>
      <c r="AS269">
        <v>24.633061999999999</v>
      </c>
      <c r="AT269">
        <v>147.75397899999999</v>
      </c>
      <c r="AU269">
        <v>2.5339290000000001</v>
      </c>
      <c r="AV269">
        <v>2.529649</v>
      </c>
      <c r="AW269">
        <v>2.5348410000000001</v>
      </c>
      <c r="AX269">
        <v>3.4640000000000001E-3</v>
      </c>
      <c r="AY269">
        <v>3.5669999999999999E-3</v>
      </c>
      <c r="AZ269">
        <v>6.0999999999999997E-4</v>
      </c>
      <c r="BA269">
        <v>4.6900000000000002E-4</v>
      </c>
      <c r="BB269">
        <v>0.122672</v>
      </c>
      <c r="BC269">
        <v>0.136014</v>
      </c>
      <c r="BD269">
        <v>0.114941</v>
      </c>
      <c r="BE269">
        <v>0.96140099999999995</v>
      </c>
      <c r="BF269">
        <v>0.41560000000000002</v>
      </c>
      <c r="BG269">
        <v>0.142954</v>
      </c>
      <c r="BH269">
        <v>3.8699999999999997E-4</v>
      </c>
    </row>
    <row r="270" spans="1:60">
      <c r="A270">
        <v>268</v>
      </c>
      <c r="B270">
        <v>53.106720000000003</v>
      </c>
      <c r="C270">
        <v>50.539459999999998</v>
      </c>
      <c r="D270">
        <v>43.990122999999997</v>
      </c>
      <c r="E270">
        <v>35.330317000000001</v>
      </c>
      <c r="F270">
        <v>26.166923000000001</v>
      </c>
      <c r="G270">
        <v>18.550314</v>
      </c>
      <c r="H270">
        <v>16.081765999999998</v>
      </c>
      <c r="I270">
        <v>15.322660000000001</v>
      </c>
      <c r="J270">
        <v>160.70509799999999</v>
      </c>
      <c r="K270">
        <v>157.92527100000001</v>
      </c>
      <c r="L270">
        <v>147.339585</v>
      </c>
      <c r="M270">
        <v>142.32566</v>
      </c>
      <c r="N270">
        <v>134.65520699999999</v>
      </c>
      <c r="O270">
        <v>118.910078</v>
      </c>
      <c r="P270">
        <v>95.877470000000002</v>
      </c>
      <c r="Q270">
        <v>62.519063000000003</v>
      </c>
      <c r="R270">
        <v>174.07495599999999</v>
      </c>
      <c r="S270">
        <v>160.32651999999999</v>
      </c>
      <c r="T270">
        <v>148.05896799999999</v>
      </c>
      <c r="U270">
        <v>142.52891199999999</v>
      </c>
      <c r="V270">
        <v>136.18846099999999</v>
      </c>
      <c r="W270">
        <v>117.853244</v>
      </c>
      <c r="X270">
        <v>94.318072999999998</v>
      </c>
      <c r="Y270">
        <v>62.556393</v>
      </c>
      <c r="Z270">
        <v>253.26187999999999</v>
      </c>
      <c r="AA270">
        <v>244.131416</v>
      </c>
      <c r="AB270">
        <v>219.74348900000001</v>
      </c>
      <c r="AC270">
        <v>192.75305599999999</v>
      </c>
      <c r="AD270">
        <v>157.704767</v>
      </c>
      <c r="AE270">
        <v>122.25841800000001</v>
      </c>
      <c r="AF270">
        <v>92.659948999999997</v>
      </c>
      <c r="AG270">
        <v>53.79083</v>
      </c>
      <c r="AH270">
        <v>455.28674899999999</v>
      </c>
      <c r="AI270">
        <v>375.272334</v>
      </c>
      <c r="AJ270">
        <v>352.013507</v>
      </c>
      <c r="AK270">
        <v>330.15966400000002</v>
      </c>
      <c r="AL270">
        <v>303.24066499999998</v>
      </c>
      <c r="AM270">
        <v>253.82719399999999</v>
      </c>
      <c r="AN270">
        <v>157.76271299999999</v>
      </c>
      <c r="AO270">
        <v>81.437094000000002</v>
      </c>
      <c r="AP270">
        <v>7.3675280000000001</v>
      </c>
      <c r="AQ270">
        <v>86.760463000000001</v>
      </c>
      <c r="AR270">
        <v>289.76236999999998</v>
      </c>
      <c r="AS270">
        <v>24.789957999999999</v>
      </c>
      <c r="AT270">
        <v>146.54826700000001</v>
      </c>
      <c r="AU270">
        <v>2.5230929999999998</v>
      </c>
      <c r="AV270">
        <v>2.5186630000000001</v>
      </c>
      <c r="AW270">
        <v>2.5317889999999998</v>
      </c>
      <c r="AX270">
        <v>3.3110000000000001E-3</v>
      </c>
      <c r="AY270">
        <v>3.872E-3</v>
      </c>
      <c r="AZ270">
        <v>4.5800000000000002E-4</v>
      </c>
      <c r="BA270">
        <v>4.6900000000000002E-4</v>
      </c>
      <c r="BB270">
        <v>0.122672</v>
      </c>
      <c r="BC270">
        <v>0.13616600000000001</v>
      </c>
      <c r="BD270">
        <v>0.115094</v>
      </c>
      <c r="BE270">
        <v>0.96460500000000005</v>
      </c>
      <c r="BF270">
        <v>0.42704599999999998</v>
      </c>
      <c r="BG270">
        <v>0.15073700000000001</v>
      </c>
      <c r="BH270">
        <v>3.8699999999999997E-4</v>
      </c>
    </row>
    <row r="271" spans="1:60">
      <c r="A271">
        <v>269</v>
      </c>
      <c r="B271">
        <v>52.811379000000002</v>
      </c>
      <c r="C271">
        <v>50.058807000000002</v>
      </c>
      <c r="D271">
        <v>43.544257000000002</v>
      </c>
      <c r="E271">
        <v>35.143121999999998</v>
      </c>
      <c r="F271">
        <v>26.091401999999999</v>
      </c>
      <c r="G271">
        <v>18.588329999999999</v>
      </c>
      <c r="H271">
        <v>16.043679999999998</v>
      </c>
      <c r="I271">
        <v>15.170253000000001</v>
      </c>
      <c r="J271">
        <v>160.89531700000001</v>
      </c>
      <c r="K271">
        <v>157.01295099999999</v>
      </c>
      <c r="L271">
        <v>146.27988999999999</v>
      </c>
      <c r="M271">
        <v>141.53236799999999</v>
      </c>
      <c r="N271">
        <v>132.813277</v>
      </c>
      <c r="O271">
        <v>118.276073</v>
      </c>
      <c r="P271">
        <v>95.656413999999998</v>
      </c>
      <c r="Q271">
        <v>62.078144999999999</v>
      </c>
      <c r="R271">
        <v>172.70163199999999</v>
      </c>
      <c r="S271">
        <v>161.277612</v>
      </c>
      <c r="T271">
        <v>146.695481</v>
      </c>
      <c r="U271">
        <v>142.15115</v>
      </c>
      <c r="V271">
        <v>135.88713000000001</v>
      </c>
      <c r="W271">
        <v>116.88424999999999</v>
      </c>
      <c r="X271">
        <v>93.876121999999995</v>
      </c>
      <c r="Y271">
        <v>64.356562999999994</v>
      </c>
      <c r="Z271">
        <v>251.57435899999999</v>
      </c>
      <c r="AA271">
        <v>236.78830300000001</v>
      </c>
      <c r="AB271">
        <v>217.349941</v>
      </c>
      <c r="AC271">
        <v>190.50072399999999</v>
      </c>
      <c r="AD271">
        <v>156.602429</v>
      </c>
      <c r="AE271">
        <v>122.594662</v>
      </c>
      <c r="AF271">
        <v>93.101557</v>
      </c>
      <c r="AG271">
        <v>53.79083</v>
      </c>
      <c r="AH271">
        <v>440.41371199999998</v>
      </c>
      <c r="AI271">
        <v>372.39990399999999</v>
      </c>
      <c r="AJ271">
        <v>350.33354700000001</v>
      </c>
      <c r="AK271">
        <v>328.7294</v>
      </c>
      <c r="AL271">
        <v>298.82126699999998</v>
      </c>
      <c r="AM271">
        <v>250.67240000000001</v>
      </c>
      <c r="AN271">
        <v>150.28095300000001</v>
      </c>
      <c r="AO271">
        <v>84.219807000000003</v>
      </c>
      <c r="AP271">
        <v>7.51485</v>
      </c>
      <c r="AQ271">
        <v>86.424359999999993</v>
      </c>
      <c r="AR271">
        <v>286.94886300000002</v>
      </c>
      <c r="AS271">
        <v>28.445363</v>
      </c>
      <c r="AT271">
        <v>142.572453</v>
      </c>
      <c r="AU271">
        <v>2.5246189999999999</v>
      </c>
      <c r="AV271">
        <v>2.5240040000000001</v>
      </c>
      <c r="AW271">
        <v>2.5325519999999999</v>
      </c>
      <c r="AX271">
        <v>3.6159999999999999E-3</v>
      </c>
      <c r="AY271">
        <v>3.7200000000000002E-3</v>
      </c>
      <c r="AZ271">
        <v>4.5800000000000002E-4</v>
      </c>
      <c r="BA271">
        <v>4.6900000000000002E-4</v>
      </c>
      <c r="BB271">
        <v>0.122672</v>
      </c>
      <c r="BC271">
        <v>0.136319</v>
      </c>
      <c r="BD271">
        <v>0.115094</v>
      </c>
      <c r="BE271">
        <v>0.96246900000000002</v>
      </c>
      <c r="BF271">
        <v>0.43635499999999999</v>
      </c>
      <c r="BG271">
        <v>0.15363599999999999</v>
      </c>
      <c r="BH271">
        <v>5.4000000000000001E-4</v>
      </c>
    </row>
    <row r="272" spans="1:60">
      <c r="A272">
        <v>270</v>
      </c>
      <c r="B272">
        <v>52.706139999999998</v>
      </c>
      <c r="C272">
        <v>49.657516000000001</v>
      </c>
      <c r="D272">
        <v>43.326827999999999</v>
      </c>
      <c r="E272">
        <v>34.961500999999998</v>
      </c>
      <c r="F272">
        <v>26.134816000000001</v>
      </c>
      <c r="G272">
        <v>18.632034000000001</v>
      </c>
      <c r="H272">
        <v>16.163634999999999</v>
      </c>
      <c r="I272">
        <v>15.175958</v>
      </c>
      <c r="J272">
        <v>161.509784</v>
      </c>
      <c r="K272">
        <v>156.56258500000001</v>
      </c>
      <c r="L272">
        <v>145.41546500000001</v>
      </c>
      <c r="M272">
        <v>140.66952800000001</v>
      </c>
      <c r="N272">
        <v>132.06762599999999</v>
      </c>
      <c r="O272">
        <v>116.790795</v>
      </c>
      <c r="P272">
        <v>94.814733000000004</v>
      </c>
      <c r="Q272">
        <v>61.826413000000002</v>
      </c>
      <c r="R272">
        <v>171.410584</v>
      </c>
      <c r="S272">
        <v>160.40829299999999</v>
      </c>
      <c r="T272">
        <v>145.37632199999999</v>
      </c>
      <c r="U272">
        <v>141.552527</v>
      </c>
      <c r="V272">
        <v>135.85510400000001</v>
      </c>
      <c r="W272">
        <v>116.40553199999999</v>
      </c>
      <c r="X272">
        <v>94.028942000000001</v>
      </c>
      <c r="Y272">
        <v>65.904292999999996</v>
      </c>
      <c r="Z272">
        <v>251.39239599999999</v>
      </c>
      <c r="AA272">
        <v>236.49222599999999</v>
      </c>
      <c r="AB272">
        <v>215.530822</v>
      </c>
      <c r="AC272">
        <v>189.28472199999999</v>
      </c>
      <c r="AD272">
        <v>155.81012999999999</v>
      </c>
      <c r="AE272">
        <v>121.51703500000001</v>
      </c>
      <c r="AF272">
        <v>92.886252999999996</v>
      </c>
      <c r="AG272">
        <v>53.501263000000002</v>
      </c>
      <c r="AH272">
        <v>421.749956</v>
      </c>
      <c r="AI272">
        <v>367.248988</v>
      </c>
      <c r="AJ272">
        <v>347.571506</v>
      </c>
      <c r="AK272">
        <v>327.16348900000003</v>
      </c>
      <c r="AL272">
        <v>290.34957700000001</v>
      </c>
      <c r="AM272">
        <v>244.32923099999999</v>
      </c>
      <c r="AN272">
        <v>152.940707</v>
      </c>
      <c r="AO272">
        <v>86.464355999999995</v>
      </c>
      <c r="AP272">
        <v>7.711875</v>
      </c>
      <c r="AQ272">
        <v>86.282927000000001</v>
      </c>
      <c r="AR272">
        <v>284.43958800000001</v>
      </c>
      <c r="AS272">
        <v>29.806538</v>
      </c>
      <c r="AT272">
        <v>140.53922</v>
      </c>
      <c r="AU272">
        <v>2.5269089999999998</v>
      </c>
      <c r="AV272">
        <v>2.528581</v>
      </c>
      <c r="AW272">
        <v>2.5342310000000001</v>
      </c>
      <c r="AX272">
        <v>3.7690000000000002E-3</v>
      </c>
      <c r="AY272">
        <v>3.5669999999999999E-3</v>
      </c>
      <c r="AZ272">
        <v>6.0999999999999997E-4</v>
      </c>
      <c r="BA272">
        <v>4.6900000000000002E-4</v>
      </c>
      <c r="BB272">
        <v>0.122824</v>
      </c>
      <c r="BC272">
        <v>0.13616600000000001</v>
      </c>
      <c r="BD272">
        <v>0.115094</v>
      </c>
      <c r="BE272">
        <v>0.96185900000000002</v>
      </c>
      <c r="BF272">
        <v>0.44673299999999999</v>
      </c>
      <c r="BG272">
        <v>0.15851999999999999</v>
      </c>
      <c r="BH272">
        <v>6.9200000000000002E-4</v>
      </c>
    </row>
    <row r="273" spans="1:60">
      <c r="A273">
        <v>271</v>
      </c>
      <c r="B273">
        <v>52.262999999999998</v>
      </c>
      <c r="C273">
        <v>49.694504999999999</v>
      </c>
      <c r="D273">
        <v>43.066619000000003</v>
      </c>
      <c r="E273">
        <v>34.886602000000003</v>
      </c>
      <c r="F273">
        <v>26.172574999999998</v>
      </c>
      <c r="G273">
        <v>18.59402</v>
      </c>
      <c r="H273">
        <v>16.049382000000001</v>
      </c>
      <c r="I273">
        <v>15.061642000000001</v>
      </c>
      <c r="J273">
        <v>159.79789600000001</v>
      </c>
      <c r="K273">
        <v>156.60058699999999</v>
      </c>
      <c r="L273">
        <v>145.18854099999999</v>
      </c>
      <c r="M273">
        <v>139.87688299999999</v>
      </c>
      <c r="N273">
        <v>131.767202</v>
      </c>
      <c r="O273">
        <v>115.59903799999999</v>
      </c>
      <c r="P273">
        <v>94.115093999999999</v>
      </c>
      <c r="Q273">
        <v>61.348629000000003</v>
      </c>
      <c r="R273">
        <v>171.37244799999999</v>
      </c>
      <c r="S273">
        <v>158.544904</v>
      </c>
      <c r="T273">
        <v>144.27921599999999</v>
      </c>
      <c r="U273">
        <v>140.646445</v>
      </c>
      <c r="V273">
        <v>135.102</v>
      </c>
      <c r="W273">
        <v>116.59178300000001</v>
      </c>
      <c r="X273">
        <v>94.470918999999995</v>
      </c>
      <c r="Y273">
        <v>64.655869999999993</v>
      </c>
      <c r="Z273">
        <v>246.54765399999999</v>
      </c>
      <c r="AA273">
        <v>236.56766099999999</v>
      </c>
      <c r="AB273">
        <v>214.31375199999999</v>
      </c>
      <c r="AC273">
        <v>188.63566</v>
      </c>
      <c r="AD273">
        <v>155.05035000000001</v>
      </c>
      <c r="AE273">
        <v>120.99434599999999</v>
      </c>
      <c r="AF273">
        <v>92.812652</v>
      </c>
      <c r="AG273">
        <v>52.689497000000003</v>
      </c>
      <c r="AH273">
        <v>401.93398500000001</v>
      </c>
      <c r="AI273">
        <v>360.22372999999999</v>
      </c>
      <c r="AJ273">
        <v>343.77163899999999</v>
      </c>
      <c r="AK273">
        <v>320.42286100000001</v>
      </c>
      <c r="AL273">
        <v>281.46608099999997</v>
      </c>
      <c r="AM273">
        <v>236.97129000000001</v>
      </c>
      <c r="AN273">
        <v>150.843774</v>
      </c>
      <c r="AO273">
        <v>96.492735999999994</v>
      </c>
      <c r="AP273">
        <v>7.8534560000000004</v>
      </c>
      <c r="AQ273">
        <v>86.602532999999994</v>
      </c>
      <c r="AR273">
        <v>281.98542700000002</v>
      </c>
      <c r="AS273">
        <v>31.149089</v>
      </c>
      <c r="AT273">
        <v>138.792732</v>
      </c>
      <c r="AU273">
        <v>2.5316399999999999</v>
      </c>
      <c r="AV273">
        <v>2.528734</v>
      </c>
      <c r="AW273">
        <v>2.537436</v>
      </c>
      <c r="AX273">
        <v>3.921E-3</v>
      </c>
      <c r="AY273">
        <v>3.4150000000000001E-3</v>
      </c>
      <c r="AZ273">
        <v>4.5800000000000002E-4</v>
      </c>
      <c r="BA273">
        <v>4.6900000000000002E-4</v>
      </c>
      <c r="BB273">
        <v>0.122672</v>
      </c>
      <c r="BC273">
        <v>0.13616600000000001</v>
      </c>
      <c r="BD273">
        <v>0.115246</v>
      </c>
      <c r="BE273">
        <v>0.95926500000000003</v>
      </c>
      <c r="BF273">
        <v>0.45711099999999999</v>
      </c>
      <c r="BG273">
        <v>0.16325000000000001</v>
      </c>
      <c r="BH273">
        <v>5.4000000000000001E-4</v>
      </c>
    </row>
    <row r="274" spans="1:60">
      <c r="A274">
        <v>272</v>
      </c>
      <c r="B274">
        <v>51.967505000000003</v>
      </c>
      <c r="C274">
        <v>49.731493</v>
      </c>
      <c r="D274">
        <v>43.103794999999998</v>
      </c>
      <c r="E274">
        <v>34.736787</v>
      </c>
      <c r="F274">
        <v>26.172574999999998</v>
      </c>
      <c r="G274">
        <v>18.517987999999999</v>
      </c>
      <c r="H274">
        <v>16.125551999999999</v>
      </c>
      <c r="I274">
        <v>15.061642000000001</v>
      </c>
      <c r="J274">
        <v>160.86296899999999</v>
      </c>
      <c r="K274">
        <v>157.398741</v>
      </c>
      <c r="L274">
        <v>144.88601299999999</v>
      </c>
      <c r="M274">
        <v>138.631936</v>
      </c>
      <c r="N274">
        <v>131.429284</v>
      </c>
      <c r="O274">
        <v>115.41289999999999</v>
      </c>
      <c r="P274">
        <v>93.673316</v>
      </c>
      <c r="Q274">
        <v>61.017805000000003</v>
      </c>
      <c r="R274">
        <v>169.99973299999999</v>
      </c>
      <c r="S274">
        <v>155.61900199999999</v>
      </c>
      <c r="T274">
        <v>144.84661500000001</v>
      </c>
      <c r="U274">
        <v>139.77849900000001</v>
      </c>
      <c r="V274">
        <v>133.220575</v>
      </c>
      <c r="W274">
        <v>116.51728</v>
      </c>
      <c r="X274">
        <v>94.028942000000001</v>
      </c>
      <c r="Y274">
        <v>62.157626999999998</v>
      </c>
      <c r="Z274">
        <v>241.31615199999999</v>
      </c>
      <c r="AA274">
        <v>231.886428</v>
      </c>
      <c r="AB274">
        <v>213.36263099999999</v>
      </c>
      <c r="AC274">
        <v>187.22295700000001</v>
      </c>
      <c r="AD274">
        <v>154.214832</v>
      </c>
      <c r="AE274">
        <v>120.173299</v>
      </c>
      <c r="AF274">
        <v>92.591863000000004</v>
      </c>
      <c r="AG274">
        <v>51.397213000000001</v>
      </c>
      <c r="AH274">
        <v>384.46097900000001</v>
      </c>
      <c r="AI274">
        <v>353.89932800000003</v>
      </c>
      <c r="AJ274">
        <v>339.40243099999998</v>
      </c>
      <c r="AK274">
        <v>314.23852099999999</v>
      </c>
      <c r="AL274">
        <v>275.05760700000002</v>
      </c>
      <c r="AM274">
        <v>232.82299</v>
      </c>
      <c r="AN274">
        <v>147.09987899999999</v>
      </c>
      <c r="AO274">
        <v>104.36012100000001</v>
      </c>
      <c r="AP274">
        <v>7.9356929999999997</v>
      </c>
      <c r="AQ274">
        <v>86.828440000000001</v>
      </c>
      <c r="AR274">
        <v>279.95333900000003</v>
      </c>
      <c r="AS274">
        <v>33.369705000000003</v>
      </c>
      <c r="AT274">
        <v>136.801029</v>
      </c>
      <c r="AU274">
        <v>2.5316399999999999</v>
      </c>
      <c r="AV274">
        <v>2.5311750000000002</v>
      </c>
      <c r="AW274">
        <v>2.536978</v>
      </c>
      <c r="AX274">
        <v>3.6159999999999999E-3</v>
      </c>
      <c r="AY274">
        <v>3.7200000000000002E-3</v>
      </c>
      <c r="AZ274">
        <v>4.5800000000000002E-4</v>
      </c>
      <c r="BA274">
        <v>7.7399999999999995E-4</v>
      </c>
      <c r="BB274">
        <v>0.122977</v>
      </c>
      <c r="BC274">
        <v>0.135403</v>
      </c>
      <c r="BD274">
        <v>0.115399</v>
      </c>
      <c r="BE274">
        <v>0.95865500000000003</v>
      </c>
      <c r="BF274">
        <v>0.46962500000000001</v>
      </c>
      <c r="BG274">
        <v>0.17103299999999999</v>
      </c>
      <c r="BH274">
        <v>3.8699999999999997E-4</v>
      </c>
    </row>
    <row r="275" spans="1:60">
      <c r="A275">
        <v>273</v>
      </c>
      <c r="B275">
        <v>51.498272</v>
      </c>
      <c r="C275">
        <v>49.594611999999998</v>
      </c>
      <c r="D275">
        <v>42.966216000000003</v>
      </c>
      <c r="E275">
        <v>34.710543999999999</v>
      </c>
      <c r="F275">
        <v>26.146121000000001</v>
      </c>
      <c r="G275">
        <v>18.491351000000002</v>
      </c>
      <c r="H275">
        <v>16.136953999999999</v>
      </c>
      <c r="I275">
        <v>15.073052000000001</v>
      </c>
      <c r="J275">
        <v>161.17873</v>
      </c>
      <c r="K275">
        <v>159.61564200000001</v>
      </c>
      <c r="L275">
        <v>144.557041</v>
      </c>
      <c r="M275">
        <v>137.47444300000001</v>
      </c>
      <c r="N275">
        <v>130.61477099999999</v>
      </c>
      <c r="O275">
        <v>116.094236</v>
      </c>
      <c r="P275">
        <v>93.757960999999995</v>
      </c>
      <c r="Q275">
        <v>60.881767000000004</v>
      </c>
      <c r="R275">
        <v>169.55365499999999</v>
      </c>
      <c r="S275">
        <v>153.732033</v>
      </c>
      <c r="T275">
        <v>144.63095899999999</v>
      </c>
      <c r="U275">
        <v>139.601159</v>
      </c>
      <c r="V275">
        <v>132.36701600000001</v>
      </c>
      <c r="W275">
        <v>116.155962</v>
      </c>
      <c r="X275">
        <v>93.082599999999999</v>
      </c>
      <c r="Y275">
        <v>60.072823999999997</v>
      </c>
      <c r="Z275">
        <v>237.292552</v>
      </c>
      <c r="AA275">
        <v>228.57047900000001</v>
      </c>
      <c r="AB275">
        <v>212.765176</v>
      </c>
      <c r="AC275">
        <v>185.439841</v>
      </c>
      <c r="AD275">
        <v>153.20113900000001</v>
      </c>
      <c r="AE275">
        <v>119.550292</v>
      </c>
      <c r="AF275">
        <v>92.308519000000004</v>
      </c>
      <c r="AG275">
        <v>51.297460999999998</v>
      </c>
      <c r="AH275">
        <v>370.08945799999998</v>
      </c>
      <c r="AI275">
        <v>347.448959</v>
      </c>
      <c r="AJ275">
        <v>333.960712</v>
      </c>
      <c r="AK275">
        <v>308.10727400000002</v>
      </c>
      <c r="AL275">
        <v>271.07676600000002</v>
      </c>
      <c r="AM275">
        <v>229.82990100000001</v>
      </c>
      <c r="AN275">
        <v>143.35083299999999</v>
      </c>
      <c r="AO275">
        <v>111.1344</v>
      </c>
      <c r="AP275">
        <v>8.2359969999999993</v>
      </c>
      <c r="AQ275">
        <v>86.676001999999997</v>
      </c>
      <c r="AR275">
        <v>277.68599499999999</v>
      </c>
      <c r="AS275">
        <v>33.476596999999998</v>
      </c>
      <c r="AT275">
        <v>135.77868100000001</v>
      </c>
      <c r="AU275">
        <v>2.5343870000000002</v>
      </c>
      <c r="AV275">
        <v>2.5333109999999999</v>
      </c>
      <c r="AW275">
        <v>2.5359099999999999</v>
      </c>
      <c r="AX275">
        <v>3.6159999999999999E-3</v>
      </c>
      <c r="AY275">
        <v>3.872E-3</v>
      </c>
      <c r="AZ275">
        <v>6.0999999999999997E-4</v>
      </c>
      <c r="BA275">
        <v>6.2100000000000002E-4</v>
      </c>
      <c r="BB275">
        <v>0.122672</v>
      </c>
      <c r="BC275">
        <v>0.134793</v>
      </c>
      <c r="BD275">
        <v>0.116009</v>
      </c>
      <c r="BE275">
        <v>0.96018099999999995</v>
      </c>
      <c r="BF275">
        <v>0.48107100000000003</v>
      </c>
      <c r="BG275">
        <v>0.178816</v>
      </c>
      <c r="BH275">
        <v>5.4000000000000001E-4</v>
      </c>
    </row>
    <row r="276" spans="1:60">
      <c r="A276">
        <v>274</v>
      </c>
      <c r="B276">
        <v>51.814207000000003</v>
      </c>
      <c r="C276">
        <v>49.319032999999997</v>
      </c>
      <c r="D276">
        <v>42.837971000000003</v>
      </c>
      <c r="E276">
        <v>34.618803999999997</v>
      </c>
      <c r="F276">
        <v>25.978111999999999</v>
      </c>
      <c r="G276">
        <v>18.360218</v>
      </c>
      <c r="H276">
        <v>16.157934000000001</v>
      </c>
      <c r="I276">
        <v>15.017828</v>
      </c>
      <c r="J276">
        <v>160.552931</v>
      </c>
      <c r="K276">
        <v>160.35943499999999</v>
      </c>
      <c r="L276">
        <v>143.746251</v>
      </c>
      <c r="M276">
        <v>136.59082599999999</v>
      </c>
      <c r="N276">
        <v>129.77254199999999</v>
      </c>
      <c r="O276">
        <v>116.859731</v>
      </c>
      <c r="P276">
        <v>93.336522000000002</v>
      </c>
      <c r="Q276">
        <v>60.718198000000001</v>
      </c>
      <c r="R276">
        <v>165.57339999999999</v>
      </c>
      <c r="S276">
        <v>155.005708</v>
      </c>
      <c r="T276">
        <v>143.55506600000001</v>
      </c>
      <c r="U276">
        <v>139.056139</v>
      </c>
      <c r="V276">
        <v>131.636045</v>
      </c>
      <c r="W276">
        <v>115.61792699999999</v>
      </c>
      <c r="X276">
        <v>93.323789000000005</v>
      </c>
      <c r="Y276">
        <v>58.547671999999999</v>
      </c>
      <c r="Z276">
        <v>238.18121199999999</v>
      </c>
      <c r="AA276">
        <v>225.14636100000001</v>
      </c>
      <c r="AB276">
        <v>210.76866799999999</v>
      </c>
      <c r="AC276">
        <v>183.78088199999999</v>
      </c>
      <c r="AD276">
        <v>152.34916000000001</v>
      </c>
      <c r="AE276">
        <v>119.04874100000001</v>
      </c>
      <c r="AF276">
        <v>91.445893999999996</v>
      </c>
      <c r="AG276">
        <v>51.317804000000002</v>
      </c>
      <c r="AH276">
        <v>356.38468999999998</v>
      </c>
      <c r="AI276">
        <v>341.18010700000002</v>
      </c>
      <c r="AJ276">
        <v>328.33653600000002</v>
      </c>
      <c r="AK276">
        <v>303.662577</v>
      </c>
      <c r="AL276">
        <v>267.16944899999999</v>
      </c>
      <c r="AM276">
        <v>226.46032400000001</v>
      </c>
      <c r="AN276">
        <v>140.368424</v>
      </c>
      <c r="AO276">
        <v>105.612358</v>
      </c>
      <c r="AP276">
        <v>7.7769409999999999</v>
      </c>
      <c r="AQ276">
        <v>86.602532999999994</v>
      </c>
      <c r="AR276">
        <v>275.45931200000001</v>
      </c>
      <c r="AS276">
        <v>33.251578000000002</v>
      </c>
      <c r="AT276">
        <v>134.80014299999999</v>
      </c>
      <c r="AU276">
        <v>2.5378980000000002</v>
      </c>
      <c r="AV276">
        <v>2.5371250000000001</v>
      </c>
      <c r="AW276">
        <v>2.53362</v>
      </c>
      <c r="AX276">
        <v>3.6159999999999999E-3</v>
      </c>
      <c r="AY276">
        <v>3.7200000000000002E-3</v>
      </c>
      <c r="AZ276">
        <v>3.0499999999999999E-4</v>
      </c>
      <c r="BA276">
        <v>6.2100000000000002E-4</v>
      </c>
      <c r="BB276">
        <v>0.122824</v>
      </c>
      <c r="BC276">
        <v>0.134793</v>
      </c>
      <c r="BD276">
        <v>0.116314</v>
      </c>
      <c r="BE276">
        <v>0.95621299999999998</v>
      </c>
      <c r="BF276">
        <v>0.490533</v>
      </c>
      <c r="BG276">
        <v>0.183394</v>
      </c>
      <c r="BH276">
        <v>8.4500000000000005E-4</v>
      </c>
    </row>
    <row r="277" spans="1:60">
      <c r="A277">
        <v>275</v>
      </c>
      <c r="B277">
        <v>51.845619999999997</v>
      </c>
      <c r="C277">
        <v>49.017477</v>
      </c>
      <c r="D277">
        <v>42.646469000000003</v>
      </c>
      <c r="E277">
        <v>34.463343000000002</v>
      </c>
      <c r="F277">
        <v>25.896923999999999</v>
      </c>
      <c r="G277">
        <v>18.240454</v>
      </c>
      <c r="H277">
        <v>16.114149000000001</v>
      </c>
      <c r="I277">
        <v>14.974014</v>
      </c>
      <c r="J277">
        <v>159.102002</v>
      </c>
      <c r="K277">
        <v>160.31569200000001</v>
      </c>
      <c r="L277">
        <v>144.00516099999999</v>
      </c>
      <c r="M277">
        <v>137.414188</v>
      </c>
      <c r="N277">
        <v>128.454632</v>
      </c>
      <c r="O277">
        <v>116.36988599999999</v>
      </c>
      <c r="P277">
        <v>92.07987</v>
      </c>
      <c r="Q277">
        <v>60.014057999999999</v>
      </c>
      <c r="R277">
        <v>165.37725</v>
      </c>
      <c r="S277">
        <v>155.227859</v>
      </c>
      <c r="T277">
        <v>142.07538600000001</v>
      </c>
      <c r="U277">
        <v>138.334045</v>
      </c>
      <c r="V277">
        <v>130.99173500000001</v>
      </c>
      <c r="W277">
        <v>114.94232700000001</v>
      </c>
      <c r="X277">
        <v>93.060563999999999</v>
      </c>
      <c r="Y277">
        <v>57.842691000000002</v>
      </c>
      <c r="Z277">
        <v>235.91092900000001</v>
      </c>
      <c r="AA277">
        <v>222.07080400000001</v>
      </c>
      <c r="AB277">
        <v>209.23967099999999</v>
      </c>
      <c r="AC277">
        <v>181.78982099999999</v>
      </c>
      <c r="AD277">
        <v>151.92611400000001</v>
      </c>
      <c r="AE277">
        <v>118.70761</v>
      </c>
      <c r="AF277">
        <v>90.999042000000003</v>
      </c>
      <c r="AG277">
        <v>50.425466999999998</v>
      </c>
      <c r="AH277">
        <v>348.41667200000001</v>
      </c>
      <c r="AI277">
        <v>336.29734999999999</v>
      </c>
      <c r="AJ277">
        <v>322.49224500000003</v>
      </c>
      <c r="AK277">
        <v>298.113338</v>
      </c>
      <c r="AL277">
        <v>261.84328199999999</v>
      </c>
      <c r="AM277">
        <v>224.22999100000001</v>
      </c>
      <c r="AN277">
        <v>139.65743399999999</v>
      </c>
      <c r="AO277">
        <v>102.364147</v>
      </c>
      <c r="AP277">
        <v>7.4383270000000001</v>
      </c>
      <c r="AQ277">
        <v>86.938650999999993</v>
      </c>
      <c r="AR277">
        <v>273.08755300000001</v>
      </c>
      <c r="AS277">
        <v>33.107151000000002</v>
      </c>
      <c r="AT277">
        <v>133.97817900000001</v>
      </c>
      <c r="AU277">
        <v>2.5429339999999998</v>
      </c>
      <c r="AV277">
        <v>2.5383460000000002</v>
      </c>
      <c r="AW277">
        <v>2.5391140000000001</v>
      </c>
      <c r="AX277">
        <v>3.4640000000000001E-3</v>
      </c>
      <c r="AY277">
        <v>3.1089999999999998E-3</v>
      </c>
      <c r="AZ277">
        <v>3.0499999999999999E-4</v>
      </c>
      <c r="BA277">
        <v>4.6900000000000002E-4</v>
      </c>
      <c r="BB277">
        <v>0.122824</v>
      </c>
      <c r="BC277">
        <v>0.136319</v>
      </c>
      <c r="BD277">
        <v>0.115857</v>
      </c>
      <c r="BE277">
        <v>0.95545100000000005</v>
      </c>
      <c r="BF277">
        <v>0.50106300000000004</v>
      </c>
      <c r="BG277">
        <v>0.188277</v>
      </c>
      <c r="BH277">
        <v>5.4000000000000001E-4</v>
      </c>
    </row>
    <row r="278" spans="1:60">
      <c r="A278">
        <v>276</v>
      </c>
      <c r="B278">
        <v>51.313504000000002</v>
      </c>
      <c r="C278">
        <v>48.595508000000002</v>
      </c>
      <c r="D278">
        <v>42.482781000000003</v>
      </c>
      <c r="E278">
        <v>34.223489999999998</v>
      </c>
      <c r="F278">
        <v>25.692910000000001</v>
      </c>
      <c r="G278">
        <v>18.149141</v>
      </c>
      <c r="H278">
        <v>16.098869000000001</v>
      </c>
      <c r="I278">
        <v>15.073052000000001</v>
      </c>
      <c r="J278">
        <v>156.95815300000001</v>
      </c>
      <c r="K278">
        <v>157.372108</v>
      </c>
      <c r="L278">
        <v>144.897336</v>
      </c>
      <c r="M278">
        <v>137.512135</v>
      </c>
      <c r="N278">
        <v>127.802565</v>
      </c>
      <c r="O278">
        <v>115.424042</v>
      </c>
      <c r="P278">
        <v>90.888081999999997</v>
      </c>
      <c r="Q278">
        <v>59.263680999999998</v>
      </c>
      <c r="R278">
        <v>165.81905699999999</v>
      </c>
      <c r="S278">
        <v>155.40250499999999</v>
      </c>
      <c r="T278">
        <v>142.32471000000001</v>
      </c>
      <c r="U278">
        <v>137.71580299999999</v>
      </c>
      <c r="V278">
        <v>130.15046899999999</v>
      </c>
      <c r="W278">
        <v>113.88564599999999</v>
      </c>
      <c r="X278">
        <v>92.199185999999997</v>
      </c>
      <c r="Y278">
        <v>56.575637</v>
      </c>
      <c r="Z278">
        <v>234.30930000000001</v>
      </c>
      <c r="AA278">
        <v>220.00726599999999</v>
      </c>
      <c r="AB278">
        <v>208.50062399999999</v>
      </c>
      <c r="AC278">
        <v>181.010963</v>
      </c>
      <c r="AD278">
        <v>151.417732</v>
      </c>
      <c r="AE278">
        <v>118.245366</v>
      </c>
      <c r="AF278">
        <v>90.101798000000002</v>
      </c>
      <c r="AG278">
        <v>50.743262999999999</v>
      </c>
      <c r="AH278">
        <v>340.91330699999997</v>
      </c>
      <c r="AI278">
        <v>333.126958</v>
      </c>
      <c r="AJ278">
        <v>316.78721899999999</v>
      </c>
      <c r="AK278">
        <v>294.10316999999998</v>
      </c>
      <c r="AL278">
        <v>256.766819</v>
      </c>
      <c r="AM278">
        <v>220.669701</v>
      </c>
      <c r="AN278">
        <v>136.949761</v>
      </c>
      <c r="AO278">
        <v>105.43841500000001</v>
      </c>
      <c r="AP278">
        <v>7.2910009999999996</v>
      </c>
      <c r="AQ278">
        <v>86.723726999999997</v>
      </c>
      <c r="AR278">
        <v>271.271434</v>
      </c>
      <c r="AS278">
        <v>32.925187000000001</v>
      </c>
      <c r="AT278">
        <v>133.30695800000001</v>
      </c>
      <c r="AU278">
        <v>2.5452240000000002</v>
      </c>
      <c r="AV278">
        <v>2.548416</v>
      </c>
      <c r="AW278">
        <v>2.541404</v>
      </c>
      <c r="AX278">
        <v>3.6159999999999999E-3</v>
      </c>
      <c r="AY278">
        <v>3.4150000000000001E-3</v>
      </c>
      <c r="AZ278">
        <v>6.0999999999999997E-4</v>
      </c>
      <c r="BA278">
        <v>4.6900000000000002E-4</v>
      </c>
      <c r="BB278">
        <v>0.122672</v>
      </c>
      <c r="BC278">
        <v>0.136014</v>
      </c>
      <c r="BD278">
        <v>0.115857</v>
      </c>
      <c r="BE278">
        <v>0.95346699999999995</v>
      </c>
      <c r="BF278">
        <v>0.50976200000000005</v>
      </c>
      <c r="BG278">
        <v>0.19117700000000001</v>
      </c>
      <c r="BH278">
        <v>2.34E-4</v>
      </c>
    </row>
    <row r="279" spans="1:60">
      <c r="A279">
        <v>277</v>
      </c>
      <c r="B279">
        <v>50.969802000000001</v>
      </c>
      <c r="C279">
        <v>48.325279999999999</v>
      </c>
      <c r="D279">
        <v>42.360053999999998</v>
      </c>
      <c r="E279">
        <v>34.062362</v>
      </c>
      <c r="F279">
        <v>25.643823999999999</v>
      </c>
      <c r="G279">
        <v>18.137757000000001</v>
      </c>
      <c r="H279">
        <v>16.049382000000001</v>
      </c>
      <c r="I279">
        <v>15.023534</v>
      </c>
      <c r="J279">
        <v>155.503243</v>
      </c>
      <c r="K279">
        <v>154.58718300000001</v>
      </c>
      <c r="L279">
        <v>142.88283999999999</v>
      </c>
      <c r="M279">
        <v>135.91845499999999</v>
      </c>
      <c r="N279">
        <v>127.154537</v>
      </c>
      <c r="O279">
        <v>114.259292</v>
      </c>
      <c r="P279">
        <v>90.693207000000001</v>
      </c>
      <c r="Q279">
        <v>58.700786000000001</v>
      </c>
      <c r="R279">
        <v>165.50292400000001</v>
      </c>
      <c r="S279">
        <v>153.682715</v>
      </c>
      <c r="T279">
        <v>142.464552</v>
      </c>
      <c r="U279">
        <v>136.49886100000001</v>
      </c>
      <c r="V279">
        <v>129.65121199999999</v>
      </c>
      <c r="W279">
        <v>112.90774500000001</v>
      </c>
      <c r="X279">
        <v>91.084304000000003</v>
      </c>
      <c r="Y279">
        <v>55.827596999999997</v>
      </c>
      <c r="Z279">
        <v>229.949037</v>
      </c>
      <c r="AA279">
        <v>218.401816</v>
      </c>
      <c r="AB279">
        <v>207.803438</v>
      </c>
      <c r="AC279">
        <v>180.808649</v>
      </c>
      <c r="AD279">
        <v>150.79954799999999</v>
      </c>
      <c r="AE279">
        <v>118.234206</v>
      </c>
      <c r="AF279">
        <v>89.208560000000006</v>
      </c>
      <c r="AG279">
        <v>51.508021999999997</v>
      </c>
      <c r="AH279">
        <v>335.33053899999999</v>
      </c>
      <c r="AI279">
        <v>329.69354800000002</v>
      </c>
      <c r="AJ279">
        <v>312.792708</v>
      </c>
      <c r="AK279">
        <v>290.63583199999999</v>
      </c>
      <c r="AL279">
        <v>254.03434899999999</v>
      </c>
      <c r="AM279">
        <v>219.45480900000001</v>
      </c>
      <c r="AN279">
        <v>138.19289499999999</v>
      </c>
      <c r="AO279">
        <v>101.372432</v>
      </c>
      <c r="AP279">
        <v>7.2527359999999996</v>
      </c>
      <c r="AQ279">
        <v>86.466588000000002</v>
      </c>
      <c r="AR279">
        <v>269.37394799999998</v>
      </c>
      <c r="AS279">
        <v>33.225293999999998</v>
      </c>
      <c r="AT279">
        <v>132.66794100000001</v>
      </c>
      <c r="AU279">
        <v>2.5391189999999999</v>
      </c>
      <c r="AV279">
        <v>2.5436860000000001</v>
      </c>
      <c r="AW279">
        <v>2.5348410000000001</v>
      </c>
      <c r="AX279">
        <v>3.4640000000000001E-3</v>
      </c>
      <c r="AY279">
        <v>3.4150000000000001E-3</v>
      </c>
      <c r="AZ279">
        <v>3.0499999999999999E-4</v>
      </c>
      <c r="BA279">
        <v>4.6900000000000002E-4</v>
      </c>
      <c r="BB279">
        <v>0.122824</v>
      </c>
      <c r="BC279">
        <v>0.13616600000000001</v>
      </c>
      <c r="BD279">
        <v>0.115857</v>
      </c>
      <c r="BE279">
        <v>0.952094</v>
      </c>
      <c r="BF279">
        <v>0.51708799999999999</v>
      </c>
      <c r="BG279">
        <v>0.194381</v>
      </c>
      <c r="BH279">
        <v>5.4000000000000001E-4</v>
      </c>
    </row>
    <row r="280" spans="1:60">
      <c r="A280">
        <v>278</v>
      </c>
      <c r="B280">
        <v>50.531705000000002</v>
      </c>
      <c r="C280">
        <v>48.219746999999998</v>
      </c>
      <c r="D280">
        <v>42.291224</v>
      </c>
      <c r="E280">
        <v>33.805582000000001</v>
      </c>
      <c r="F280">
        <v>25.800577000000001</v>
      </c>
      <c r="G280">
        <v>18.105419999999999</v>
      </c>
      <c r="H280">
        <v>16.245498999999999</v>
      </c>
      <c r="I280">
        <v>15.02924</v>
      </c>
      <c r="J280">
        <v>156.11664500000001</v>
      </c>
      <c r="K280">
        <v>153.56773100000001</v>
      </c>
      <c r="L280">
        <v>141.03820400000001</v>
      </c>
      <c r="M280">
        <v>134.83225300000001</v>
      </c>
      <c r="N280">
        <v>127.122694</v>
      </c>
      <c r="O280">
        <v>113.744125</v>
      </c>
      <c r="P280">
        <v>90.845804000000001</v>
      </c>
      <c r="Q280">
        <v>58.411904999999997</v>
      </c>
      <c r="R280">
        <v>164.13763900000001</v>
      </c>
      <c r="S280">
        <v>153.00533100000001</v>
      </c>
      <c r="T280">
        <v>142.39463000000001</v>
      </c>
      <c r="U280">
        <v>135.60075399999999</v>
      </c>
      <c r="V280">
        <v>129.16894199999999</v>
      </c>
      <c r="W280">
        <v>112.17</v>
      </c>
      <c r="X280">
        <v>91.384133000000006</v>
      </c>
      <c r="Y280">
        <v>57.969684000000001</v>
      </c>
      <c r="Z280">
        <v>227.94800000000001</v>
      </c>
      <c r="AA280">
        <v>217.64814100000001</v>
      </c>
      <c r="AB280">
        <v>207.04703900000001</v>
      </c>
      <c r="AC280">
        <v>180.050861</v>
      </c>
      <c r="AD280">
        <v>149.705725</v>
      </c>
      <c r="AE280">
        <v>118.277056</v>
      </c>
      <c r="AF280">
        <v>88.589292</v>
      </c>
      <c r="AG280">
        <v>50.922485000000002</v>
      </c>
      <c r="AH280">
        <v>335.65908200000001</v>
      </c>
      <c r="AI280">
        <v>332.50618100000003</v>
      </c>
      <c r="AJ280">
        <v>309.05111900000003</v>
      </c>
      <c r="AK280">
        <v>287.90331200000003</v>
      </c>
      <c r="AL280">
        <v>253.172765</v>
      </c>
      <c r="AM280">
        <v>219.22696400000001</v>
      </c>
      <c r="AN280">
        <v>141.70051100000001</v>
      </c>
      <c r="AO280">
        <v>97.351322999999994</v>
      </c>
      <c r="AP280">
        <v>7.4057899999999997</v>
      </c>
      <c r="AQ280">
        <v>86.650256999999996</v>
      </c>
      <c r="AR280">
        <v>267.81018799999998</v>
      </c>
      <c r="AS280">
        <v>32.925187000000001</v>
      </c>
      <c r="AT280">
        <v>132.48003700000001</v>
      </c>
      <c r="AU280">
        <v>2.5540759999999998</v>
      </c>
      <c r="AV280">
        <v>2.5511629999999998</v>
      </c>
      <c r="AW280">
        <v>2.5407929999999999</v>
      </c>
      <c r="AX280">
        <v>3.3110000000000001E-3</v>
      </c>
      <c r="AY280">
        <v>3.4150000000000001E-3</v>
      </c>
      <c r="AZ280">
        <v>6.0999999999999997E-4</v>
      </c>
      <c r="BA280">
        <v>6.2100000000000002E-4</v>
      </c>
      <c r="BB280">
        <v>0.122519</v>
      </c>
      <c r="BC280">
        <v>0.136014</v>
      </c>
      <c r="BD280">
        <v>0.115704</v>
      </c>
      <c r="BE280">
        <v>0.95194100000000004</v>
      </c>
      <c r="BF280">
        <v>0.52471800000000002</v>
      </c>
      <c r="BG280">
        <v>0.19606000000000001</v>
      </c>
      <c r="BH280">
        <v>5.4000000000000001E-4</v>
      </c>
    </row>
    <row r="281" spans="1:60">
      <c r="A281">
        <v>279</v>
      </c>
      <c r="B281">
        <v>50.389335000000003</v>
      </c>
      <c r="C281">
        <v>48.225290000000001</v>
      </c>
      <c r="D281">
        <v>42.259591999999998</v>
      </c>
      <c r="E281">
        <v>33.661228000000001</v>
      </c>
      <c r="F281">
        <v>25.919539</v>
      </c>
      <c r="G281">
        <v>18.263221999999999</v>
      </c>
      <c r="H281">
        <v>16.175037</v>
      </c>
      <c r="I281">
        <v>15.149262999999999</v>
      </c>
      <c r="J281">
        <v>154.18569299999999</v>
      </c>
      <c r="K281">
        <v>152.58661499999999</v>
      </c>
      <c r="L281">
        <v>139.760964</v>
      </c>
      <c r="M281">
        <v>134.612067</v>
      </c>
      <c r="N281">
        <v>127.128303</v>
      </c>
      <c r="O281">
        <v>113.93565</v>
      </c>
      <c r="P281">
        <v>90.483588999999995</v>
      </c>
      <c r="Q281">
        <v>58.196596999999997</v>
      </c>
      <c r="R281">
        <v>163.343817</v>
      </c>
      <c r="S281">
        <v>151.98674500000001</v>
      </c>
      <c r="T281">
        <v>141.83354199999999</v>
      </c>
      <c r="U281">
        <v>135.07940300000001</v>
      </c>
      <c r="V281">
        <v>128.16168099999999</v>
      </c>
      <c r="W281">
        <v>111.87832400000001</v>
      </c>
      <c r="X281">
        <v>91.683992000000003</v>
      </c>
      <c r="Y281">
        <v>58.232906</v>
      </c>
      <c r="Z281">
        <v>227.72640200000001</v>
      </c>
      <c r="AA281">
        <v>218.79280299999999</v>
      </c>
      <c r="AB281">
        <v>206.709755</v>
      </c>
      <c r="AC281">
        <v>180.01840300000001</v>
      </c>
      <c r="AD281">
        <v>149.142886</v>
      </c>
      <c r="AE281">
        <v>117.798192</v>
      </c>
      <c r="AF281">
        <v>88.374312000000003</v>
      </c>
      <c r="AG281">
        <v>50.151896000000001</v>
      </c>
      <c r="AH281">
        <v>336.31611299999997</v>
      </c>
      <c r="AI281">
        <v>329.985838</v>
      </c>
      <c r="AJ281">
        <v>304.093256</v>
      </c>
      <c r="AK281">
        <v>283.79951199999999</v>
      </c>
      <c r="AL281">
        <v>250.99865</v>
      </c>
      <c r="AM281">
        <v>217.59361100000001</v>
      </c>
      <c r="AN281">
        <v>143.248808</v>
      </c>
      <c r="AO281">
        <v>89.549792999999994</v>
      </c>
      <c r="AP281">
        <v>7.8649060000000004</v>
      </c>
      <c r="AQ281">
        <v>86.797199000000006</v>
      </c>
      <c r="AR281">
        <v>266.20813299999998</v>
      </c>
      <c r="AS281">
        <v>34.799475000000001</v>
      </c>
      <c r="AT281">
        <v>130.264251</v>
      </c>
      <c r="AU281">
        <v>2.5533130000000002</v>
      </c>
      <c r="AV281">
        <v>2.5563509999999998</v>
      </c>
      <c r="AW281">
        <v>2.5357569999999998</v>
      </c>
      <c r="AX281">
        <v>3.6159999999999999E-3</v>
      </c>
      <c r="AY281">
        <v>3.4150000000000001E-3</v>
      </c>
      <c r="AZ281">
        <v>4.5800000000000002E-4</v>
      </c>
      <c r="BA281">
        <v>6.2100000000000002E-4</v>
      </c>
      <c r="BB281">
        <v>0.122977</v>
      </c>
      <c r="BC281">
        <v>0.13647200000000001</v>
      </c>
      <c r="BD281">
        <v>0.116009</v>
      </c>
      <c r="BE281">
        <v>0.94995799999999997</v>
      </c>
      <c r="BF281">
        <v>0.53005999999999998</v>
      </c>
      <c r="BG281">
        <v>0.19957</v>
      </c>
      <c r="BH281">
        <v>6.9200000000000002E-4</v>
      </c>
    </row>
    <row r="282" spans="1:60">
      <c r="A282">
        <v>280</v>
      </c>
      <c r="B282">
        <v>50.690663999999998</v>
      </c>
      <c r="C282">
        <v>48.304884000000001</v>
      </c>
      <c r="D282">
        <v>42.227958999999998</v>
      </c>
      <c r="E282">
        <v>33.741824999999999</v>
      </c>
      <c r="F282">
        <v>26.151772999999999</v>
      </c>
      <c r="G282">
        <v>18.306937000000001</v>
      </c>
      <c r="H282">
        <v>16.256899000000001</v>
      </c>
      <c r="I282">
        <v>15.116863</v>
      </c>
      <c r="J282">
        <v>152.863102</v>
      </c>
      <c r="K282">
        <v>150.84734399999999</v>
      </c>
      <c r="L282">
        <v>139.05005800000001</v>
      </c>
      <c r="M282">
        <v>134.24139400000001</v>
      </c>
      <c r="N282">
        <v>126.909215</v>
      </c>
      <c r="O282">
        <v>113.234673</v>
      </c>
      <c r="P282">
        <v>88.724648999999999</v>
      </c>
      <c r="Q282">
        <v>57.907648000000002</v>
      </c>
      <c r="R282">
        <v>163.387585</v>
      </c>
      <c r="S282">
        <v>151.00647900000001</v>
      </c>
      <c r="T282">
        <v>141.19707500000001</v>
      </c>
      <c r="U282">
        <v>134.29483400000001</v>
      </c>
      <c r="V282">
        <v>127.679818</v>
      </c>
      <c r="W282">
        <v>112.51557200000001</v>
      </c>
      <c r="X282">
        <v>91.395143000000004</v>
      </c>
      <c r="Y282">
        <v>59.489718000000003</v>
      </c>
      <c r="Z282">
        <v>230.04172399999999</v>
      </c>
      <c r="AA282">
        <v>218.34294700000001</v>
      </c>
      <c r="AB282">
        <v>205.11453</v>
      </c>
      <c r="AC282">
        <v>179.642382</v>
      </c>
      <c r="AD282">
        <v>148.16345799999999</v>
      </c>
      <c r="AE282">
        <v>117.058736</v>
      </c>
      <c r="AF282">
        <v>88.710537000000002</v>
      </c>
      <c r="AG282">
        <v>49.713752999999997</v>
      </c>
      <c r="AH282">
        <v>350.09768200000002</v>
      </c>
      <c r="AI282">
        <v>325.051241</v>
      </c>
      <c r="AJ282">
        <v>298.76026000000002</v>
      </c>
      <c r="AK282">
        <v>280.65273400000001</v>
      </c>
      <c r="AL282">
        <v>247.58343199999999</v>
      </c>
      <c r="AM282">
        <v>215.16109800000001</v>
      </c>
      <c r="AN282">
        <v>142.26682700000001</v>
      </c>
      <c r="AO282">
        <v>80.593543999999994</v>
      </c>
      <c r="AP282">
        <v>7.5970969999999998</v>
      </c>
      <c r="AQ282">
        <v>87.091099</v>
      </c>
      <c r="AR282">
        <v>264.828754</v>
      </c>
      <c r="AS282">
        <v>21.382080999999999</v>
      </c>
      <c r="AT282">
        <v>140.95438300000001</v>
      </c>
      <c r="AU282">
        <v>2.5577390000000002</v>
      </c>
      <c r="AV282">
        <v>2.5537570000000001</v>
      </c>
      <c r="AW282">
        <v>2.542014</v>
      </c>
      <c r="AX282">
        <v>3.6159999999999999E-3</v>
      </c>
      <c r="AY282">
        <v>3.4150000000000001E-3</v>
      </c>
      <c r="AZ282">
        <v>6.0999999999999997E-4</v>
      </c>
      <c r="BA282">
        <v>6.2100000000000002E-4</v>
      </c>
      <c r="BB282">
        <v>0.122672</v>
      </c>
      <c r="BC282">
        <v>0.136319</v>
      </c>
      <c r="BD282">
        <v>0.116009</v>
      </c>
      <c r="BE282">
        <v>0.95041500000000001</v>
      </c>
      <c r="BF282">
        <v>0.53509600000000002</v>
      </c>
      <c r="BG282">
        <v>0.203232</v>
      </c>
      <c r="BH282">
        <v>5.4000000000000001E-4</v>
      </c>
    </row>
    <row r="283" spans="1:60">
      <c r="A283">
        <v>281</v>
      </c>
      <c r="B283">
        <v>50.278396999999998</v>
      </c>
      <c r="C283">
        <v>48.114206000000003</v>
      </c>
      <c r="D283">
        <v>42.445585999999999</v>
      </c>
      <c r="E283">
        <v>33.661228000000001</v>
      </c>
      <c r="F283">
        <v>26.221637000000001</v>
      </c>
      <c r="G283">
        <v>18.339269000000002</v>
      </c>
      <c r="H283">
        <v>16.251199</v>
      </c>
      <c r="I283">
        <v>15.111158</v>
      </c>
      <c r="J283">
        <v>152.85742200000001</v>
      </c>
      <c r="K283">
        <v>148.45385400000001</v>
      </c>
      <c r="L283">
        <v>138.441205</v>
      </c>
      <c r="M283">
        <v>134.198137</v>
      </c>
      <c r="N283">
        <v>126.641498</v>
      </c>
      <c r="O283">
        <v>111.891182</v>
      </c>
      <c r="P283">
        <v>87.029101999999995</v>
      </c>
      <c r="Q283">
        <v>58.122985999999997</v>
      </c>
      <c r="R283">
        <v>163.11541299999999</v>
      </c>
      <c r="S283">
        <v>151.30412899999999</v>
      </c>
      <c r="T283">
        <v>140.28524899999999</v>
      </c>
      <c r="U283">
        <v>133.57455100000001</v>
      </c>
      <c r="V283">
        <v>127.674207</v>
      </c>
      <c r="W283">
        <v>112.212718</v>
      </c>
      <c r="X283">
        <v>90.065409000000002</v>
      </c>
      <c r="Y283">
        <v>59.557796000000003</v>
      </c>
      <c r="Z283">
        <v>227.91579200000001</v>
      </c>
      <c r="AA283">
        <v>215.07072600000001</v>
      </c>
      <c r="AB283">
        <v>202.439493</v>
      </c>
      <c r="AC283">
        <v>178.10983400000001</v>
      </c>
      <c r="AD283">
        <v>147.021657</v>
      </c>
      <c r="AE283">
        <v>116.04787899999999</v>
      </c>
      <c r="AF283">
        <v>88.962289999999996</v>
      </c>
      <c r="AG283">
        <v>49.523310000000002</v>
      </c>
      <c r="AH283">
        <v>361.56615199999999</v>
      </c>
      <c r="AI283">
        <v>319.60462100000001</v>
      </c>
      <c r="AJ283">
        <v>293.86637400000001</v>
      </c>
      <c r="AK283">
        <v>278.54596700000002</v>
      </c>
      <c r="AL283">
        <v>246.912924</v>
      </c>
      <c r="AM283">
        <v>213.493459</v>
      </c>
      <c r="AN283">
        <v>143.63227000000001</v>
      </c>
      <c r="AO283">
        <v>73.779399999999995</v>
      </c>
      <c r="AP283">
        <v>7.4880399999999998</v>
      </c>
      <c r="AQ283">
        <v>87.133334000000005</v>
      </c>
      <c r="AR283">
        <v>263.19294100000002</v>
      </c>
      <c r="AS283">
        <v>-3.8961320000000002</v>
      </c>
      <c r="AT283">
        <v>159.37881200000001</v>
      </c>
      <c r="AU283">
        <v>2.5493450000000002</v>
      </c>
      <c r="AV283">
        <v>2.546891</v>
      </c>
      <c r="AW283">
        <v>2.541709</v>
      </c>
      <c r="AX283">
        <v>3.6159999999999999E-3</v>
      </c>
      <c r="AY283">
        <v>2.957E-3</v>
      </c>
      <c r="AZ283">
        <v>4.5800000000000002E-4</v>
      </c>
      <c r="BA283">
        <v>4.6900000000000002E-4</v>
      </c>
      <c r="BB283">
        <v>0.122672</v>
      </c>
      <c r="BC283">
        <v>0.136014</v>
      </c>
      <c r="BD283">
        <v>0.115704</v>
      </c>
      <c r="BE283">
        <v>0.94889000000000001</v>
      </c>
      <c r="BF283">
        <v>0.53860600000000003</v>
      </c>
      <c r="BG283">
        <v>0.20582600000000001</v>
      </c>
      <c r="BH283">
        <v>5.4000000000000001E-4</v>
      </c>
    </row>
    <row r="284" spans="1:60">
      <c r="A284">
        <v>282</v>
      </c>
      <c r="B284">
        <v>49.359124999999999</v>
      </c>
      <c r="C284">
        <v>47.712366000000003</v>
      </c>
      <c r="D284">
        <v>42.785868999999998</v>
      </c>
      <c r="E284">
        <v>33.704332999999998</v>
      </c>
      <c r="F284">
        <v>26.151772999999999</v>
      </c>
      <c r="G284">
        <v>18.34496</v>
      </c>
      <c r="H284">
        <v>16.256899000000001</v>
      </c>
      <c r="I284">
        <v>15.116863</v>
      </c>
      <c r="J284">
        <v>151.535504</v>
      </c>
      <c r="K284">
        <v>147.13400100000001</v>
      </c>
      <c r="L284">
        <v>137.91919200000001</v>
      </c>
      <c r="M284">
        <v>134.16614200000001</v>
      </c>
      <c r="N284">
        <v>126.68454699999999</v>
      </c>
      <c r="O284">
        <v>111.228156</v>
      </c>
      <c r="P284">
        <v>86.814216000000002</v>
      </c>
      <c r="Q284">
        <v>58.459726000000003</v>
      </c>
      <c r="R284">
        <v>162.74046899999999</v>
      </c>
      <c r="S284">
        <v>149.98302699999999</v>
      </c>
      <c r="T284">
        <v>139.913444</v>
      </c>
      <c r="U284">
        <v>132.71544399999999</v>
      </c>
      <c r="V284">
        <v>127.19247799999999</v>
      </c>
      <c r="W284">
        <v>111.69813499999999</v>
      </c>
      <c r="X284">
        <v>89.960584999999995</v>
      </c>
      <c r="Y284">
        <v>59.268949999999997</v>
      </c>
      <c r="Z284">
        <v>226.026982</v>
      </c>
      <c r="AA284">
        <v>213.93620899999999</v>
      </c>
      <c r="AB284">
        <v>200.00358299999999</v>
      </c>
      <c r="AC284">
        <v>177.35221000000001</v>
      </c>
      <c r="AD284">
        <v>146.95160100000001</v>
      </c>
      <c r="AE284">
        <v>115.38358700000001</v>
      </c>
      <c r="AF284">
        <v>89.078047999999995</v>
      </c>
      <c r="AG284">
        <v>49.565831000000003</v>
      </c>
      <c r="AH284">
        <v>366.914603</v>
      </c>
      <c r="AI284">
        <v>312.90477700000002</v>
      </c>
      <c r="AJ284">
        <v>290.40438999999998</v>
      </c>
      <c r="AK284">
        <v>276.58587699999998</v>
      </c>
      <c r="AL284">
        <v>247.66978599999999</v>
      </c>
      <c r="AM284">
        <v>213.232868</v>
      </c>
      <c r="AN284">
        <v>145.75488899999999</v>
      </c>
      <c r="AO284">
        <v>79.211021000000002</v>
      </c>
      <c r="AP284">
        <v>7.685066</v>
      </c>
      <c r="AQ284">
        <v>87.212307999999993</v>
      </c>
      <c r="AR284">
        <v>261.63067100000001</v>
      </c>
      <c r="AS284">
        <v>-2.8034520000000001</v>
      </c>
      <c r="AT284">
        <v>158.01568800000001</v>
      </c>
      <c r="AU284">
        <v>2.558808</v>
      </c>
      <c r="AV284">
        <v>2.5505529999999998</v>
      </c>
      <c r="AW284">
        <v>2.5458289999999999</v>
      </c>
      <c r="AX284">
        <v>3.1589999999999999E-3</v>
      </c>
      <c r="AY284">
        <v>3.1089999999999998E-3</v>
      </c>
      <c r="AZ284">
        <v>3.0499999999999999E-4</v>
      </c>
      <c r="BA284">
        <v>7.7399999999999995E-4</v>
      </c>
      <c r="BB284">
        <v>0.122519</v>
      </c>
      <c r="BC284">
        <v>0.13586100000000001</v>
      </c>
      <c r="BD284">
        <v>0.116009</v>
      </c>
      <c r="BE284">
        <v>0.94797399999999998</v>
      </c>
      <c r="BF284">
        <v>0.53906399999999999</v>
      </c>
      <c r="BG284">
        <v>0.2072</v>
      </c>
      <c r="BH284">
        <v>3.8699999999999997E-4</v>
      </c>
    </row>
    <row r="285" spans="1:60">
      <c r="A285">
        <v>283</v>
      </c>
      <c r="B285">
        <v>49.316581999999997</v>
      </c>
      <c r="C285">
        <v>47.447512000000003</v>
      </c>
      <c r="D285">
        <v>42.705928999999998</v>
      </c>
      <c r="E285">
        <v>33.548740000000002</v>
      </c>
      <c r="F285">
        <v>26.070599000000001</v>
      </c>
      <c r="G285">
        <v>18.225196</v>
      </c>
      <c r="H285">
        <v>16.213118000000001</v>
      </c>
      <c r="I285">
        <v>15.187367</v>
      </c>
      <c r="J285">
        <v>150.08922999999999</v>
      </c>
      <c r="K285">
        <v>146.86332200000001</v>
      </c>
      <c r="L285">
        <v>137.42371399999999</v>
      </c>
      <c r="M285">
        <v>133.897155</v>
      </c>
      <c r="N285">
        <v>126.00511299999999</v>
      </c>
      <c r="O285">
        <v>110.888402</v>
      </c>
      <c r="P285">
        <v>87.322965999999994</v>
      </c>
      <c r="Q285">
        <v>58.527816000000001</v>
      </c>
      <c r="R285">
        <v>161.821392</v>
      </c>
      <c r="S285">
        <v>148.68917999999999</v>
      </c>
      <c r="T285">
        <v>139.37948399999999</v>
      </c>
      <c r="U285">
        <v>132.258815</v>
      </c>
      <c r="V285">
        <v>126.66219700000001</v>
      </c>
      <c r="W285">
        <v>111.729724</v>
      </c>
      <c r="X285">
        <v>90.249295000000004</v>
      </c>
      <c r="Y285">
        <v>59.226646000000002</v>
      </c>
      <c r="Z285">
        <v>223.556591</v>
      </c>
      <c r="AA285">
        <v>212.37165400000001</v>
      </c>
      <c r="AB285">
        <v>198.96753799999999</v>
      </c>
      <c r="AC285">
        <v>176.50689199999999</v>
      </c>
      <c r="AD285">
        <v>146.908075</v>
      </c>
      <c r="AE285">
        <v>115.005983</v>
      </c>
      <c r="AF285">
        <v>89.293073000000007</v>
      </c>
      <c r="AG285">
        <v>49.449339999999999</v>
      </c>
      <c r="AH285">
        <v>385.52264700000001</v>
      </c>
      <c r="AI285">
        <v>308.973567</v>
      </c>
      <c r="AJ285">
        <v>287.62925899999999</v>
      </c>
      <c r="AK285">
        <v>275.61548800000003</v>
      </c>
      <c r="AL285">
        <v>248.828114</v>
      </c>
      <c r="AM285">
        <v>212.16185999999999</v>
      </c>
      <c r="AN285">
        <v>143.367797</v>
      </c>
      <c r="AO285">
        <v>87.387855999999999</v>
      </c>
      <c r="AP285">
        <v>7.9853969999999999</v>
      </c>
      <c r="AQ285">
        <v>87.353776999999994</v>
      </c>
      <c r="AR285">
        <v>260.39245699999998</v>
      </c>
      <c r="AS285">
        <v>-1.957479</v>
      </c>
      <c r="AT285">
        <v>157.05979500000001</v>
      </c>
      <c r="AU285">
        <v>2.5606390000000001</v>
      </c>
      <c r="AV285">
        <v>2.5561980000000002</v>
      </c>
      <c r="AW285">
        <v>2.5394199999999998</v>
      </c>
      <c r="AX285">
        <v>3.6159999999999999E-3</v>
      </c>
      <c r="AY285">
        <v>2.957E-3</v>
      </c>
      <c r="AZ285">
        <v>4.5800000000000002E-4</v>
      </c>
      <c r="BA285">
        <v>6.2100000000000002E-4</v>
      </c>
      <c r="BB285">
        <v>0.122824</v>
      </c>
      <c r="BC285">
        <v>0.13616600000000001</v>
      </c>
      <c r="BD285">
        <v>0.116009</v>
      </c>
      <c r="BE285">
        <v>0.94904200000000005</v>
      </c>
      <c r="BF285">
        <v>0.54120000000000001</v>
      </c>
      <c r="BG285">
        <v>0.20765800000000001</v>
      </c>
      <c r="BH285">
        <v>3.8699999999999997E-4</v>
      </c>
    </row>
    <row r="286" spans="1:60">
      <c r="A286">
        <v>284</v>
      </c>
      <c r="B286">
        <v>49.723581000000003</v>
      </c>
      <c r="C286">
        <v>47.262262</v>
      </c>
      <c r="D286">
        <v>42.519975000000002</v>
      </c>
      <c r="E286">
        <v>33.361234000000003</v>
      </c>
      <c r="F286">
        <v>25.995072</v>
      </c>
      <c r="G286">
        <v>18.225196</v>
      </c>
      <c r="H286">
        <v>16.175037</v>
      </c>
      <c r="I286">
        <v>15.149262999999999</v>
      </c>
      <c r="J286">
        <v>148.422237</v>
      </c>
      <c r="K286">
        <v>146.21985100000001</v>
      </c>
      <c r="L286">
        <v>136.78334799999999</v>
      </c>
      <c r="M286">
        <v>133.633837</v>
      </c>
      <c r="N286">
        <v>124.845246</v>
      </c>
      <c r="O286">
        <v>110.405783</v>
      </c>
      <c r="P286">
        <v>87.506641999999999</v>
      </c>
      <c r="Q286">
        <v>58.233401000000001</v>
      </c>
      <c r="R286">
        <v>160.87020799999999</v>
      </c>
      <c r="S286">
        <v>148.348311</v>
      </c>
      <c r="T286">
        <v>138.398706</v>
      </c>
      <c r="U286">
        <v>132.446719</v>
      </c>
      <c r="V286">
        <v>126.137682</v>
      </c>
      <c r="W286">
        <v>110.83838900000001</v>
      </c>
      <c r="X286">
        <v>90.396411000000001</v>
      </c>
      <c r="Y286">
        <v>59.631377999999998</v>
      </c>
      <c r="Z286">
        <v>223.36690999999999</v>
      </c>
      <c r="AA286">
        <v>210.88824500000001</v>
      </c>
      <c r="AB286">
        <v>197.975223</v>
      </c>
      <c r="AC286">
        <v>175.514734</v>
      </c>
      <c r="AD286">
        <v>145.81040999999999</v>
      </c>
      <c r="AE286">
        <v>114.671222</v>
      </c>
      <c r="AF286">
        <v>89.550371999999996</v>
      </c>
      <c r="AG286">
        <v>49.819147999999998</v>
      </c>
      <c r="AH286">
        <v>401.07749999999999</v>
      </c>
      <c r="AI286">
        <v>314.43367999999998</v>
      </c>
      <c r="AJ286">
        <v>287.06948</v>
      </c>
      <c r="AK286">
        <v>275.12737499999997</v>
      </c>
      <c r="AL286">
        <v>249.04771</v>
      </c>
      <c r="AM286">
        <v>213.63991999999999</v>
      </c>
      <c r="AN286">
        <v>140.41744299999999</v>
      </c>
      <c r="AO286">
        <v>95.767004999999997</v>
      </c>
      <c r="AP286">
        <v>8.1709409999999991</v>
      </c>
      <c r="AQ286">
        <v>87.642225999999994</v>
      </c>
      <c r="AR286">
        <v>259.07881800000001</v>
      </c>
      <c r="AS286">
        <v>-1.267927</v>
      </c>
      <c r="AT286">
        <v>155.99024399999999</v>
      </c>
      <c r="AU286">
        <v>2.552092</v>
      </c>
      <c r="AV286">
        <v>2.546891</v>
      </c>
      <c r="AW286">
        <v>2.5400299999999998</v>
      </c>
      <c r="AX286">
        <v>3.6159999999999999E-3</v>
      </c>
      <c r="AY286">
        <v>2.957E-3</v>
      </c>
      <c r="AZ286">
        <v>3.0499999999999999E-4</v>
      </c>
      <c r="BA286">
        <v>6.2100000000000002E-4</v>
      </c>
      <c r="BB286">
        <v>0.122672</v>
      </c>
      <c r="BC286">
        <v>0.136014</v>
      </c>
      <c r="BD286">
        <v>0.115704</v>
      </c>
      <c r="BE286">
        <v>0.94751600000000002</v>
      </c>
      <c r="BF286">
        <v>0.54013199999999995</v>
      </c>
      <c r="BG286">
        <v>0.20796300000000001</v>
      </c>
      <c r="BH286">
        <v>5.4000000000000001E-4</v>
      </c>
    </row>
    <row r="287" spans="1:60">
      <c r="A287">
        <v>285</v>
      </c>
      <c r="B287">
        <v>50.119394</v>
      </c>
      <c r="C287">
        <v>47.140003999999998</v>
      </c>
      <c r="D287">
        <v>42.508839000000002</v>
      </c>
      <c r="E287">
        <v>33.199975999999999</v>
      </c>
      <c r="F287">
        <v>25.945999</v>
      </c>
      <c r="G287">
        <v>18.251837999999999</v>
      </c>
      <c r="H287">
        <v>16.125551999999999</v>
      </c>
      <c r="I287">
        <v>15.023534</v>
      </c>
      <c r="J287">
        <v>147.42641599999999</v>
      </c>
      <c r="K287">
        <v>146.01930100000001</v>
      </c>
      <c r="L287">
        <v>136.207222</v>
      </c>
      <c r="M287">
        <v>133.02085299999999</v>
      </c>
      <c r="N287">
        <v>123.936622</v>
      </c>
      <c r="O287">
        <v>110.060631</v>
      </c>
      <c r="P287">
        <v>87.495644999999996</v>
      </c>
      <c r="Q287">
        <v>57.743867999999999</v>
      </c>
      <c r="R287">
        <v>159.565641</v>
      </c>
      <c r="S287">
        <v>147.95828599999999</v>
      </c>
      <c r="T287">
        <v>137.52022400000001</v>
      </c>
      <c r="U287">
        <v>132.36030400000001</v>
      </c>
      <c r="V287">
        <v>125.56466899999999</v>
      </c>
      <c r="W287">
        <v>109.862173</v>
      </c>
      <c r="X287">
        <v>90.127955999999998</v>
      </c>
      <c r="Y287">
        <v>59.951456999999998</v>
      </c>
      <c r="Z287">
        <v>220.92657500000001</v>
      </c>
      <c r="AA287">
        <v>207.984544</v>
      </c>
      <c r="AB287">
        <v>196.475086</v>
      </c>
      <c r="AC287">
        <v>174.62572900000001</v>
      </c>
      <c r="AD287">
        <v>143.454206</v>
      </c>
      <c r="AE287">
        <v>114.02793699999999</v>
      </c>
      <c r="AF287">
        <v>89.355581000000001</v>
      </c>
      <c r="AG287">
        <v>49.549216000000001</v>
      </c>
      <c r="AH287">
        <v>403.89575100000002</v>
      </c>
      <c r="AI287">
        <v>319.15976699999999</v>
      </c>
      <c r="AJ287">
        <v>287.54983600000003</v>
      </c>
      <c r="AK287">
        <v>273.27050500000001</v>
      </c>
      <c r="AL287">
        <v>249.64817300000001</v>
      </c>
      <c r="AM287">
        <v>215.503274</v>
      </c>
      <c r="AN287">
        <v>136.34732</v>
      </c>
      <c r="AO287">
        <v>101.261658</v>
      </c>
      <c r="AP287">
        <v>8.4769419999999993</v>
      </c>
      <c r="AQ287">
        <v>87.458507999999995</v>
      </c>
      <c r="AR287">
        <v>257.43336599999998</v>
      </c>
      <c r="AS287">
        <v>-0.65113299999999996</v>
      </c>
      <c r="AT287">
        <v>154.81285500000001</v>
      </c>
      <c r="AU287">
        <v>2.5612499999999998</v>
      </c>
      <c r="AV287">
        <v>2.5507049999999998</v>
      </c>
      <c r="AW287">
        <v>2.5488810000000002</v>
      </c>
      <c r="AX287">
        <v>3.6159999999999999E-3</v>
      </c>
      <c r="AY287">
        <v>3.2620000000000001E-3</v>
      </c>
      <c r="AZ287">
        <v>6.0999999999999997E-4</v>
      </c>
      <c r="BA287">
        <v>6.2100000000000002E-4</v>
      </c>
      <c r="BB287">
        <v>0.122672</v>
      </c>
      <c r="BC287">
        <v>0.136014</v>
      </c>
      <c r="BD287">
        <v>0.115857</v>
      </c>
      <c r="BE287">
        <v>0.94797399999999998</v>
      </c>
      <c r="BF287">
        <v>0.53921600000000003</v>
      </c>
      <c r="BG287">
        <v>0.20826800000000001</v>
      </c>
      <c r="BH287">
        <v>5.4000000000000001E-4</v>
      </c>
    </row>
    <row r="288" spans="1:60">
      <c r="A288">
        <v>286</v>
      </c>
      <c r="B288">
        <v>50.087944999999998</v>
      </c>
      <c r="C288">
        <v>46.886136</v>
      </c>
      <c r="D288">
        <v>42.365622999999999</v>
      </c>
      <c r="E288">
        <v>33.130567999999997</v>
      </c>
      <c r="F288">
        <v>25.951653</v>
      </c>
      <c r="G288">
        <v>18.295555</v>
      </c>
      <c r="H288">
        <v>16.169336000000001</v>
      </c>
      <c r="I288">
        <v>15.105453000000001</v>
      </c>
      <c r="J288">
        <v>148.681692</v>
      </c>
      <c r="K288">
        <v>145.797923</v>
      </c>
      <c r="L288">
        <v>135.497626</v>
      </c>
      <c r="M288">
        <v>132.349774</v>
      </c>
      <c r="N288">
        <v>123.34419699999999</v>
      </c>
      <c r="O288">
        <v>109.880633</v>
      </c>
      <c r="P288">
        <v>87.464408000000006</v>
      </c>
      <c r="Q288">
        <v>57.418039</v>
      </c>
      <c r="R288">
        <v>157.29053500000001</v>
      </c>
      <c r="S288">
        <v>147.888226</v>
      </c>
      <c r="T288">
        <v>137.37508800000001</v>
      </c>
      <c r="U288">
        <v>131.65203</v>
      </c>
      <c r="V288">
        <v>124.933784</v>
      </c>
      <c r="W288">
        <v>109.199878</v>
      </c>
      <c r="X288">
        <v>89.067110999999997</v>
      </c>
      <c r="Y288">
        <v>60.25123</v>
      </c>
      <c r="Z288">
        <v>218.84332900000001</v>
      </c>
      <c r="AA288">
        <v>207.914107</v>
      </c>
      <c r="AB288">
        <v>195.48818399999999</v>
      </c>
      <c r="AC288">
        <v>174.63144299999999</v>
      </c>
      <c r="AD288">
        <v>141.98618099999999</v>
      </c>
      <c r="AE288">
        <v>113.029972</v>
      </c>
      <c r="AF288">
        <v>89.103798999999995</v>
      </c>
      <c r="AG288">
        <v>51.107218000000003</v>
      </c>
      <c r="AH288">
        <v>402.02247199999999</v>
      </c>
      <c r="AI288">
        <v>317.883488</v>
      </c>
      <c r="AJ288">
        <v>289.66056800000001</v>
      </c>
      <c r="AK288">
        <v>270.59971100000001</v>
      </c>
      <c r="AL288">
        <v>249.50368800000001</v>
      </c>
      <c r="AM288">
        <v>214.976675</v>
      </c>
      <c r="AN288">
        <v>130.52687</v>
      </c>
      <c r="AO288">
        <v>104.112336</v>
      </c>
      <c r="AP288">
        <v>8.8651140000000002</v>
      </c>
      <c r="AQ288">
        <v>87.390518999999998</v>
      </c>
      <c r="AR288">
        <v>256.05438600000002</v>
      </c>
      <c r="AS288">
        <v>-2.9885999999999999E-2</v>
      </c>
      <c r="AT288">
        <v>153.56573700000001</v>
      </c>
      <c r="AU288">
        <v>2.5546869999999999</v>
      </c>
      <c r="AV288">
        <v>2.5465849999999999</v>
      </c>
      <c r="AW288">
        <v>2.551323</v>
      </c>
      <c r="AX288">
        <v>3.4640000000000001E-3</v>
      </c>
      <c r="AY288">
        <v>3.1089999999999998E-3</v>
      </c>
      <c r="AZ288">
        <v>6.0999999999999997E-4</v>
      </c>
      <c r="BA288">
        <v>7.7399999999999995E-4</v>
      </c>
      <c r="BB288">
        <v>0.122824</v>
      </c>
      <c r="BC288">
        <v>0.13616600000000001</v>
      </c>
      <c r="BD288">
        <v>0.115857</v>
      </c>
      <c r="BE288">
        <v>0.94995799999999997</v>
      </c>
      <c r="BF288">
        <v>0.53784299999999996</v>
      </c>
      <c r="BG288">
        <v>0.206895</v>
      </c>
      <c r="BH288">
        <v>3.8699999999999997E-4</v>
      </c>
    </row>
    <row r="289" spans="1:60">
      <c r="A289">
        <v>287</v>
      </c>
      <c r="B289">
        <v>49.427593000000002</v>
      </c>
      <c r="C289">
        <v>46.669289999999997</v>
      </c>
      <c r="D289">
        <v>42.073568999999999</v>
      </c>
      <c r="E289">
        <v>32.948604000000003</v>
      </c>
      <c r="F289">
        <v>25.957305999999999</v>
      </c>
      <c r="G289">
        <v>18.301245999999999</v>
      </c>
      <c r="H289">
        <v>16.136953999999999</v>
      </c>
      <c r="I289">
        <v>15.22547</v>
      </c>
      <c r="J289">
        <v>148.04354000000001</v>
      </c>
      <c r="K289">
        <v>146.182006</v>
      </c>
      <c r="L289">
        <v>135.01404600000001</v>
      </c>
      <c r="M289">
        <v>131.641369</v>
      </c>
      <c r="N289">
        <v>122.71462</v>
      </c>
      <c r="O289">
        <v>109.70065200000001</v>
      </c>
      <c r="P289">
        <v>87.727067000000005</v>
      </c>
      <c r="Q289">
        <v>57.276271999999999</v>
      </c>
      <c r="R289">
        <v>159.120735</v>
      </c>
      <c r="S289">
        <v>147.06103300000001</v>
      </c>
      <c r="T289">
        <v>137.229963</v>
      </c>
      <c r="U289">
        <v>130.68119200000001</v>
      </c>
      <c r="V289">
        <v>124.340548</v>
      </c>
      <c r="W289">
        <v>108.686161</v>
      </c>
      <c r="X289">
        <v>87.896354000000002</v>
      </c>
      <c r="Y289">
        <v>59.263443000000002</v>
      </c>
      <c r="Z289">
        <v>218.05106599999999</v>
      </c>
      <c r="AA289">
        <v>208.148223</v>
      </c>
      <c r="AB289">
        <v>195.37935899999999</v>
      </c>
      <c r="AC289">
        <v>174.75161600000001</v>
      </c>
      <c r="AD289">
        <v>141.614135</v>
      </c>
      <c r="AE289">
        <v>112.738302</v>
      </c>
      <c r="AF289">
        <v>89.035793999999996</v>
      </c>
      <c r="AG289">
        <v>51.851460000000003</v>
      </c>
      <c r="AH289">
        <v>400.28236700000002</v>
      </c>
      <c r="AI289">
        <v>331.59314699999999</v>
      </c>
      <c r="AJ289">
        <v>292.34893099999999</v>
      </c>
      <c r="AK289">
        <v>269.44091400000002</v>
      </c>
      <c r="AL289">
        <v>249.27290199999999</v>
      </c>
      <c r="AM289">
        <v>214.172405</v>
      </c>
      <c r="AN289">
        <v>135.85797700000001</v>
      </c>
      <c r="AO289">
        <v>103.92192900000001</v>
      </c>
      <c r="AP289">
        <v>9.0123549999999994</v>
      </c>
      <c r="AQ289">
        <v>87.642225999999994</v>
      </c>
      <c r="AR289">
        <v>254.81318899999999</v>
      </c>
      <c r="AS289">
        <v>0.65365600000000001</v>
      </c>
      <c r="AT289">
        <v>152.57342</v>
      </c>
      <c r="AU289">
        <v>2.551329</v>
      </c>
      <c r="AV289">
        <v>2.5453649999999999</v>
      </c>
      <c r="AW289">
        <v>2.554681</v>
      </c>
      <c r="AX289">
        <v>3.7690000000000002E-3</v>
      </c>
      <c r="AY289">
        <v>3.4150000000000001E-3</v>
      </c>
      <c r="AZ289">
        <v>1.5300000000000001E-4</v>
      </c>
      <c r="BA289">
        <v>4.6900000000000002E-4</v>
      </c>
      <c r="BB289">
        <v>0.122672</v>
      </c>
      <c r="BC289">
        <v>0.136319</v>
      </c>
      <c r="BD289">
        <v>0.115551</v>
      </c>
      <c r="BE289">
        <v>0.95072100000000004</v>
      </c>
      <c r="BF289">
        <v>0.53692700000000004</v>
      </c>
      <c r="BG289">
        <v>0.206284</v>
      </c>
      <c r="BH289">
        <v>5.4000000000000001E-4</v>
      </c>
    </row>
    <row r="290" spans="1:60">
      <c r="A290">
        <v>288</v>
      </c>
      <c r="B290">
        <v>49.945532</v>
      </c>
      <c r="C290">
        <v>46.409781000000002</v>
      </c>
      <c r="D290">
        <v>42.073568999999999</v>
      </c>
      <c r="E290">
        <v>32.873562999999997</v>
      </c>
      <c r="F290">
        <v>25.919539</v>
      </c>
      <c r="G290">
        <v>18.263221999999999</v>
      </c>
      <c r="H290">
        <v>16.213118000000001</v>
      </c>
      <c r="I290">
        <v>15.22547</v>
      </c>
      <c r="J290">
        <v>149.44502600000001</v>
      </c>
      <c r="K290">
        <v>147.16619499999999</v>
      </c>
      <c r="L290">
        <v>134.524959</v>
      </c>
      <c r="M290">
        <v>131.00273899999999</v>
      </c>
      <c r="N290">
        <v>122.26640399999999</v>
      </c>
      <c r="O290">
        <v>109.366738</v>
      </c>
      <c r="P290">
        <v>87.396434999999997</v>
      </c>
      <c r="Q290">
        <v>56.981681000000002</v>
      </c>
      <c r="R290">
        <v>156.99224599999999</v>
      </c>
      <c r="S290">
        <v>145.850144</v>
      </c>
      <c r="T290">
        <v>136.70237599999999</v>
      </c>
      <c r="U290">
        <v>130.38084900000001</v>
      </c>
      <c r="V290">
        <v>123.77932800000001</v>
      </c>
      <c r="W290">
        <v>108.092893</v>
      </c>
      <c r="X290">
        <v>87.124649000000005</v>
      </c>
      <c r="Y290">
        <v>58.564202000000002</v>
      </c>
      <c r="Z290">
        <v>215.23772600000001</v>
      </c>
      <c r="AA290">
        <v>208.68114399999999</v>
      </c>
      <c r="AB290">
        <v>194.57754600000001</v>
      </c>
      <c r="AC290">
        <v>174.103027</v>
      </c>
      <c r="AD290">
        <v>141.50083799999999</v>
      </c>
      <c r="AE290">
        <v>112.366832</v>
      </c>
      <c r="AF290">
        <v>88.999042000000003</v>
      </c>
      <c r="AG290">
        <v>52.700550999999997</v>
      </c>
      <c r="AH290">
        <v>399.31178299999999</v>
      </c>
      <c r="AI290">
        <v>327.43322000000001</v>
      </c>
      <c r="AJ290">
        <v>294.19815699999998</v>
      </c>
      <c r="AK290">
        <v>270.30215600000002</v>
      </c>
      <c r="AL290">
        <v>246.01111599999999</v>
      </c>
      <c r="AM290">
        <v>210.943995</v>
      </c>
      <c r="AN290">
        <v>132.291529</v>
      </c>
      <c r="AO290">
        <v>104.556105</v>
      </c>
      <c r="AP290">
        <v>8.8268719999999998</v>
      </c>
      <c r="AQ290">
        <v>88.051935999999998</v>
      </c>
      <c r="AR290">
        <v>253.32021900000001</v>
      </c>
      <c r="AS290">
        <v>0.659385</v>
      </c>
      <c r="AT290">
        <v>152.04798400000001</v>
      </c>
      <c r="AU290">
        <v>2.5559080000000001</v>
      </c>
      <c r="AV290">
        <v>2.5502470000000002</v>
      </c>
      <c r="AW290">
        <v>2.5444559999999998</v>
      </c>
      <c r="AX290">
        <v>3.6159999999999999E-3</v>
      </c>
      <c r="AY290">
        <v>3.4150000000000001E-3</v>
      </c>
      <c r="AZ290">
        <v>4.5800000000000002E-4</v>
      </c>
      <c r="BA290">
        <v>6.2100000000000002E-4</v>
      </c>
      <c r="BB290">
        <v>0.122672</v>
      </c>
      <c r="BC290">
        <v>0.13616600000000001</v>
      </c>
      <c r="BD290">
        <v>0.115857</v>
      </c>
      <c r="BE290">
        <v>0.94995799999999997</v>
      </c>
      <c r="BF290">
        <v>0.53387499999999999</v>
      </c>
      <c r="BG290">
        <v>0.20582600000000001</v>
      </c>
      <c r="BH290">
        <v>3.8699999999999997E-4</v>
      </c>
    </row>
    <row r="291" spans="1:60">
      <c r="A291">
        <v>289</v>
      </c>
      <c r="B291">
        <v>50.056494999999998</v>
      </c>
      <c r="C291">
        <v>46.001879000000002</v>
      </c>
      <c r="D291">
        <v>42.147981999999999</v>
      </c>
      <c r="E291">
        <v>32.948604000000003</v>
      </c>
      <c r="F291">
        <v>25.957305999999999</v>
      </c>
      <c r="G291">
        <v>18.263221999999999</v>
      </c>
      <c r="H291">
        <v>16.251199</v>
      </c>
      <c r="I291">
        <v>15.149262999999999</v>
      </c>
      <c r="J291">
        <v>149.02828099999999</v>
      </c>
      <c r="K291">
        <v>146.21985100000001</v>
      </c>
      <c r="L291">
        <v>133.88557800000001</v>
      </c>
      <c r="M291">
        <v>130.214158</v>
      </c>
      <c r="N291">
        <v>121.743633</v>
      </c>
      <c r="O291">
        <v>109.29254400000001</v>
      </c>
      <c r="P291">
        <v>86.882178999999994</v>
      </c>
      <c r="Q291">
        <v>56.871198</v>
      </c>
      <c r="R291">
        <v>155.96655100000001</v>
      </c>
      <c r="S291">
        <v>145.73665600000001</v>
      </c>
      <c r="T291">
        <v>136.13726700000001</v>
      </c>
      <c r="U291">
        <v>129.93043</v>
      </c>
      <c r="V291">
        <v>123.29308399999999</v>
      </c>
      <c r="W291">
        <v>107.68513299999999</v>
      </c>
      <c r="X291">
        <v>87.198138</v>
      </c>
      <c r="Y291">
        <v>58.674622999999997</v>
      </c>
      <c r="Z291">
        <v>212.65051299999999</v>
      </c>
      <c r="AA291">
        <v>207.95787899999999</v>
      </c>
      <c r="AB291">
        <v>193.928415</v>
      </c>
      <c r="AC291">
        <v>173.60708600000001</v>
      </c>
      <c r="AD291">
        <v>141.42531099999999</v>
      </c>
      <c r="AE291">
        <v>111.88403700000001</v>
      </c>
      <c r="AF291">
        <v>89.329828000000006</v>
      </c>
      <c r="AG291">
        <v>52.552914999999999</v>
      </c>
      <c r="AH291">
        <v>392.971228</v>
      </c>
      <c r="AI291">
        <v>322.55834299999998</v>
      </c>
      <c r="AJ291">
        <v>295.550747</v>
      </c>
      <c r="AK291">
        <v>272.335984</v>
      </c>
      <c r="AL291">
        <v>242.91607200000001</v>
      </c>
      <c r="AM291">
        <v>209.25743299999999</v>
      </c>
      <c r="AN291">
        <v>136.60522900000001</v>
      </c>
      <c r="AO291">
        <v>106.691363</v>
      </c>
      <c r="AP291">
        <v>8.3182229999999997</v>
      </c>
      <c r="AQ291">
        <v>88.040942000000001</v>
      </c>
      <c r="AR291">
        <v>251.73444900000001</v>
      </c>
      <c r="AS291">
        <v>1.337178</v>
      </c>
      <c r="AT291">
        <v>151.12641400000001</v>
      </c>
      <c r="AU291">
        <v>2.551329</v>
      </c>
      <c r="AV291">
        <v>2.5441440000000002</v>
      </c>
      <c r="AW291">
        <v>2.5397249999999998</v>
      </c>
      <c r="AX291">
        <v>3.3110000000000001E-3</v>
      </c>
      <c r="AY291">
        <v>3.4150000000000001E-3</v>
      </c>
      <c r="AZ291">
        <v>4.5800000000000002E-4</v>
      </c>
      <c r="BA291">
        <v>7.7399999999999995E-4</v>
      </c>
      <c r="BB291">
        <v>0.122519</v>
      </c>
      <c r="BC291">
        <v>0.13616600000000001</v>
      </c>
      <c r="BD291">
        <v>0.115551</v>
      </c>
      <c r="BE291">
        <v>0.94904200000000005</v>
      </c>
      <c r="BF291">
        <v>0.532196</v>
      </c>
      <c r="BG291">
        <v>0.20658899999999999</v>
      </c>
      <c r="BH291">
        <v>3.8699999999999997E-4</v>
      </c>
    </row>
    <row r="292" spans="1:60">
      <c r="A292">
        <v>290</v>
      </c>
      <c r="B292">
        <v>50.500264999999999</v>
      </c>
      <c r="C292">
        <v>45.779333000000001</v>
      </c>
      <c r="D292">
        <v>41.961941000000003</v>
      </c>
      <c r="E292">
        <v>32.986122999999999</v>
      </c>
      <c r="F292">
        <v>25.730685000000001</v>
      </c>
      <c r="G292">
        <v>18.263221999999999</v>
      </c>
      <c r="H292">
        <v>16.289279000000001</v>
      </c>
      <c r="I292">
        <v>15.111158</v>
      </c>
      <c r="J292">
        <v>147.05921599999999</v>
      </c>
      <c r="K292">
        <v>143.64784800000001</v>
      </c>
      <c r="L292">
        <v>133.17123900000001</v>
      </c>
      <c r="M292">
        <v>129.425926</v>
      </c>
      <c r="N292">
        <v>121.29567</v>
      </c>
      <c r="O292">
        <v>109.552238</v>
      </c>
      <c r="P292">
        <v>86.808718999999996</v>
      </c>
      <c r="Q292">
        <v>56.723878999999997</v>
      </c>
      <c r="R292">
        <v>156.15646699999999</v>
      </c>
      <c r="S292">
        <v>144.67772600000001</v>
      </c>
      <c r="T292">
        <v>135.53467000000001</v>
      </c>
      <c r="U292">
        <v>129.66773800000001</v>
      </c>
      <c r="V292">
        <v>122.956535</v>
      </c>
      <c r="W292">
        <v>108.092893</v>
      </c>
      <c r="X292">
        <v>87.565602999999996</v>
      </c>
      <c r="Y292">
        <v>59.778536000000003</v>
      </c>
      <c r="Z292">
        <v>211.39430899999999</v>
      </c>
      <c r="AA292">
        <v>207.57716600000001</v>
      </c>
      <c r="AB292">
        <v>194.57754600000001</v>
      </c>
      <c r="AC292">
        <v>174.86607900000001</v>
      </c>
      <c r="AD292">
        <v>141.34978599999999</v>
      </c>
      <c r="AE292">
        <v>111.401375</v>
      </c>
      <c r="AF292">
        <v>89.660649000000006</v>
      </c>
      <c r="AG292">
        <v>52.589824999999998</v>
      </c>
      <c r="AH292">
        <v>389.89981499999999</v>
      </c>
      <c r="AI292">
        <v>318.97668199999998</v>
      </c>
      <c r="AJ292">
        <v>296.25626499999998</v>
      </c>
      <c r="AK292">
        <v>271.07759399999998</v>
      </c>
      <c r="AL292">
        <v>240.286044</v>
      </c>
      <c r="AM292">
        <v>208.50147000000001</v>
      </c>
      <c r="AN292">
        <v>136.04617099999999</v>
      </c>
      <c r="AO292">
        <v>106.43773400000001</v>
      </c>
      <c r="AP292">
        <v>8.0179279999999995</v>
      </c>
      <c r="AQ292">
        <v>87.825952999999998</v>
      </c>
      <c r="AR292">
        <v>250.352069</v>
      </c>
      <c r="AS292">
        <v>1.3046139999999999</v>
      </c>
      <c r="AT292">
        <v>150.56336899999999</v>
      </c>
      <c r="AU292">
        <v>2.5380500000000001</v>
      </c>
      <c r="AV292">
        <v>2.5337689999999999</v>
      </c>
      <c r="AW292">
        <v>2.5490339999999998</v>
      </c>
      <c r="AX292">
        <v>3.6159999999999999E-3</v>
      </c>
      <c r="AY292">
        <v>3.7200000000000002E-3</v>
      </c>
      <c r="AZ292">
        <v>4.5800000000000002E-4</v>
      </c>
      <c r="BA292">
        <v>4.6900000000000002E-4</v>
      </c>
      <c r="BB292">
        <v>0.122672</v>
      </c>
      <c r="BC292">
        <v>0.13616600000000001</v>
      </c>
      <c r="BD292">
        <v>0.115704</v>
      </c>
      <c r="BE292">
        <v>0.95026299999999997</v>
      </c>
      <c r="BF292">
        <v>0.532501</v>
      </c>
      <c r="BG292">
        <v>0.20643700000000001</v>
      </c>
      <c r="BH292">
        <v>5.4000000000000001E-4</v>
      </c>
    </row>
    <row r="293" spans="1:60">
      <c r="A293">
        <v>291</v>
      </c>
      <c r="B293">
        <v>50.172986000000002</v>
      </c>
      <c r="C293">
        <v>45.710697000000003</v>
      </c>
      <c r="D293">
        <v>42.190756</v>
      </c>
      <c r="E293">
        <v>32.916699999999999</v>
      </c>
      <c r="F293">
        <v>25.471889000000001</v>
      </c>
      <c r="G293">
        <v>18.230886999999999</v>
      </c>
      <c r="H293">
        <v>16.294979000000001</v>
      </c>
      <c r="I293">
        <v>15.154968</v>
      </c>
      <c r="J293">
        <v>147.14058499999999</v>
      </c>
      <c r="K293">
        <v>140.93359799999999</v>
      </c>
      <c r="L293">
        <v>132.35008300000001</v>
      </c>
      <c r="M293">
        <v>128.30610100000001</v>
      </c>
      <c r="N293">
        <v>120.36837800000001</v>
      </c>
      <c r="O293">
        <v>109.780416</v>
      </c>
      <c r="P293">
        <v>86.630573999999996</v>
      </c>
      <c r="Q293">
        <v>56.508392999999998</v>
      </c>
      <c r="R293">
        <v>155.972238</v>
      </c>
      <c r="S293">
        <v>143.436024</v>
      </c>
      <c r="T293">
        <v>135.088482</v>
      </c>
      <c r="U293">
        <v>129.33566400000001</v>
      </c>
      <c r="V293">
        <v>122.66302899999999</v>
      </c>
      <c r="W293">
        <v>107.950153</v>
      </c>
      <c r="X293">
        <v>87.607849999999999</v>
      </c>
      <c r="Y293">
        <v>58.459285000000001</v>
      </c>
      <c r="Z293">
        <v>210.33382399999999</v>
      </c>
      <c r="AA293">
        <v>206.25012599999999</v>
      </c>
      <c r="AB293">
        <v>193.01764700000001</v>
      </c>
      <c r="AC293">
        <v>176.703418</v>
      </c>
      <c r="AD293">
        <v>140.977856</v>
      </c>
      <c r="AE293">
        <v>110.516205</v>
      </c>
      <c r="AF293">
        <v>89.629390999999998</v>
      </c>
      <c r="AG293">
        <v>52.595351999999998</v>
      </c>
      <c r="AH293">
        <v>379.608633</v>
      </c>
      <c r="AI293">
        <v>315.86304999999999</v>
      </c>
      <c r="AJ293">
        <v>296.072069</v>
      </c>
      <c r="AK293">
        <v>269.47812399999998</v>
      </c>
      <c r="AL293">
        <v>237.72294199999999</v>
      </c>
      <c r="AM293">
        <v>207.35873100000001</v>
      </c>
      <c r="AN293">
        <v>133.563537</v>
      </c>
      <c r="AO293">
        <v>106.58582699999999</v>
      </c>
      <c r="AP293">
        <v>8.2091940000000001</v>
      </c>
      <c r="AQ293">
        <v>87.899446999999995</v>
      </c>
      <c r="AR293">
        <v>249.075886</v>
      </c>
      <c r="AS293">
        <v>1.91733</v>
      </c>
      <c r="AT293">
        <v>149.72948500000001</v>
      </c>
      <c r="AU293">
        <v>2.559876</v>
      </c>
      <c r="AV293">
        <v>2.5548250000000001</v>
      </c>
      <c r="AW293">
        <v>2.5504069999999999</v>
      </c>
      <c r="AX293">
        <v>3.6159999999999999E-3</v>
      </c>
      <c r="AY293">
        <v>3.872E-3</v>
      </c>
      <c r="AZ293">
        <v>4.5800000000000002E-4</v>
      </c>
      <c r="BA293">
        <v>4.6900000000000002E-4</v>
      </c>
      <c r="BB293">
        <v>0.122977</v>
      </c>
      <c r="BC293">
        <v>0.136319</v>
      </c>
      <c r="BD293">
        <v>0.115704</v>
      </c>
      <c r="BE293">
        <v>0.95026299999999997</v>
      </c>
      <c r="BF293">
        <v>0.532501</v>
      </c>
      <c r="BG293">
        <v>0.20460600000000001</v>
      </c>
      <c r="BH293">
        <v>6.9200000000000002E-4</v>
      </c>
    </row>
    <row r="294" spans="1:60">
      <c r="A294">
        <v>292</v>
      </c>
      <c r="B294">
        <v>50.036116</v>
      </c>
      <c r="C294">
        <v>46.018535</v>
      </c>
      <c r="D294">
        <v>42.201892999999998</v>
      </c>
      <c r="E294">
        <v>32.927931000000001</v>
      </c>
      <c r="F294">
        <v>25.256478000000001</v>
      </c>
      <c r="G294">
        <v>18.166215000000001</v>
      </c>
      <c r="H294">
        <v>16.382532999999999</v>
      </c>
      <c r="I294">
        <v>15.242582000000001</v>
      </c>
      <c r="J294">
        <v>145.033209</v>
      </c>
      <c r="K294">
        <v>140.34096099999999</v>
      </c>
      <c r="L294">
        <v>131.572475</v>
      </c>
      <c r="M294">
        <v>127.45496799999999</v>
      </c>
      <c r="N294">
        <v>119.894649</v>
      </c>
      <c r="O294">
        <v>109.68020300000001</v>
      </c>
      <c r="P294">
        <v>86.384480999999994</v>
      </c>
      <c r="Q294">
        <v>56.224719</v>
      </c>
      <c r="R294">
        <v>155.79370599999999</v>
      </c>
      <c r="S294">
        <v>144.052032</v>
      </c>
      <c r="T294">
        <v>134.61039400000001</v>
      </c>
      <c r="U294">
        <v>128.52169499999999</v>
      </c>
      <c r="V294">
        <v>121.590407</v>
      </c>
      <c r="W294">
        <v>107.331154</v>
      </c>
      <c r="X294">
        <v>87.361613000000006</v>
      </c>
      <c r="Y294">
        <v>58.286248000000001</v>
      </c>
      <c r="Z294">
        <v>210.53563</v>
      </c>
      <c r="AA294">
        <v>206.98506800000001</v>
      </c>
      <c r="AB294">
        <v>192.532622</v>
      </c>
      <c r="AC294">
        <v>176.48587000000001</v>
      </c>
      <c r="AD294">
        <v>140.498402</v>
      </c>
      <c r="AE294">
        <v>109.82246499999999</v>
      </c>
      <c r="AF294">
        <v>89.677154000000002</v>
      </c>
      <c r="AG294">
        <v>52.717129999999997</v>
      </c>
      <c r="AH294">
        <v>363.67476499999998</v>
      </c>
      <c r="AI294">
        <v>313.44931200000002</v>
      </c>
      <c r="AJ294">
        <v>295.230141</v>
      </c>
      <c r="AK294">
        <v>267.73421999999999</v>
      </c>
      <c r="AL294">
        <v>236.18190000000001</v>
      </c>
      <c r="AM294">
        <v>207.364431</v>
      </c>
      <c r="AN294">
        <v>131.95348200000001</v>
      </c>
      <c r="AO294">
        <v>109.77824099999999</v>
      </c>
      <c r="AP294">
        <v>8.4061690000000002</v>
      </c>
      <c r="AQ294">
        <v>88.345939000000001</v>
      </c>
      <c r="AR294">
        <v>247.91731799999999</v>
      </c>
      <c r="AS294">
        <v>2.7272910000000001</v>
      </c>
      <c r="AT294">
        <v>148.93944300000001</v>
      </c>
      <c r="AU294">
        <v>2.5540759999999998</v>
      </c>
      <c r="AV294">
        <v>2.5514679999999998</v>
      </c>
      <c r="AW294">
        <v>2.5475080000000001</v>
      </c>
      <c r="AX294">
        <v>3.3110000000000001E-3</v>
      </c>
      <c r="AY294">
        <v>3.5669999999999999E-3</v>
      </c>
      <c r="AZ294">
        <v>4.5800000000000002E-4</v>
      </c>
      <c r="BA294">
        <v>4.6900000000000002E-4</v>
      </c>
      <c r="BB294">
        <v>0.122672</v>
      </c>
      <c r="BC294">
        <v>0.136319</v>
      </c>
      <c r="BD294">
        <v>0.115704</v>
      </c>
      <c r="BE294">
        <v>0.94950000000000001</v>
      </c>
      <c r="BF294">
        <v>0.531586</v>
      </c>
      <c r="BG294">
        <v>0.205369</v>
      </c>
      <c r="BH294">
        <v>5.4000000000000001E-4</v>
      </c>
    </row>
    <row r="295" spans="1:60">
      <c r="A295">
        <v>293</v>
      </c>
      <c r="B295">
        <v>49.327658999999997</v>
      </c>
      <c r="C295">
        <v>46.050069999999998</v>
      </c>
      <c r="D295">
        <v>42.345129999999997</v>
      </c>
      <c r="E295">
        <v>32.884794999999997</v>
      </c>
      <c r="F295">
        <v>25.06185</v>
      </c>
      <c r="G295">
        <v>18.160523999999999</v>
      </c>
      <c r="H295">
        <v>16.376833999999999</v>
      </c>
      <c r="I295">
        <v>15.236878000000001</v>
      </c>
      <c r="J295">
        <v>146.57854399999999</v>
      </c>
      <c r="K295">
        <v>141.24128400000001</v>
      </c>
      <c r="L295">
        <v>130.365454</v>
      </c>
      <c r="M295">
        <v>126.475037</v>
      </c>
      <c r="N295">
        <v>119.665311</v>
      </c>
      <c r="O295">
        <v>109.043987</v>
      </c>
      <c r="P295">
        <v>85.975026999999997</v>
      </c>
      <c r="Q295">
        <v>55.777062000000001</v>
      </c>
      <c r="R295">
        <v>155.446225</v>
      </c>
      <c r="S295">
        <v>143.214966</v>
      </c>
      <c r="T295">
        <v>134.26605599999999</v>
      </c>
      <c r="U295">
        <v>128.21610699999999</v>
      </c>
      <c r="V295">
        <v>120.80041900000001</v>
      </c>
      <c r="W295">
        <v>106.992119</v>
      </c>
      <c r="X295">
        <v>87.062156999999999</v>
      </c>
      <c r="Y295">
        <v>58.464793999999998</v>
      </c>
      <c r="Z295">
        <v>210.111018</v>
      </c>
      <c r="AA295">
        <v>207.855073</v>
      </c>
      <c r="AB295">
        <v>190.31175200000001</v>
      </c>
      <c r="AC295">
        <v>174.228904</v>
      </c>
      <c r="AD295">
        <v>139.73798300000001</v>
      </c>
      <c r="AE295">
        <v>109.520218</v>
      </c>
      <c r="AF295">
        <v>89.708412999999993</v>
      </c>
      <c r="AG295">
        <v>51.419338000000003</v>
      </c>
      <c r="AH295">
        <v>377.697135</v>
      </c>
      <c r="AI295">
        <v>315.067767</v>
      </c>
      <c r="AJ295">
        <v>295.41990099999998</v>
      </c>
      <c r="AK295">
        <v>265.57910299999998</v>
      </c>
      <c r="AL295">
        <v>236.07433800000001</v>
      </c>
      <c r="AM295">
        <v>207.560607</v>
      </c>
      <c r="AN295">
        <v>135.11665199999999</v>
      </c>
      <c r="AO295">
        <v>111.193736</v>
      </c>
      <c r="AP295">
        <v>8.1441359999999996</v>
      </c>
      <c r="AQ295">
        <v>88.608709000000005</v>
      </c>
      <c r="AR295">
        <v>246.72059200000001</v>
      </c>
      <c r="AS295">
        <v>3.3457750000000002</v>
      </c>
      <c r="AT295">
        <v>148.339033</v>
      </c>
      <c r="AU295">
        <v>2.55606</v>
      </c>
      <c r="AV295">
        <v>2.5438390000000002</v>
      </c>
      <c r="AW295">
        <v>2.541709</v>
      </c>
      <c r="AX295">
        <v>3.3110000000000001E-3</v>
      </c>
      <c r="AY295">
        <v>3.1089999999999998E-3</v>
      </c>
      <c r="AZ295">
        <v>4.5800000000000002E-4</v>
      </c>
      <c r="BA295">
        <v>6.2100000000000002E-4</v>
      </c>
      <c r="BB295">
        <v>0.122519</v>
      </c>
      <c r="BC295">
        <v>0.136014</v>
      </c>
      <c r="BD295">
        <v>0.115704</v>
      </c>
      <c r="BE295">
        <v>0.94858399999999998</v>
      </c>
      <c r="BF295">
        <v>0.53143300000000004</v>
      </c>
      <c r="BG295">
        <v>0.20643700000000001</v>
      </c>
      <c r="BH295">
        <v>3.8699999999999997E-4</v>
      </c>
    </row>
    <row r="296" spans="1:60">
      <c r="A296">
        <v>294</v>
      </c>
      <c r="B296">
        <v>48.963104000000001</v>
      </c>
      <c r="C296">
        <v>45.944358000000001</v>
      </c>
      <c r="D296">
        <v>42.536678000000002</v>
      </c>
      <c r="E296">
        <v>32.777841000000002</v>
      </c>
      <c r="F296">
        <v>25.029709</v>
      </c>
      <c r="G296">
        <v>18.204243000000002</v>
      </c>
      <c r="H296">
        <v>16.420608999999999</v>
      </c>
      <c r="I296">
        <v>15.242582000000001</v>
      </c>
      <c r="J296">
        <v>145.71400199999999</v>
      </c>
      <c r="K296">
        <v>140.26548199999999</v>
      </c>
      <c r="L296">
        <v>129.583091</v>
      </c>
      <c r="M296">
        <v>125.694085</v>
      </c>
      <c r="N296">
        <v>119.484455</v>
      </c>
      <c r="O296">
        <v>108.04834099999999</v>
      </c>
      <c r="P296">
        <v>85.466452000000004</v>
      </c>
      <c r="Q296">
        <v>55.156035000000003</v>
      </c>
      <c r="R296">
        <v>153.81946400000001</v>
      </c>
      <c r="S296">
        <v>142.200705</v>
      </c>
      <c r="T296">
        <v>133.970664</v>
      </c>
      <c r="U296">
        <v>128.334204</v>
      </c>
      <c r="V296">
        <v>121.291545</v>
      </c>
      <c r="W296">
        <v>106.40493600000001</v>
      </c>
      <c r="X296">
        <v>87.104398000000003</v>
      </c>
      <c r="Y296">
        <v>58.507112999999997</v>
      </c>
      <c r="Z296">
        <v>208.28824</v>
      </c>
      <c r="AA296">
        <v>206.37578300000001</v>
      </c>
      <c r="AB296">
        <v>188.675038</v>
      </c>
      <c r="AC296">
        <v>171.10694100000001</v>
      </c>
      <c r="AD296">
        <v>139.10229899999999</v>
      </c>
      <c r="AE296">
        <v>109.34035900000001</v>
      </c>
      <c r="AF296">
        <v>89.566875999999993</v>
      </c>
      <c r="AG296">
        <v>51.498741000000003</v>
      </c>
      <c r="AH296">
        <v>372.03026699999998</v>
      </c>
      <c r="AI296">
        <v>311.68897399999997</v>
      </c>
      <c r="AJ296">
        <v>293.79263900000001</v>
      </c>
      <c r="AK296">
        <v>263.07508799999999</v>
      </c>
      <c r="AL296">
        <v>235.38932399999999</v>
      </c>
      <c r="AM296">
        <v>205.80222900000001</v>
      </c>
      <c r="AN296">
        <v>135.14864299999999</v>
      </c>
      <c r="AO296">
        <v>102.81858200000001</v>
      </c>
      <c r="AP296">
        <v>8.2531689999999998</v>
      </c>
      <c r="AQ296">
        <v>88.492948999999996</v>
      </c>
      <c r="AR296">
        <v>245.43679900000001</v>
      </c>
      <c r="AS296">
        <v>2.6889940000000001</v>
      </c>
      <c r="AT296">
        <v>148.33336600000001</v>
      </c>
      <c r="AU296">
        <v>2.555145</v>
      </c>
      <c r="AV296">
        <v>2.5458229999999999</v>
      </c>
      <c r="AW296">
        <v>2.5484239999999998</v>
      </c>
      <c r="AX296">
        <v>3.3110000000000001E-3</v>
      </c>
      <c r="AY296">
        <v>3.1089999999999998E-3</v>
      </c>
      <c r="AZ296">
        <v>4.5800000000000002E-4</v>
      </c>
      <c r="BA296">
        <v>6.2100000000000002E-4</v>
      </c>
      <c r="BB296">
        <v>0.122824</v>
      </c>
      <c r="BC296">
        <v>0.13616600000000001</v>
      </c>
      <c r="BD296">
        <v>0.116009</v>
      </c>
      <c r="BE296">
        <v>0.94980500000000001</v>
      </c>
      <c r="BF296">
        <v>0.53204399999999996</v>
      </c>
      <c r="BG296">
        <v>0.2072</v>
      </c>
      <c r="BH296">
        <v>5.4000000000000001E-4</v>
      </c>
    </row>
    <row r="297" spans="1:60">
      <c r="A297">
        <v>295</v>
      </c>
      <c r="B297">
        <v>49.470132999999997</v>
      </c>
      <c r="C297">
        <v>45.821980000000003</v>
      </c>
      <c r="D297">
        <v>42.451154000000002</v>
      </c>
      <c r="E297">
        <v>32.691555000000001</v>
      </c>
      <c r="F297">
        <v>25.093990000000002</v>
      </c>
      <c r="G297">
        <v>18.192861000000001</v>
      </c>
      <c r="H297">
        <v>16.371134999999999</v>
      </c>
      <c r="I297">
        <v>15.193072000000001</v>
      </c>
      <c r="J297">
        <v>144.79500400000001</v>
      </c>
      <c r="K297">
        <v>139.424105</v>
      </c>
      <c r="L297">
        <v>128.93422899999999</v>
      </c>
      <c r="M297">
        <v>124.97154399999999</v>
      </c>
      <c r="N297">
        <v>119.10047299999999</v>
      </c>
      <c r="O297">
        <v>107.37009</v>
      </c>
      <c r="P297">
        <v>85.345313000000004</v>
      </c>
      <c r="Q297">
        <v>54.370730999999999</v>
      </c>
      <c r="R297">
        <v>153.01122100000001</v>
      </c>
      <c r="S297">
        <v>140.86804000000001</v>
      </c>
      <c r="T297">
        <v>133.69605300000001</v>
      </c>
      <c r="U297">
        <v>127.53574</v>
      </c>
      <c r="V297">
        <v>121.317722</v>
      </c>
      <c r="W297">
        <v>105.801317</v>
      </c>
      <c r="X297">
        <v>87.056659999999994</v>
      </c>
      <c r="Y297">
        <v>58.385665000000003</v>
      </c>
      <c r="Z297">
        <v>206.52383</v>
      </c>
      <c r="AA297">
        <v>204.38366600000001</v>
      </c>
      <c r="AB297">
        <v>189.274755</v>
      </c>
      <c r="AC297">
        <v>169.837289</v>
      </c>
      <c r="AD297">
        <v>138.78927999999999</v>
      </c>
      <c r="AE297">
        <v>109.255099</v>
      </c>
      <c r="AF297">
        <v>89.261818000000005</v>
      </c>
      <c r="AG297">
        <v>51.524614999999997</v>
      </c>
      <c r="AH297">
        <v>367.88466099999999</v>
      </c>
      <c r="AI297">
        <v>310.03245099999998</v>
      </c>
      <c r="AJ297">
        <v>291.72180900000001</v>
      </c>
      <c r="AK297">
        <v>260.86717399999998</v>
      </c>
      <c r="AL297">
        <v>233.79777200000001</v>
      </c>
      <c r="AM297">
        <v>203.356976</v>
      </c>
      <c r="AN297">
        <v>133.03734600000001</v>
      </c>
      <c r="AO297">
        <v>97.240753999999995</v>
      </c>
      <c r="AP297">
        <v>8.3239459999999994</v>
      </c>
      <c r="AQ297">
        <v>88.671225000000007</v>
      </c>
      <c r="AR297">
        <v>244.302797</v>
      </c>
      <c r="AS297">
        <v>2.1854040000000001</v>
      </c>
      <c r="AT297">
        <v>148.36557400000001</v>
      </c>
      <c r="AU297">
        <v>2.5507179999999998</v>
      </c>
      <c r="AV297">
        <v>2.5449069999999998</v>
      </c>
      <c r="AW297">
        <v>2.5436930000000002</v>
      </c>
      <c r="AX297">
        <v>3.3110000000000001E-3</v>
      </c>
      <c r="AY297">
        <v>3.4150000000000001E-3</v>
      </c>
      <c r="AZ297">
        <v>4.5800000000000002E-4</v>
      </c>
      <c r="BA297">
        <v>4.6900000000000002E-4</v>
      </c>
      <c r="BB297">
        <v>0.122366</v>
      </c>
      <c r="BC297">
        <v>0.136014</v>
      </c>
      <c r="BD297">
        <v>0.115857</v>
      </c>
      <c r="BE297">
        <v>0.95072100000000004</v>
      </c>
      <c r="BF297">
        <v>0.53265399999999996</v>
      </c>
      <c r="BG297">
        <v>0.20918400000000001</v>
      </c>
      <c r="BH297">
        <v>5.4000000000000001E-4</v>
      </c>
    </row>
    <row r="298" spans="1:60">
      <c r="A298">
        <v>296</v>
      </c>
      <c r="B298">
        <v>49.734654999999997</v>
      </c>
      <c r="C298">
        <v>45.864624999999997</v>
      </c>
      <c r="D298">
        <v>42.531109999999998</v>
      </c>
      <c r="E298">
        <v>32.659643000000003</v>
      </c>
      <c r="F298">
        <v>25.06185</v>
      </c>
      <c r="G298">
        <v>18.236578000000002</v>
      </c>
      <c r="H298">
        <v>16.300678000000001</v>
      </c>
      <c r="I298">
        <v>15.198776000000001</v>
      </c>
      <c r="J298">
        <v>141.32481999999999</v>
      </c>
      <c r="K298">
        <v>139.656103</v>
      </c>
      <c r="L298">
        <v>129.08985300000001</v>
      </c>
      <c r="M298">
        <v>124.00421</v>
      </c>
      <c r="N298">
        <v>118.472453</v>
      </c>
      <c r="O298">
        <v>107.22741000000001</v>
      </c>
      <c r="P298">
        <v>85.497675000000001</v>
      </c>
      <c r="Q298">
        <v>54.118088999999998</v>
      </c>
      <c r="R298">
        <v>153.66197700000001</v>
      </c>
      <c r="S298">
        <v>140.60952</v>
      </c>
      <c r="T298">
        <v>133.25030699999999</v>
      </c>
      <c r="U298">
        <v>126.716998</v>
      </c>
      <c r="V298">
        <v>120.501696</v>
      </c>
      <c r="W298">
        <v>104.58533199999999</v>
      </c>
      <c r="X298">
        <v>86.658001999999996</v>
      </c>
      <c r="Y298">
        <v>58.391173999999999</v>
      </c>
      <c r="Z298">
        <v>204.47083000000001</v>
      </c>
      <c r="AA298">
        <v>205.03699700000001</v>
      </c>
      <c r="AB298">
        <v>190.38814199999999</v>
      </c>
      <c r="AC298">
        <v>169.23305099999999</v>
      </c>
      <c r="AD298">
        <v>138.832638</v>
      </c>
      <c r="AE298">
        <v>109.223572</v>
      </c>
      <c r="AF298">
        <v>89.083547999999993</v>
      </c>
      <c r="AG298">
        <v>51.197701000000002</v>
      </c>
      <c r="AH298">
        <v>363.31669399999998</v>
      </c>
      <c r="AI298">
        <v>320.15925600000003</v>
      </c>
      <c r="AJ298">
        <v>289.407644</v>
      </c>
      <c r="AK298">
        <v>259.57090599999998</v>
      </c>
      <c r="AL298">
        <v>232.90240900000001</v>
      </c>
      <c r="AM298">
        <v>201.00403800000001</v>
      </c>
      <c r="AN298">
        <v>132.222024</v>
      </c>
      <c r="AO298">
        <v>96.920107999999999</v>
      </c>
      <c r="AP298">
        <v>8.2971430000000002</v>
      </c>
      <c r="AQ298">
        <v>88.682220000000001</v>
      </c>
      <c r="AR298">
        <v>243.44860600000001</v>
      </c>
      <c r="AS298">
        <v>0.167374</v>
      </c>
      <c r="AT298">
        <v>149.58924099999999</v>
      </c>
      <c r="AU298">
        <v>2.5501079999999998</v>
      </c>
      <c r="AV298">
        <v>2.5470429999999999</v>
      </c>
      <c r="AW298">
        <v>2.5455239999999999</v>
      </c>
      <c r="AX298">
        <v>3.1589999999999999E-3</v>
      </c>
      <c r="AY298">
        <v>3.1089999999999998E-3</v>
      </c>
      <c r="AZ298">
        <v>3.0499999999999999E-4</v>
      </c>
      <c r="BA298">
        <v>4.6900000000000002E-4</v>
      </c>
      <c r="BB298">
        <v>0.122824</v>
      </c>
      <c r="BC298">
        <v>0.136319</v>
      </c>
      <c r="BD298">
        <v>0.115857</v>
      </c>
      <c r="BE298">
        <v>0.94934700000000005</v>
      </c>
      <c r="BF298">
        <v>0.53173800000000004</v>
      </c>
      <c r="BG298">
        <v>0.20811499999999999</v>
      </c>
      <c r="BH298">
        <v>5.4000000000000001E-4</v>
      </c>
    </row>
    <row r="299" spans="1:60">
      <c r="A299">
        <v>297</v>
      </c>
      <c r="B299">
        <v>50.036116</v>
      </c>
      <c r="C299">
        <v>45.758898000000002</v>
      </c>
      <c r="D299">
        <v>42.573869999999999</v>
      </c>
      <c r="E299">
        <v>32.552667</v>
      </c>
      <c r="F299">
        <v>25.256478000000001</v>
      </c>
      <c r="G299">
        <v>18.242269</v>
      </c>
      <c r="H299">
        <v>16.306377000000001</v>
      </c>
      <c r="I299">
        <v>15.242582000000001</v>
      </c>
      <c r="J299">
        <v>141.519227</v>
      </c>
      <c r="K299">
        <v>139.09591699999999</v>
      </c>
      <c r="L299">
        <v>129.132972</v>
      </c>
      <c r="M299">
        <v>123.560945</v>
      </c>
      <c r="N299">
        <v>117.360477</v>
      </c>
      <c r="O299">
        <v>107.15884699999999</v>
      </c>
      <c r="P299">
        <v>85.539886999999993</v>
      </c>
      <c r="Q299">
        <v>54.271135999999998</v>
      </c>
      <c r="R299">
        <v>150.48178799999999</v>
      </c>
      <c r="S299">
        <v>139.860589</v>
      </c>
      <c r="T299">
        <v>132.42870099999999</v>
      </c>
      <c r="U299">
        <v>126.160769</v>
      </c>
      <c r="V299">
        <v>120.171279</v>
      </c>
      <c r="W299">
        <v>103.887916</v>
      </c>
      <c r="X299">
        <v>86.296120999999999</v>
      </c>
      <c r="Y299">
        <v>57.623517999999997</v>
      </c>
      <c r="Z299">
        <v>202.79846699999999</v>
      </c>
      <c r="AA299">
        <v>202.29928200000001</v>
      </c>
      <c r="AB299">
        <v>190.08829800000001</v>
      </c>
      <c r="AC299">
        <v>168.93381199999999</v>
      </c>
      <c r="AD299">
        <v>138.38576399999999</v>
      </c>
      <c r="AE299">
        <v>109.04374199999999</v>
      </c>
      <c r="AF299">
        <v>88.243831</v>
      </c>
      <c r="AG299">
        <v>50.944614999999999</v>
      </c>
      <c r="AH299">
        <v>352.07501000000002</v>
      </c>
      <c r="AI299">
        <v>319.170725</v>
      </c>
      <c r="AJ299">
        <v>287.930341</v>
      </c>
      <c r="AK299">
        <v>258.673946</v>
      </c>
      <c r="AL299">
        <v>232.75126599999999</v>
      </c>
      <c r="AM299">
        <v>199.897819</v>
      </c>
      <c r="AN299">
        <v>133.72515799999999</v>
      </c>
      <c r="AO299">
        <v>99.943865000000002</v>
      </c>
      <c r="AP299">
        <v>7.8763540000000001</v>
      </c>
      <c r="AQ299">
        <v>88.755731999999995</v>
      </c>
      <c r="AR299">
        <v>242.432243</v>
      </c>
      <c r="AS299">
        <v>4.571218</v>
      </c>
      <c r="AT299">
        <v>145.84064100000001</v>
      </c>
      <c r="AU299">
        <v>2.5418660000000002</v>
      </c>
      <c r="AV299">
        <v>2.5395669999999999</v>
      </c>
      <c r="AW299">
        <v>2.5429300000000001</v>
      </c>
      <c r="AX299">
        <v>3.4640000000000001E-3</v>
      </c>
      <c r="AY299">
        <v>3.2620000000000001E-3</v>
      </c>
      <c r="AZ299">
        <v>4.5800000000000002E-4</v>
      </c>
      <c r="BA299">
        <v>6.2100000000000002E-4</v>
      </c>
      <c r="BB299">
        <v>0.122672</v>
      </c>
      <c r="BC299">
        <v>0.13616600000000001</v>
      </c>
      <c r="BD299">
        <v>0.115857</v>
      </c>
      <c r="BE299">
        <v>0.94965299999999997</v>
      </c>
      <c r="BF299">
        <v>0.53173800000000004</v>
      </c>
      <c r="BG299">
        <v>0.20994699999999999</v>
      </c>
      <c r="BH299">
        <v>2.34E-4</v>
      </c>
    </row>
    <row r="300" spans="1:60">
      <c r="A300">
        <v>298</v>
      </c>
      <c r="B300">
        <v>49.993592999999997</v>
      </c>
      <c r="C300">
        <v>45.790439999999997</v>
      </c>
      <c r="D300">
        <v>42.307929999999999</v>
      </c>
      <c r="E300">
        <v>32.359366000000001</v>
      </c>
      <c r="F300">
        <v>25.21303</v>
      </c>
      <c r="G300">
        <v>18.198551999999999</v>
      </c>
      <c r="H300">
        <v>16.338757000000001</v>
      </c>
      <c r="I300">
        <v>15.198776000000001</v>
      </c>
      <c r="J300">
        <v>141.740105</v>
      </c>
      <c r="K300">
        <v>138.713142</v>
      </c>
      <c r="L300">
        <v>128.902343</v>
      </c>
      <c r="M300">
        <v>122.844891</v>
      </c>
      <c r="N300">
        <v>116.27529199999999</v>
      </c>
      <c r="O300">
        <v>106.78280700000001</v>
      </c>
      <c r="P300">
        <v>85.424239999999998</v>
      </c>
      <c r="Q300">
        <v>54.191853999999999</v>
      </c>
      <c r="R300">
        <v>150.74144899999999</v>
      </c>
      <c r="S300">
        <v>139.17606599999999</v>
      </c>
      <c r="T300">
        <v>131.78411</v>
      </c>
      <c r="U300">
        <v>125.48120299999999</v>
      </c>
      <c r="V300">
        <v>120.57637200000001</v>
      </c>
      <c r="W300">
        <v>103.808402</v>
      </c>
      <c r="X300">
        <v>86.327361999999994</v>
      </c>
      <c r="Y300">
        <v>57.765298000000001</v>
      </c>
      <c r="Z300">
        <v>202.14427800000001</v>
      </c>
      <c r="AA300">
        <v>202.06489400000001</v>
      </c>
      <c r="AB300">
        <v>189.20407800000001</v>
      </c>
      <c r="AC300">
        <v>168.58506299999999</v>
      </c>
      <c r="AD300">
        <v>137.06088500000001</v>
      </c>
      <c r="AE300">
        <v>108.37098400000001</v>
      </c>
      <c r="AF300">
        <v>87.577005</v>
      </c>
      <c r="AG300">
        <v>50.458677000000002</v>
      </c>
      <c r="AH300">
        <v>354.17014</v>
      </c>
      <c r="AI300">
        <v>312.41156699999999</v>
      </c>
      <c r="AJ300">
        <v>285.65935300000001</v>
      </c>
      <c r="AK300">
        <v>258.61978299999998</v>
      </c>
      <c r="AL300">
        <v>233.149924</v>
      </c>
      <c r="AM300">
        <v>200.64362700000001</v>
      </c>
      <c r="AN300">
        <v>137.77278899999999</v>
      </c>
      <c r="AO300">
        <v>103.546702</v>
      </c>
      <c r="AP300">
        <v>7.8209239999999998</v>
      </c>
      <c r="AQ300">
        <v>88.923024999999996</v>
      </c>
      <c r="AR300">
        <v>241.24786800000001</v>
      </c>
      <c r="AS300">
        <v>1.0691269999999999</v>
      </c>
      <c r="AT300">
        <v>148.170537</v>
      </c>
      <c r="AU300">
        <v>2.5530080000000002</v>
      </c>
      <c r="AV300">
        <v>2.5519259999999999</v>
      </c>
      <c r="AW300">
        <v>2.5453709999999998</v>
      </c>
      <c r="AX300">
        <v>3.3110000000000001E-3</v>
      </c>
      <c r="AY300">
        <v>2.8040000000000001E-3</v>
      </c>
      <c r="AZ300">
        <v>4.5800000000000002E-4</v>
      </c>
      <c r="BA300">
        <v>4.6900000000000002E-4</v>
      </c>
      <c r="BB300">
        <v>0.122977</v>
      </c>
      <c r="BC300">
        <v>0.13616600000000001</v>
      </c>
      <c r="BD300">
        <v>0.115857</v>
      </c>
      <c r="BE300">
        <v>0.94812700000000005</v>
      </c>
      <c r="BF300">
        <v>0.52929700000000002</v>
      </c>
      <c r="BG300">
        <v>0.21025199999999999</v>
      </c>
      <c r="BH300">
        <v>5.4000000000000001E-4</v>
      </c>
    </row>
    <row r="301" spans="1:60">
      <c r="A301">
        <v>299</v>
      </c>
      <c r="B301">
        <v>49.697659999999999</v>
      </c>
      <c r="C301">
        <v>45.530757000000001</v>
      </c>
      <c r="D301">
        <v>42.196325000000002</v>
      </c>
      <c r="E301">
        <v>32.17165</v>
      </c>
      <c r="F301">
        <v>25.326401000000001</v>
      </c>
      <c r="G301">
        <v>18.046434999999999</v>
      </c>
      <c r="H301">
        <v>16.224518</v>
      </c>
      <c r="I301">
        <v>15.236878000000001</v>
      </c>
      <c r="J301">
        <v>143.77998500000001</v>
      </c>
      <c r="K301">
        <v>138.78856200000001</v>
      </c>
      <c r="L301">
        <v>128.56487300000001</v>
      </c>
      <c r="M301">
        <v>122.097359</v>
      </c>
      <c r="N301">
        <v>115.49392899999999</v>
      </c>
      <c r="O301">
        <v>106.375347</v>
      </c>
      <c r="P301">
        <v>84.983661999999995</v>
      </c>
      <c r="Q301">
        <v>53.970550000000003</v>
      </c>
      <c r="R301">
        <v>151.651385</v>
      </c>
      <c r="S301">
        <v>138.91212200000001</v>
      </c>
      <c r="T301">
        <v>131.18293700000001</v>
      </c>
      <c r="U301">
        <v>125.181749</v>
      </c>
      <c r="V301">
        <v>120.35235299999999</v>
      </c>
      <c r="W301">
        <v>103.475526</v>
      </c>
      <c r="X301">
        <v>86.070216000000002</v>
      </c>
      <c r="Y301">
        <v>59.053668999999999</v>
      </c>
      <c r="Z301">
        <v>203.21232599999999</v>
      </c>
      <c r="AA301">
        <v>201.18820600000001</v>
      </c>
      <c r="AB301">
        <v>188.44013899999999</v>
      </c>
      <c r="AC301">
        <v>167.32745399999999</v>
      </c>
      <c r="AD301">
        <v>135.51665</v>
      </c>
      <c r="AE301">
        <v>107.55583799999999</v>
      </c>
      <c r="AF301">
        <v>87.025992000000002</v>
      </c>
      <c r="AG301">
        <v>50.606510999999998</v>
      </c>
      <c r="AH301">
        <v>347.74082299999998</v>
      </c>
      <c r="AI301">
        <v>305.74737099999999</v>
      </c>
      <c r="AJ301">
        <v>284.19665900000001</v>
      </c>
      <c r="AK301">
        <v>259.38406800000001</v>
      </c>
      <c r="AL301">
        <v>233.58243999999999</v>
      </c>
      <c r="AM301">
        <v>201.347308</v>
      </c>
      <c r="AN301">
        <v>134.74046899999999</v>
      </c>
      <c r="AO301">
        <v>106.115647</v>
      </c>
      <c r="AP301">
        <v>7.6468069999999999</v>
      </c>
      <c r="AQ301">
        <v>88.718975</v>
      </c>
      <c r="AR301">
        <v>240.247488</v>
      </c>
      <c r="AS301">
        <v>-0.447131</v>
      </c>
      <c r="AT301">
        <v>148.717814</v>
      </c>
      <c r="AU301">
        <v>2.5522450000000001</v>
      </c>
      <c r="AV301">
        <v>2.5534520000000001</v>
      </c>
      <c r="AW301">
        <v>2.542624</v>
      </c>
      <c r="AX301">
        <v>3.006E-3</v>
      </c>
      <c r="AY301">
        <v>3.1089999999999998E-3</v>
      </c>
      <c r="AZ301">
        <v>3.0499999999999999E-4</v>
      </c>
      <c r="BA301">
        <v>7.7399999999999995E-4</v>
      </c>
      <c r="BB301">
        <v>0.122824</v>
      </c>
      <c r="BC301">
        <v>0.13616600000000001</v>
      </c>
      <c r="BD301">
        <v>0.115857</v>
      </c>
      <c r="BE301">
        <v>0.94965299999999997</v>
      </c>
      <c r="BF301">
        <v>0.52883899999999995</v>
      </c>
      <c r="BG301">
        <v>0.21132000000000001</v>
      </c>
      <c r="BH301">
        <v>3.8699999999999997E-4</v>
      </c>
    </row>
    <row r="302" spans="1:60">
      <c r="A302">
        <v>300</v>
      </c>
      <c r="B302">
        <v>49.697659999999999</v>
      </c>
      <c r="C302">
        <v>44.936999</v>
      </c>
      <c r="D302">
        <v>42.121915000000001</v>
      </c>
      <c r="E302">
        <v>32.021453000000001</v>
      </c>
      <c r="F302">
        <v>25.364189</v>
      </c>
      <c r="G302">
        <v>17.932334999999998</v>
      </c>
      <c r="H302">
        <v>16.338757000000001</v>
      </c>
      <c r="I302">
        <v>15.198776000000001</v>
      </c>
      <c r="J302">
        <v>140.834138</v>
      </c>
      <c r="K302">
        <v>141.16577100000001</v>
      </c>
      <c r="L302">
        <v>128.15249900000001</v>
      </c>
      <c r="M302">
        <v>121.83579899999999</v>
      </c>
      <c r="N302">
        <v>114.97321599999999</v>
      </c>
      <c r="O302">
        <v>105.634737</v>
      </c>
      <c r="P302">
        <v>84.689967999999993</v>
      </c>
      <c r="Q302">
        <v>53.859887000000001</v>
      </c>
      <c r="R302">
        <v>151.31012000000001</v>
      </c>
      <c r="S302">
        <v>141.817432</v>
      </c>
      <c r="T302">
        <v>130.24400700000001</v>
      </c>
      <c r="U302">
        <v>124.732665</v>
      </c>
      <c r="V302">
        <v>120.203024</v>
      </c>
      <c r="W302">
        <v>103.17968399999999</v>
      </c>
      <c r="X302">
        <v>85.666162999999997</v>
      </c>
      <c r="Y302">
        <v>58.538412000000001</v>
      </c>
      <c r="Z302">
        <v>203.66999799999999</v>
      </c>
      <c r="AA302">
        <v>198.13793100000001</v>
      </c>
      <c r="AB302">
        <v>185.38426799999999</v>
      </c>
      <c r="AC302">
        <v>165.003714</v>
      </c>
      <c r="AD302">
        <v>134.95200199999999</v>
      </c>
      <c r="AE302">
        <v>107.407668</v>
      </c>
      <c r="AF302">
        <v>87.099455000000006</v>
      </c>
      <c r="AG302">
        <v>50.569553999999997</v>
      </c>
      <c r="AH302">
        <v>344.92940199999998</v>
      </c>
      <c r="AI302">
        <v>302.470482</v>
      </c>
      <c r="AJ302">
        <v>283.71017799999998</v>
      </c>
      <c r="AK302">
        <v>260.91010799999998</v>
      </c>
      <c r="AL302">
        <v>231.61176</v>
      </c>
      <c r="AM302">
        <v>199.24355199999999</v>
      </c>
      <c r="AN302">
        <v>133.11813100000001</v>
      </c>
      <c r="AO302">
        <v>107.961786</v>
      </c>
      <c r="AP302">
        <v>7.5263010000000001</v>
      </c>
      <c r="AQ302">
        <v>88.823747999999995</v>
      </c>
      <c r="AR302">
        <v>239.224132</v>
      </c>
      <c r="AS302">
        <v>5.4844480000000004</v>
      </c>
      <c r="AT302">
        <v>143.94413399999999</v>
      </c>
      <c r="AU302">
        <v>2.5501079999999998</v>
      </c>
      <c r="AV302">
        <v>2.553299</v>
      </c>
      <c r="AW302">
        <v>2.5427770000000001</v>
      </c>
      <c r="AX302">
        <v>2.8530000000000001E-3</v>
      </c>
      <c r="AY302">
        <v>3.1089999999999998E-3</v>
      </c>
      <c r="AZ302">
        <v>6.0999999999999997E-4</v>
      </c>
      <c r="BA302">
        <v>4.6900000000000002E-4</v>
      </c>
      <c r="BB302">
        <v>0.122672</v>
      </c>
      <c r="BC302">
        <v>0.13616600000000001</v>
      </c>
      <c r="BD302">
        <v>0.115704</v>
      </c>
      <c r="BE302">
        <v>0.95133100000000004</v>
      </c>
      <c r="BF302">
        <v>0.52624400000000005</v>
      </c>
      <c r="BG302">
        <v>0.21299899999999999</v>
      </c>
      <c r="BH302">
        <v>3.8699999999999997E-4</v>
      </c>
    </row>
    <row r="303" spans="1:60">
      <c r="A303">
        <v>301</v>
      </c>
      <c r="B303">
        <v>49.290654000000004</v>
      </c>
      <c r="C303">
        <v>44.417234000000001</v>
      </c>
      <c r="D303">
        <v>42.010292</v>
      </c>
      <c r="E303">
        <v>31.871234000000001</v>
      </c>
      <c r="F303">
        <v>25.21303</v>
      </c>
      <c r="G303">
        <v>17.856262000000001</v>
      </c>
      <c r="H303">
        <v>16.300678000000001</v>
      </c>
      <c r="I303">
        <v>15.236878000000001</v>
      </c>
      <c r="J303">
        <v>142.608699</v>
      </c>
      <c r="K303">
        <v>141.76995299999999</v>
      </c>
      <c r="L303">
        <v>127.890129</v>
      </c>
      <c r="M303">
        <v>121.499567</v>
      </c>
      <c r="N303">
        <v>114.638555</v>
      </c>
      <c r="O303">
        <v>105.116482</v>
      </c>
      <c r="P303">
        <v>84.506418999999994</v>
      </c>
      <c r="Q303">
        <v>54.118088999999998</v>
      </c>
      <c r="R303">
        <v>150.81726499999999</v>
      </c>
      <c r="S303">
        <v>140.49631600000001</v>
      </c>
      <c r="T303">
        <v>129.45568700000001</v>
      </c>
      <c r="U303">
        <v>124.470754</v>
      </c>
      <c r="V303">
        <v>119.867081</v>
      </c>
      <c r="W303">
        <v>102.77297299999999</v>
      </c>
      <c r="X303">
        <v>84.968344000000002</v>
      </c>
      <c r="Y303">
        <v>59.200864000000003</v>
      </c>
      <c r="Z303">
        <v>205.19528600000001</v>
      </c>
      <c r="AA303">
        <v>196.38345100000001</v>
      </c>
      <c r="AB303">
        <v>182.71042499999999</v>
      </c>
      <c r="AC303">
        <v>163.06193300000001</v>
      </c>
      <c r="AD303">
        <v>134.83909299999999</v>
      </c>
      <c r="AE303">
        <v>107.25951000000001</v>
      </c>
      <c r="AF303">
        <v>87.393325000000004</v>
      </c>
      <c r="AG303">
        <v>50.754330000000003</v>
      </c>
      <c r="AH303">
        <v>344.02356700000001</v>
      </c>
      <c r="AI303">
        <v>300.26878599999998</v>
      </c>
      <c r="AJ303">
        <v>282.901613</v>
      </c>
      <c r="AK303">
        <v>260.91569600000003</v>
      </c>
      <c r="AL303">
        <v>228.59143900000001</v>
      </c>
      <c r="AM303">
        <v>197.303234</v>
      </c>
      <c r="AN303">
        <v>133.424432</v>
      </c>
      <c r="AO303">
        <v>111.30509499999999</v>
      </c>
      <c r="AP303">
        <v>7.723325</v>
      </c>
      <c r="AQ303">
        <v>88.866003000000006</v>
      </c>
      <c r="AR303">
        <v>237.98532299999999</v>
      </c>
      <c r="AS303">
        <v>6.2941269999999996</v>
      </c>
      <c r="AT303">
        <v>142.778299</v>
      </c>
      <c r="AU303">
        <v>2.5337770000000002</v>
      </c>
      <c r="AV303">
        <v>2.5392619999999999</v>
      </c>
      <c r="AW303">
        <v>2.5401829999999999</v>
      </c>
      <c r="AX303">
        <v>3.006E-3</v>
      </c>
      <c r="AY303">
        <v>3.1089999999999998E-3</v>
      </c>
      <c r="AZ303">
        <v>7.6300000000000001E-4</v>
      </c>
      <c r="BA303">
        <v>7.7399999999999995E-4</v>
      </c>
      <c r="BB303">
        <v>0.122824</v>
      </c>
      <c r="BC303">
        <v>0.13616600000000001</v>
      </c>
      <c r="BD303">
        <v>0.115857</v>
      </c>
      <c r="BE303">
        <v>0.95041500000000001</v>
      </c>
      <c r="BF303">
        <v>0.52395499999999995</v>
      </c>
      <c r="BG303">
        <v>0.21086199999999999</v>
      </c>
      <c r="BH303">
        <v>3.8699999999999997E-4</v>
      </c>
    </row>
    <row r="304" spans="1:60">
      <c r="A304">
        <v>302</v>
      </c>
      <c r="B304">
        <v>49.179633000000003</v>
      </c>
      <c r="C304">
        <v>44.194412</v>
      </c>
      <c r="D304">
        <v>41.675359999999998</v>
      </c>
      <c r="E304">
        <v>31.758555999999999</v>
      </c>
      <c r="F304">
        <v>25.137443000000001</v>
      </c>
      <c r="G304">
        <v>17.970369000000002</v>
      </c>
      <c r="H304">
        <v>16.300678000000001</v>
      </c>
      <c r="I304">
        <v>15.236878000000001</v>
      </c>
      <c r="J304">
        <v>140.00402399999999</v>
      </c>
      <c r="K304">
        <v>141.76995299999999</v>
      </c>
      <c r="L304">
        <v>127.552854</v>
      </c>
      <c r="M304">
        <v>121.23809900000001</v>
      </c>
      <c r="N304">
        <v>114.118098</v>
      </c>
      <c r="O304">
        <v>104.48736100000001</v>
      </c>
      <c r="P304">
        <v>84.249461999999994</v>
      </c>
      <c r="Q304">
        <v>54.191853999999999</v>
      </c>
      <c r="R304">
        <v>151.34803600000001</v>
      </c>
      <c r="S304">
        <v>138.308954</v>
      </c>
      <c r="T304">
        <v>128.89281700000001</v>
      </c>
      <c r="U304">
        <v>124.134069</v>
      </c>
      <c r="V304">
        <v>119.680474</v>
      </c>
      <c r="W304">
        <v>102.32938300000001</v>
      </c>
      <c r="X304">
        <v>84.270634999999999</v>
      </c>
      <c r="Y304">
        <v>58.575220000000002</v>
      </c>
      <c r="Z304">
        <v>204.47083000000001</v>
      </c>
      <c r="AA304">
        <v>194.247097</v>
      </c>
      <c r="AB304">
        <v>181.52636699999999</v>
      </c>
      <c r="AC304">
        <v>162.45295200000001</v>
      </c>
      <c r="AD304">
        <v>135.51665</v>
      </c>
      <c r="AE304">
        <v>106.592946</v>
      </c>
      <c r="AF304">
        <v>87.099455000000006</v>
      </c>
      <c r="AG304">
        <v>51.086869999999998</v>
      </c>
      <c r="AH304">
        <v>343.757476</v>
      </c>
      <c r="AI304">
        <v>298.85911499999997</v>
      </c>
      <c r="AJ304">
        <v>282.07618100000002</v>
      </c>
      <c r="AK304">
        <v>259.03653600000001</v>
      </c>
      <c r="AL304">
        <v>226.19476800000001</v>
      </c>
      <c r="AM304">
        <v>197.25365199999999</v>
      </c>
      <c r="AN304">
        <v>132.098096</v>
      </c>
      <c r="AO304">
        <v>112.593684</v>
      </c>
      <c r="AP304">
        <v>7.9414179999999996</v>
      </c>
      <c r="AQ304">
        <v>89.149079999999998</v>
      </c>
      <c r="AR304">
        <v>236.917641</v>
      </c>
      <c r="AS304">
        <v>4.7895130000000004</v>
      </c>
      <c r="AT304">
        <v>143.48492300000001</v>
      </c>
      <c r="AU304">
        <v>2.5330140000000001</v>
      </c>
      <c r="AV304">
        <v>2.5446019999999998</v>
      </c>
      <c r="AW304">
        <v>2.542624</v>
      </c>
      <c r="AX304">
        <v>3.1589999999999999E-3</v>
      </c>
      <c r="AY304">
        <v>2.957E-3</v>
      </c>
      <c r="AZ304">
        <v>4.5800000000000002E-4</v>
      </c>
      <c r="BA304">
        <v>4.6900000000000002E-4</v>
      </c>
      <c r="BB304">
        <v>0.122672</v>
      </c>
      <c r="BC304">
        <v>0.13616600000000001</v>
      </c>
      <c r="BD304">
        <v>0.115704</v>
      </c>
      <c r="BE304">
        <v>0.95133100000000004</v>
      </c>
      <c r="BF304">
        <v>0.521513</v>
      </c>
      <c r="BG304">
        <v>0.21284600000000001</v>
      </c>
      <c r="BH304">
        <v>5.4000000000000001E-4</v>
      </c>
    </row>
    <row r="305" spans="1:60">
      <c r="A305">
        <v>303</v>
      </c>
      <c r="B305">
        <v>49.100073999999999</v>
      </c>
      <c r="C305">
        <v>44.040281</v>
      </c>
      <c r="D305">
        <v>41.223061999999999</v>
      </c>
      <c r="E305">
        <v>31.640243999999999</v>
      </c>
      <c r="F305">
        <v>25.093990000000002</v>
      </c>
      <c r="G305">
        <v>18.00271</v>
      </c>
      <c r="H305">
        <v>16.294979000000001</v>
      </c>
      <c r="I305">
        <v>15.154968</v>
      </c>
      <c r="J305">
        <v>139.92292900000001</v>
      </c>
      <c r="K305">
        <v>141.990915</v>
      </c>
      <c r="L305">
        <v>127.060185</v>
      </c>
      <c r="M305">
        <v>121.23251</v>
      </c>
      <c r="N305">
        <v>113.40645000000001</v>
      </c>
      <c r="O305">
        <v>103.926889</v>
      </c>
      <c r="P305">
        <v>83.766800000000003</v>
      </c>
      <c r="Q305">
        <v>54.333852999999998</v>
      </c>
      <c r="R305">
        <v>151.56986800000001</v>
      </c>
      <c r="S305">
        <v>138.37869699999999</v>
      </c>
      <c r="T305">
        <v>128.024486</v>
      </c>
      <c r="U305">
        <v>123.567476</v>
      </c>
      <c r="V305">
        <v>119.60025400000001</v>
      </c>
      <c r="W305">
        <v>102.06513699999999</v>
      </c>
      <c r="X305">
        <v>83.861253000000005</v>
      </c>
      <c r="Y305">
        <v>57.980705999999998</v>
      </c>
      <c r="Z305">
        <v>201.90967699999999</v>
      </c>
      <c r="AA305">
        <v>195.538512</v>
      </c>
      <c r="AB305">
        <v>181.21509900000001</v>
      </c>
      <c r="AC305">
        <v>162.71367000000001</v>
      </c>
      <c r="AD305">
        <v>135.887541</v>
      </c>
      <c r="AE305">
        <v>105.884068</v>
      </c>
      <c r="AF305">
        <v>86.579742999999993</v>
      </c>
      <c r="AG305">
        <v>51.007446000000002</v>
      </c>
      <c r="AH305">
        <v>338.87599799999998</v>
      </c>
      <c r="AI305">
        <v>293.66946999999999</v>
      </c>
      <c r="AJ305">
        <v>278.00614899999999</v>
      </c>
      <c r="AK305">
        <v>256.76115600000003</v>
      </c>
      <c r="AL305">
        <v>223.547696</v>
      </c>
      <c r="AM305">
        <v>196.076245</v>
      </c>
      <c r="AN305">
        <v>134.208314</v>
      </c>
      <c r="AO305">
        <v>113.453856</v>
      </c>
      <c r="AP305">
        <v>7.679341</v>
      </c>
      <c r="AQ305">
        <v>89.007538999999994</v>
      </c>
      <c r="AR305">
        <v>235.67767699999999</v>
      </c>
      <c r="AS305">
        <v>-3.1582759999999999</v>
      </c>
      <c r="AT305">
        <v>149.46988899999999</v>
      </c>
      <c r="AU305">
        <v>2.5357609999999999</v>
      </c>
      <c r="AV305">
        <v>2.553299</v>
      </c>
      <c r="AW305">
        <v>2.5438450000000001</v>
      </c>
      <c r="AX305">
        <v>3.3110000000000001E-3</v>
      </c>
      <c r="AY305">
        <v>3.2620000000000001E-3</v>
      </c>
      <c r="AZ305">
        <v>4.5800000000000002E-4</v>
      </c>
      <c r="BA305">
        <v>4.6900000000000002E-4</v>
      </c>
      <c r="BB305">
        <v>0.122824</v>
      </c>
      <c r="BC305">
        <v>0.136319</v>
      </c>
      <c r="BD305">
        <v>0.115704</v>
      </c>
      <c r="BE305">
        <v>0.95041500000000001</v>
      </c>
      <c r="BF305">
        <v>0.51937699999999998</v>
      </c>
      <c r="BG305">
        <v>0.21543999999999999</v>
      </c>
      <c r="BH305">
        <v>5.4000000000000001E-4</v>
      </c>
    </row>
    <row r="306" spans="1:60">
      <c r="A306">
        <v>304</v>
      </c>
      <c r="B306">
        <v>48.920549000000001</v>
      </c>
      <c r="C306">
        <v>44.268689999999999</v>
      </c>
      <c r="D306">
        <v>41.191400999999999</v>
      </c>
      <c r="E306">
        <v>31.683430999999999</v>
      </c>
      <c r="F306">
        <v>25.099647000000001</v>
      </c>
      <c r="G306">
        <v>18.160523999999999</v>
      </c>
      <c r="H306">
        <v>16.376833999999999</v>
      </c>
      <c r="I306">
        <v>15.160672</v>
      </c>
      <c r="J306">
        <v>140.607709</v>
      </c>
      <c r="K306">
        <v>139.46747500000001</v>
      </c>
      <c r="L306">
        <v>126.09208099999999</v>
      </c>
      <c r="M306">
        <v>120.640607</v>
      </c>
      <c r="N306">
        <v>113.077652</v>
      </c>
      <c r="O306">
        <v>103.636523</v>
      </c>
      <c r="P306">
        <v>83.478673000000001</v>
      </c>
      <c r="Q306">
        <v>54.671250000000001</v>
      </c>
      <c r="R306">
        <v>150.89308199999999</v>
      </c>
      <c r="S306">
        <v>138.949826</v>
      </c>
      <c r="T306">
        <v>127.430194</v>
      </c>
      <c r="U306">
        <v>122.675861</v>
      </c>
      <c r="V306">
        <v>119.008859</v>
      </c>
      <c r="W306">
        <v>101.775032</v>
      </c>
      <c r="X306">
        <v>83.976894000000001</v>
      </c>
      <c r="Y306">
        <v>56.586666000000001</v>
      </c>
      <c r="Z306">
        <v>200.12209200000001</v>
      </c>
      <c r="AA306">
        <v>192.41560100000001</v>
      </c>
      <c r="AB306">
        <v>179.65494699999999</v>
      </c>
      <c r="AC306">
        <v>162.83355299999999</v>
      </c>
      <c r="AD306">
        <v>134.801458</v>
      </c>
      <c r="AE306">
        <v>105.48253200000001</v>
      </c>
      <c r="AF306">
        <v>85.997647999999998</v>
      </c>
      <c r="AG306">
        <v>51.197701000000002</v>
      </c>
      <c r="AH306">
        <v>325.982598</v>
      </c>
      <c r="AI306">
        <v>290.09031900000002</v>
      </c>
      <c r="AJ306">
        <v>276.225686</v>
      </c>
      <c r="AK306">
        <v>254.927269</v>
      </c>
      <c r="AL306">
        <v>220.93051</v>
      </c>
      <c r="AM306">
        <v>195.160177</v>
      </c>
      <c r="AN306">
        <v>132.66721100000001</v>
      </c>
      <c r="AO306">
        <v>111.707916</v>
      </c>
      <c r="AP306">
        <v>7.8323729999999996</v>
      </c>
      <c r="AQ306">
        <v>88.934021000000001</v>
      </c>
      <c r="AR306">
        <v>234.31812600000001</v>
      </c>
      <c r="AS306">
        <v>-3.6241319999999999</v>
      </c>
      <c r="AT306">
        <v>149.12887499999999</v>
      </c>
      <c r="AU306">
        <v>2.5388130000000002</v>
      </c>
      <c r="AV306">
        <v>2.5633689999999998</v>
      </c>
      <c r="AW306">
        <v>2.546897</v>
      </c>
      <c r="AX306">
        <v>3.3110000000000001E-3</v>
      </c>
      <c r="AY306">
        <v>2.8040000000000001E-3</v>
      </c>
      <c r="AZ306">
        <v>1.5300000000000001E-4</v>
      </c>
      <c r="BA306">
        <v>6.2100000000000002E-4</v>
      </c>
      <c r="BB306">
        <v>0.122519</v>
      </c>
      <c r="BC306">
        <v>0.13616600000000001</v>
      </c>
      <c r="BD306">
        <v>0.115704</v>
      </c>
      <c r="BE306">
        <v>0.95194100000000004</v>
      </c>
      <c r="BF306">
        <v>0.51678199999999996</v>
      </c>
      <c r="BG306">
        <v>0.21635599999999999</v>
      </c>
      <c r="BH306">
        <v>3.8699999999999997E-4</v>
      </c>
    </row>
    <row r="307" spans="1:60">
      <c r="A307">
        <v>305</v>
      </c>
      <c r="B307">
        <v>48.587372999999999</v>
      </c>
      <c r="C307">
        <v>44.677143999999998</v>
      </c>
      <c r="D307">
        <v>40.930723999999998</v>
      </c>
      <c r="E307">
        <v>31.683430999999999</v>
      </c>
      <c r="F307">
        <v>25.06185</v>
      </c>
      <c r="G307">
        <v>18.198551999999999</v>
      </c>
      <c r="H307">
        <v>16.338757000000001</v>
      </c>
      <c r="I307">
        <v>15.274979999999999</v>
      </c>
      <c r="J307">
        <v>138.64640399999999</v>
      </c>
      <c r="K307">
        <v>138.82627299999999</v>
      </c>
      <c r="L307">
        <v>125.41829199999999</v>
      </c>
      <c r="M307">
        <v>120.565935</v>
      </c>
      <c r="N307">
        <v>112.966213</v>
      </c>
      <c r="O307">
        <v>103.414626</v>
      </c>
      <c r="P307">
        <v>82.964878999999996</v>
      </c>
      <c r="Q307">
        <v>54.744992000000003</v>
      </c>
      <c r="R307">
        <v>149.79395600000001</v>
      </c>
      <c r="S307">
        <v>138.57281699999999</v>
      </c>
      <c r="T307">
        <v>127.20528299999999</v>
      </c>
      <c r="U307">
        <v>122.41426199999999</v>
      </c>
      <c r="V307">
        <v>118.598557</v>
      </c>
      <c r="W307">
        <v>101.146951</v>
      </c>
      <c r="X307">
        <v>83.573029000000005</v>
      </c>
      <c r="Y307">
        <v>55.112375</v>
      </c>
      <c r="Z307">
        <v>199.854963</v>
      </c>
      <c r="AA307">
        <v>190.66019299999999</v>
      </c>
      <c r="AB307">
        <v>178.432929</v>
      </c>
      <c r="AC307">
        <v>162.14850000000001</v>
      </c>
      <c r="AD307">
        <v>133.18388300000001</v>
      </c>
      <c r="AE307">
        <v>104.92756900000001</v>
      </c>
      <c r="AF307">
        <v>85.520291999999998</v>
      </c>
      <c r="AG307">
        <v>50.791282000000002</v>
      </c>
      <c r="AH307">
        <v>313.642447</v>
      </c>
      <c r="AI307">
        <v>290.97628900000001</v>
      </c>
      <c r="AJ307">
        <v>274.29542700000002</v>
      </c>
      <c r="AK307">
        <v>253.42913999999999</v>
      </c>
      <c r="AL307">
        <v>219.33634900000001</v>
      </c>
      <c r="AM307">
        <v>194.778457</v>
      </c>
      <c r="AN307">
        <v>131.615498</v>
      </c>
      <c r="AO307">
        <v>110.334664</v>
      </c>
      <c r="AP307">
        <v>8.2914200000000005</v>
      </c>
      <c r="AQ307">
        <v>89.301625999999999</v>
      </c>
      <c r="AR307">
        <v>232.95784800000001</v>
      </c>
      <c r="AS307">
        <v>-0.106748</v>
      </c>
      <c r="AT307">
        <v>146.02415500000001</v>
      </c>
      <c r="AU307">
        <v>2.5424769999999999</v>
      </c>
      <c r="AV307">
        <v>2.5583339999999999</v>
      </c>
      <c r="AW307">
        <v>2.5452189999999999</v>
      </c>
      <c r="AX307">
        <v>3.006E-3</v>
      </c>
      <c r="AY307">
        <v>2.957E-3</v>
      </c>
      <c r="AZ307">
        <v>3.0499999999999999E-4</v>
      </c>
      <c r="BA307">
        <v>4.6900000000000002E-4</v>
      </c>
      <c r="BB307">
        <v>0.122672</v>
      </c>
      <c r="BC307">
        <v>0.136014</v>
      </c>
      <c r="BD307">
        <v>0.115857</v>
      </c>
      <c r="BE307">
        <v>0.94950000000000001</v>
      </c>
      <c r="BF307">
        <v>0.51296699999999995</v>
      </c>
      <c r="BG307">
        <v>0.21605099999999999</v>
      </c>
      <c r="BH307">
        <v>0.35578900000000002</v>
      </c>
    </row>
    <row r="308" spans="1:60">
      <c r="A308">
        <v>306</v>
      </c>
      <c r="B308">
        <v>48.592914</v>
      </c>
      <c r="C308">
        <v>44.682701000000002</v>
      </c>
      <c r="D308">
        <v>40.563805000000002</v>
      </c>
      <c r="E308">
        <v>31.613923</v>
      </c>
      <c r="F308">
        <v>25.029709</v>
      </c>
      <c r="G308">
        <v>18.356341</v>
      </c>
      <c r="H308">
        <v>16.344456000000001</v>
      </c>
      <c r="I308">
        <v>15.356883</v>
      </c>
      <c r="J308">
        <v>138.61434800000001</v>
      </c>
      <c r="K308">
        <v>137.700895</v>
      </c>
      <c r="L308">
        <v>125.124516</v>
      </c>
      <c r="M308">
        <v>120.683531</v>
      </c>
      <c r="N308">
        <v>112.711776</v>
      </c>
      <c r="O308">
        <v>103.235263</v>
      </c>
      <c r="P308">
        <v>82.493319</v>
      </c>
      <c r="Q308">
        <v>54.639898000000002</v>
      </c>
      <c r="R308">
        <v>148.36014900000001</v>
      </c>
      <c r="S308">
        <v>139.671988</v>
      </c>
      <c r="T308">
        <v>127.473291</v>
      </c>
      <c r="U308">
        <v>122.12093299999999</v>
      </c>
      <c r="V308">
        <v>118.49225300000001</v>
      </c>
      <c r="W308">
        <v>100.930847</v>
      </c>
      <c r="X308">
        <v>83.468382000000005</v>
      </c>
      <c r="Y308">
        <v>55.191634999999998</v>
      </c>
      <c r="Z308">
        <v>197.608755</v>
      </c>
      <c r="AA308">
        <v>191.04753400000001</v>
      </c>
      <c r="AB308">
        <v>177.94223500000001</v>
      </c>
      <c r="AC308">
        <v>161.43122700000001</v>
      </c>
      <c r="AD308">
        <v>131.91150300000001</v>
      </c>
      <c r="AE308">
        <v>104.45226700000001</v>
      </c>
      <c r="AF308">
        <v>85.415636000000006</v>
      </c>
      <c r="AG308">
        <v>50.501170999999999</v>
      </c>
      <c r="AH308">
        <v>303.64984099999998</v>
      </c>
      <c r="AI308">
        <v>290.78621199999998</v>
      </c>
      <c r="AJ308">
        <v>272.76687099999998</v>
      </c>
      <c r="AK308">
        <v>251.43701300000001</v>
      </c>
      <c r="AL308">
        <v>215.60790700000001</v>
      </c>
      <c r="AM308">
        <v>188.16726199999999</v>
      </c>
      <c r="AN308">
        <v>129.658333</v>
      </c>
      <c r="AO308">
        <v>108.91984600000001</v>
      </c>
      <c r="AP308">
        <v>8.6681740000000005</v>
      </c>
      <c r="AQ308">
        <v>89.369653</v>
      </c>
      <c r="AR308">
        <v>231.591195</v>
      </c>
      <c r="AS308">
        <v>14.651319000000001</v>
      </c>
      <c r="AT308">
        <v>134.09663900000001</v>
      </c>
      <c r="AU308">
        <v>2.5499550000000002</v>
      </c>
      <c r="AV308">
        <v>2.5626060000000002</v>
      </c>
      <c r="AW308">
        <v>2.5447609999999998</v>
      </c>
      <c r="AX308">
        <v>3.3110000000000001E-3</v>
      </c>
      <c r="AY308">
        <v>2.8040000000000001E-3</v>
      </c>
      <c r="AZ308">
        <v>4.5800000000000002E-4</v>
      </c>
      <c r="BA308">
        <v>4.6900000000000002E-4</v>
      </c>
      <c r="BB308">
        <v>0.122672</v>
      </c>
      <c r="BC308">
        <v>0.136014</v>
      </c>
      <c r="BD308">
        <v>0.115857</v>
      </c>
      <c r="BE308">
        <v>0.94889000000000001</v>
      </c>
      <c r="BF308">
        <v>0.50884600000000002</v>
      </c>
      <c r="BG308">
        <v>0.21849199999999999</v>
      </c>
      <c r="BH308">
        <v>0.34358100000000003</v>
      </c>
    </row>
    <row r="309" spans="1:60">
      <c r="A309">
        <v>307</v>
      </c>
      <c r="B309">
        <v>48.333722999999999</v>
      </c>
      <c r="C309">
        <v>44.459926000000003</v>
      </c>
      <c r="D309">
        <v>40.228458000000003</v>
      </c>
      <c r="E309">
        <v>31.613923</v>
      </c>
      <c r="F309">
        <v>25.029709</v>
      </c>
      <c r="G309">
        <v>18.508420000000001</v>
      </c>
      <c r="H309">
        <v>16.344456000000001</v>
      </c>
      <c r="I309">
        <v>15.280683</v>
      </c>
      <c r="J309">
        <v>136.35378600000001</v>
      </c>
      <c r="K309">
        <v>136.269218</v>
      </c>
      <c r="L309">
        <v>124.71295499999999</v>
      </c>
      <c r="M309">
        <v>120.160884</v>
      </c>
      <c r="N309">
        <v>112.451815</v>
      </c>
      <c r="O309">
        <v>103.05038500000001</v>
      </c>
      <c r="P309">
        <v>82.052997000000005</v>
      </c>
      <c r="Q309">
        <v>54.529277</v>
      </c>
      <c r="R309">
        <v>148.39801900000001</v>
      </c>
      <c r="S309">
        <v>138.917766</v>
      </c>
      <c r="T309">
        <v>127.360829</v>
      </c>
      <c r="U309">
        <v>122.04621</v>
      </c>
      <c r="V309">
        <v>118.305796</v>
      </c>
      <c r="W309">
        <v>101.263302</v>
      </c>
      <c r="X309">
        <v>83.615234999999998</v>
      </c>
      <c r="Y309">
        <v>56.592179999999999</v>
      </c>
      <c r="Z309">
        <v>195.43256500000001</v>
      </c>
      <c r="AA309">
        <v>193.260785</v>
      </c>
      <c r="AB309">
        <v>177.82768300000001</v>
      </c>
      <c r="AC309">
        <v>160.860568</v>
      </c>
      <c r="AD309">
        <v>131.53578999999999</v>
      </c>
      <c r="AE309">
        <v>104.48925</v>
      </c>
      <c r="AF309">
        <v>85.342202999999998</v>
      </c>
      <c r="AG309">
        <v>49.724826999999998</v>
      </c>
      <c r="AH309">
        <v>295.23036500000001</v>
      </c>
      <c r="AI309">
        <v>288.13835899999998</v>
      </c>
      <c r="AJ309">
        <v>271.32841500000001</v>
      </c>
      <c r="AK309">
        <v>248.59668400000001</v>
      </c>
      <c r="AL309">
        <v>208.92382799999999</v>
      </c>
      <c r="AM309">
        <v>175.42580000000001</v>
      </c>
      <c r="AN309">
        <v>124.874908</v>
      </c>
      <c r="AO309">
        <v>107.74503</v>
      </c>
      <c r="AP309">
        <v>8.7943510000000007</v>
      </c>
      <c r="AQ309">
        <v>89.821842000000004</v>
      </c>
      <c r="AR309">
        <v>230.505641</v>
      </c>
      <c r="AS309">
        <v>21.848403999999999</v>
      </c>
      <c r="AT309">
        <v>128.39983699999999</v>
      </c>
      <c r="AU309">
        <v>2.5420189999999998</v>
      </c>
      <c r="AV309">
        <v>2.5465849999999999</v>
      </c>
      <c r="AW309">
        <v>2.545982</v>
      </c>
      <c r="AX309">
        <v>3.006E-3</v>
      </c>
      <c r="AY309">
        <v>2.957E-3</v>
      </c>
      <c r="AZ309">
        <v>3.0499999999999999E-4</v>
      </c>
      <c r="BA309">
        <v>6.2100000000000002E-4</v>
      </c>
      <c r="BB309">
        <v>0.122672</v>
      </c>
      <c r="BC309">
        <v>0.136014</v>
      </c>
      <c r="BD309">
        <v>0.115857</v>
      </c>
      <c r="BE309">
        <v>0.94995799999999997</v>
      </c>
      <c r="BF309">
        <v>0.50396300000000005</v>
      </c>
      <c r="BG309">
        <v>0.21834000000000001</v>
      </c>
      <c r="BH309">
        <v>1.913E-3</v>
      </c>
    </row>
    <row r="310" spans="1:60">
      <c r="A310">
        <v>308</v>
      </c>
      <c r="B310">
        <v>48.037446000000003</v>
      </c>
      <c r="C310">
        <v>44.459926000000003</v>
      </c>
      <c r="D310">
        <v>39.930289000000002</v>
      </c>
      <c r="E310">
        <v>31.613923</v>
      </c>
      <c r="F310">
        <v>24.916307</v>
      </c>
      <c r="G310">
        <v>18.546437000000001</v>
      </c>
      <c r="H310">
        <v>16.344456000000001</v>
      </c>
      <c r="I310">
        <v>15.242582000000001</v>
      </c>
      <c r="J310">
        <v>136.46675099999999</v>
      </c>
      <c r="K310">
        <v>135.32791499999999</v>
      </c>
      <c r="L310">
        <v>124.002308</v>
      </c>
      <c r="M310">
        <v>120.011585</v>
      </c>
      <c r="N310">
        <v>112.229022</v>
      </c>
      <c r="O310">
        <v>103.013411</v>
      </c>
      <c r="P310">
        <v>81.355885999999998</v>
      </c>
      <c r="Q310">
        <v>54.676769</v>
      </c>
      <c r="R310">
        <v>148.587377</v>
      </c>
      <c r="S310">
        <v>137.146489</v>
      </c>
      <c r="T310">
        <v>126.72368299999999</v>
      </c>
      <c r="U310">
        <v>121.672647</v>
      </c>
      <c r="V310">
        <v>118.231219</v>
      </c>
      <c r="W310">
        <v>102.07619699999999</v>
      </c>
      <c r="X310">
        <v>83.762092999999993</v>
      </c>
      <c r="Y310">
        <v>55.007275</v>
      </c>
      <c r="Z310">
        <v>195.35619800000001</v>
      </c>
      <c r="AA310">
        <v>193.37525400000001</v>
      </c>
      <c r="AB310">
        <v>178.01860400000001</v>
      </c>
      <c r="AC310">
        <v>159.909684</v>
      </c>
      <c r="AD310">
        <v>131.19771600000001</v>
      </c>
      <c r="AE310">
        <v>103.490945</v>
      </c>
      <c r="AF310">
        <v>85.195341999999997</v>
      </c>
      <c r="AG310">
        <v>50.242435</v>
      </c>
      <c r="AH310">
        <v>287.76364000000001</v>
      </c>
      <c r="AI310">
        <v>283.94919099999998</v>
      </c>
      <c r="AJ310">
        <v>270.49919199999999</v>
      </c>
      <c r="AK310">
        <v>246.669939</v>
      </c>
      <c r="AL310">
        <v>207.04638800000001</v>
      </c>
      <c r="AM310">
        <v>162.415145</v>
      </c>
      <c r="AN310">
        <v>122.471362</v>
      </c>
      <c r="AO310">
        <v>106.289653</v>
      </c>
      <c r="AP310">
        <v>8.3621960000000009</v>
      </c>
      <c r="AQ310">
        <v>89.847611999999998</v>
      </c>
      <c r="AR310">
        <v>229.13205500000001</v>
      </c>
      <c r="AS310">
        <v>22.708601000000002</v>
      </c>
      <c r="AT310">
        <v>127.264194</v>
      </c>
      <c r="AU310">
        <v>2.5465970000000002</v>
      </c>
      <c r="AV310">
        <v>2.5397189999999998</v>
      </c>
      <c r="AW310">
        <v>2.5356040000000002</v>
      </c>
      <c r="AX310">
        <v>3.6159999999999999E-3</v>
      </c>
      <c r="AY310">
        <v>3.2620000000000001E-3</v>
      </c>
      <c r="AZ310">
        <v>4.5800000000000002E-4</v>
      </c>
      <c r="BA310">
        <v>4.6900000000000002E-4</v>
      </c>
      <c r="BB310">
        <v>0.122824</v>
      </c>
      <c r="BC310">
        <v>0.137845</v>
      </c>
      <c r="BD310">
        <v>0.115857</v>
      </c>
      <c r="BE310">
        <v>0.95087299999999997</v>
      </c>
      <c r="BF310">
        <v>0.49907899999999999</v>
      </c>
      <c r="BG310">
        <v>0.21620300000000001</v>
      </c>
      <c r="BH310">
        <v>3.8699999999999997E-4</v>
      </c>
    </row>
    <row r="311" spans="1:60">
      <c r="A311">
        <v>309</v>
      </c>
      <c r="B311">
        <v>47.476210000000002</v>
      </c>
      <c r="C311">
        <v>44.899880000000003</v>
      </c>
      <c r="D311">
        <v>39.924709999999997</v>
      </c>
      <c r="E311">
        <v>31.533165</v>
      </c>
      <c r="F311">
        <v>24.910648999999999</v>
      </c>
      <c r="G311">
        <v>18.616779000000001</v>
      </c>
      <c r="H311">
        <v>16.262599000000002</v>
      </c>
      <c r="I311">
        <v>15.274979999999999</v>
      </c>
      <c r="J311">
        <v>135.93400399999999</v>
      </c>
      <c r="K311">
        <v>133.85479699999999</v>
      </c>
      <c r="L311">
        <v>123.622805</v>
      </c>
      <c r="M311">
        <v>119.33432000000001</v>
      </c>
      <c r="N311">
        <v>112.037824</v>
      </c>
      <c r="O311">
        <v>102.896963</v>
      </c>
      <c r="P311">
        <v>80.983524000000003</v>
      </c>
      <c r="Q311">
        <v>54.339373999999999</v>
      </c>
      <c r="R311">
        <v>148.05154400000001</v>
      </c>
      <c r="S311">
        <v>135.935811</v>
      </c>
      <c r="T311">
        <v>126.305931</v>
      </c>
      <c r="U311">
        <v>121.293577</v>
      </c>
      <c r="V311">
        <v>117.890085</v>
      </c>
      <c r="W311">
        <v>102.55116599999999</v>
      </c>
      <c r="X311">
        <v>83.646456999999998</v>
      </c>
      <c r="Y311">
        <v>53.378551000000002</v>
      </c>
      <c r="Z311">
        <v>194.47222099999999</v>
      </c>
      <c r="AA311">
        <v>191.53792100000001</v>
      </c>
      <c r="AB311">
        <v>177.78378499999999</v>
      </c>
      <c r="AC311">
        <v>158.99140299999999</v>
      </c>
      <c r="AD311">
        <v>131.22965500000001</v>
      </c>
      <c r="AE311">
        <v>102.857111</v>
      </c>
      <c r="AF311">
        <v>84.896140000000003</v>
      </c>
      <c r="AG311">
        <v>50.089030000000001</v>
      </c>
      <c r="AH311">
        <v>282.14594199999999</v>
      </c>
      <c r="AI311">
        <v>279.47361999999998</v>
      </c>
      <c r="AJ311">
        <v>268.01158199999998</v>
      </c>
      <c r="AK311">
        <v>244.34480400000001</v>
      </c>
      <c r="AL311">
        <v>208.76582999999999</v>
      </c>
      <c r="AM311">
        <v>160.40397999999999</v>
      </c>
      <c r="AN311">
        <v>118.447402</v>
      </c>
      <c r="AO311">
        <v>102.227433</v>
      </c>
      <c r="AP311">
        <v>7.9853969999999999</v>
      </c>
      <c r="AQ311">
        <v>89.742806000000002</v>
      </c>
      <c r="AR311">
        <v>227.774767</v>
      </c>
      <c r="AS311">
        <v>33.793377</v>
      </c>
      <c r="AT311">
        <v>118.412443</v>
      </c>
      <c r="AU311">
        <v>2.5475129999999999</v>
      </c>
      <c r="AV311">
        <v>2.5317850000000002</v>
      </c>
      <c r="AW311">
        <v>2.5349940000000002</v>
      </c>
      <c r="AX311">
        <v>3.006E-3</v>
      </c>
      <c r="AY311">
        <v>3.2620000000000001E-3</v>
      </c>
      <c r="AZ311">
        <v>6.0999999999999997E-4</v>
      </c>
      <c r="BA311">
        <v>4.6900000000000002E-4</v>
      </c>
      <c r="BB311">
        <v>0.122672</v>
      </c>
      <c r="BC311">
        <v>0.13769300000000001</v>
      </c>
      <c r="BD311">
        <v>0.115704</v>
      </c>
      <c r="BE311">
        <v>0.951789</v>
      </c>
      <c r="BF311">
        <v>0.49205900000000002</v>
      </c>
      <c r="BG311">
        <v>0.21437200000000001</v>
      </c>
      <c r="BH311">
        <v>5.4000000000000001E-4</v>
      </c>
    </row>
    <row r="312" spans="1:60">
      <c r="A312">
        <v>310</v>
      </c>
      <c r="B312">
        <v>47.778151000000001</v>
      </c>
      <c r="C312">
        <v>44.905436999999999</v>
      </c>
      <c r="D312">
        <v>39.855735000000003</v>
      </c>
      <c r="E312">
        <v>31.350925</v>
      </c>
      <c r="F312">
        <v>24.802893000000001</v>
      </c>
      <c r="G312">
        <v>18.660481000000001</v>
      </c>
      <c r="H312">
        <v>16.382532999999999</v>
      </c>
      <c r="I312">
        <v>15.280683</v>
      </c>
      <c r="J312">
        <v>135.71378000000001</v>
      </c>
      <c r="K312">
        <v>133.785202</v>
      </c>
      <c r="L312">
        <v>124.563321</v>
      </c>
      <c r="M312">
        <v>118.892261</v>
      </c>
      <c r="N312">
        <v>112.006258</v>
      </c>
      <c r="O312">
        <v>102.754615</v>
      </c>
      <c r="P312">
        <v>80.512107999999998</v>
      </c>
      <c r="Q312">
        <v>54.086727000000003</v>
      </c>
      <c r="R312">
        <v>145.97561099999999</v>
      </c>
      <c r="S312">
        <v>134.73717300000001</v>
      </c>
      <c r="T312">
        <v>125.97439799999999</v>
      </c>
      <c r="U312">
        <v>121.18713700000001</v>
      </c>
      <c r="V312">
        <v>117.522899</v>
      </c>
      <c r="W312">
        <v>101.558863</v>
      </c>
      <c r="X312">
        <v>83.101267000000007</v>
      </c>
      <c r="Y312">
        <v>54.085188000000002</v>
      </c>
      <c r="Z312">
        <v>193.217693</v>
      </c>
      <c r="AA312">
        <v>189.29199499999999</v>
      </c>
      <c r="AB312">
        <v>177.52221499999999</v>
      </c>
      <c r="AC312">
        <v>158.35083599999999</v>
      </c>
      <c r="AD312">
        <v>130.97236799999999</v>
      </c>
      <c r="AE312">
        <v>102.71483600000001</v>
      </c>
      <c r="AF312">
        <v>84.938345999999996</v>
      </c>
      <c r="AG312">
        <v>49.576904999999996</v>
      </c>
      <c r="AH312">
        <v>277.99488400000001</v>
      </c>
      <c r="AI312">
        <v>274.83619099999999</v>
      </c>
      <c r="AJ312">
        <v>262.60693700000002</v>
      </c>
      <c r="AK312">
        <v>239.22416899999999</v>
      </c>
      <c r="AL312">
        <v>206.48069799999999</v>
      </c>
      <c r="AM312">
        <v>152.72904199999999</v>
      </c>
      <c r="AN312">
        <v>117.329762</v>
      </c>
      <c r="AO312">
        <v>98.057233999999994</v>
      </c>
      <c r="AP312">
        <v>7.4115159999999998</v>
      </c>
      <c r="AQ312">
        <v>89.669272000000007</v>
      </c>
      <c r="AR312">
        <v>226.145915</v>
      </c>
      <c r="AS312">
        <v>24.417480000000001</v>
      </c>
      <c r="AT312">
        <v>125.17281</v>
      </c>
      <c r="AU312">
        <v>2.5565180000000001</v>
      </c>
      <c r="AV312">
        <v>2.5352939999999999</v>
      </c>
      <c r="AW312">
        <v>2.5339260000000001</v>
      </c>
      <c r="AX312">
        <v>3.1589999999999999E-3</v>
      </c>
      <c r="AY312">
        <v>3.1089999999999998E-3</v>
      </c>
      <c r="AZ312">
        <v>4.5800000000000002E-4</v>
      </c>
      <c r="BA312">
        <v>6.2100000000000002E-4</v>
      </c>
      <c r="BB312">
        <v>0.122672</v>
      </c>
      <c r="BC312">
        <v>0.13769300000000001</v>
      </c>
      <c r="BD312">
        <v>0.115857</v>
      </c>
      <c r="BE312">
        <v>0.95194100000000004</v>
      </c>
      <c r="BF312">
        <v>0.485039</v>
      </c>
      <c r="BG312">
        <v>0.21269399999999999</v>
      </c>
      <c r="BH312">
        <v>3.8699999999999997E-4</v>
      </c>
    </row>
    <row r="313" spans="1:60">
      <c r="A313">
        <v>311</v>
      </c>
      <c r="B313">
        <v>48.1541</v>
      </c>
      <c r="C313">
        <v>44.836751999999997</v>
      </c>
      <c r="D313">
        <v>39.600338000000001</v>
      </c>
      <c r="E313">
        <v>31.206236000000001</v>
      </c>
      <c r="F313">
        <v>24.808551999999999</v>
      </c>
      <c r="G313">
        <v>18.590142</v>
      </c>
      <c r="H313">
        <v>16.388231000000001</v>
      </c>
      <c r="I313">
        <v>15.324487</v>
      </c>
      <c r="J313">
        <v>134.25198399999999</v>
      </c>
      <c r="K313">
        <v>133.941283</v>
      </c>
      <c r="L313">
        <v>125.579206</v>
      </c>
      <c r="M313">
        <v>118.785949</v>
      </c>
      <c r="N313">
        <v>111.863322</v>
      </c>
      <c r="O313">
        <v>102.242654</v>
      </c>
      <c r="P313">
        <v>80.370863999999997</v>
      </c>
      <c r="Q313">
        <v>53.834041999999997</v>
      </c>
      <c r="R313">
        <v>145.30044100000001</v>
      </c>
      <c r="S313">
        <v>134.40424200000001</v>
      </c>
      <c r="T313">
        <v>125.41824800000001</v>
      </c>
      <c r="U313">
        <v>121.118044</v>
      </c>
      <c r="V313">
        <v>117.15579099999999</v>
      </c>
      <c r="W313">
        <v>100.456253</v>
      </c>
      <c r="X313">
        <v>82.335896000000005</v>
      </c>
      <c r="Y313">
        <v>53.795540000000003</v>
      </c>
      <c r="Z313">
        <v>192.994259</v>
      </c>
      <c r="AA313">
        <v>187.885561</v>
      </c>
      <c r="AB313">
        <v>177.146107</v>
      </c>
      <c r="AC313">
        <v>158.69864699999999</v>
      </c>
      <c r="AD313">
        <v>130.752668</v>
      </c>
      <c r="AE313">
        <v>102.720367</v>
      </c>
      <c r="AF313">
        <v>84.796992000000003</v>
      </c>
      <c r="AG313">
        <v>49.39752</v>
      </c>
      <c r="AH313">
        <v>273.79990099999998</v>
      </c>
      <c r="AI313">
        <v>270.413318</v>
      </c>
      <c r="AJ313">
        <v>254.42027899999999</v>
      </c>
      <c r="AK313">
        <v>233.71506199999999</v>
      </c>
      <c r="AL313">
        <v>201.487807</v>
      </c>
      <c r="AM313">
        <v>149.657543</v>
      </c>
      <c r="AN313">
        <v>114.12987699999999</v>
      </c>
      <c r="AO313">
        <v>93.489968000000005</v>
      </c>
      <c r="AP313">
        <v>7.1054009999999996</v>
      </c>
      <c r="AQ313">
        <v>89.595738999999995</v>
      </c>
      <c r="AR313">
        <v>224.06113199999999</v>
      </c>
      <c r="AS313">
        <v>45.205989000000002</v>
      </c>
      <c r="AT313">
        <v>108.488035</v>
      </c>
      <c r="AU313">
        <v>2.5562130000000001</v>
      </c>
      <c r="AV313">
        <v>2.5349889999999999</v>
      </c>
      <c r="AW313">
        <v>2.5319419999999999</v>
      </c>
      <c r="AX313">
        <v>3.1589999999999999E-3</v>
      </c>
      <c r="AY313">
        <v>3.2620000000000001E-3</v>
      </c>
      <c r="AZ313">
        <v>6.0999999999999997E-4</v>
      </c>
      <c r="BA313">
        <v>4.6900000000000002E-4</v>
      </c>
      <c r="BB313">
        <v>0.122824</v>
      </c>
      <c r="BC313">
        <v>0.13769300000000001</v>
      </c>
      <c r="BD313">
        <v>0.115857</v>
      </c>
      <c r="BE313">
        <v>0.953009</v>
      </c>
      <c r="BF313">
        <v>0.47725600000000001</v>
      </c>
      <c r="BG313">
        <v>0.20994699999999999</v>
      </c>
      <c r="BH313">
        <v>5.4000000000000001E-4</v>
      </c>
    </row>
    <row r="314" spans="1:60">
      <c r="A314">
        <v>312</v>
      </c>
      <c r="B314">
        <v>47.667009999999998</v>
      </c>
      <c r="C314">
        <v>44.719825999999998</v>
      </c>
      <c r="D314">
        <v>39.632043000000003</v>
      </c>
      <c r="E314">
        <v>31.238192000000002</v>
      </c>
      <c r="F314">
        <v>24.802893000000001</v>
      </c>
      <c r="G314">
        <v>18.508420000000001</v>
      </c>
      <c r="H314">
        <v>16.458684000000002</v>
      </c>
      <c r="I314">
        <v>15.318784000000001</v>
      </c>
      <c r="J314">
        <v>133.71986899999999</v>
      </c>
      <c r="K314">
        <v>133.785202</v>
      </c>
      <c r="L314">
        <v>124.451104</v>
      </c>
      <c r="M314">
        <v>118.519316</v>
      </c>
      <c r="N314">
        <v>111.635046</v>
      </c>
      <c r="O314">
        <v>101.535026</v>
      </c>
      <c r="P314">
        <v>80.365374000000003</v>
      </c>
      <c r="Q314">
        <v>53.311990999999999</v>
      </c>
      <c r="R314">
        <v>144.72758200000001</v>
      </c>
      <c r="S314">
        <v>134.54907600000001</v>
      </c>
      <c r="T314">
        <v>125.000811</v>
      </c>
      <c r="U314">
        <v>120.627104</v>
      </c>
      <c r="V314">
        <v>116.628595</v>
      </c>
      <c r="W314">
        <v>99.896882000000005</v>
      </c>
      <c r="X314">
        <v>81.963363999999999</v>
      </c>
      <c r="Y314">
        <v>53.236435999999998</v>
      </c>
      <c r="Z314">
        <v>192.11010300000001</v>
      </c>
      <c r="AA314">
        <v>189.55915100000001</v>
      </c>
      <c r="AB314">
        <v>177.25493900000001</v>
      </c>
      <c r="AC314">
        <v>158.61692600000001</v>
      </c>
      <c r="AD314">
        <v>130.44666699999999</v>
      </c>
      <c r="AE314">
        <v>102.973505</v>
      </c>
      <c r="AF314">
        <v>84.240859999999998</v>
      </c>
      <c r="AG314">
        <v>49.465954000000004</v>
      </c>
      <c r="AH314">
        <v>271.75552699999997</v>
      </c>
      <c r="AI314">
        <v>272.04959700000001</v>
      </c>
      <c r="AJ314">
        <v>248.833777</v>
      </c>
      <c r="AK314">
        <v>229.44299000000001</v>
      </c>
      <c r="AL314">
        <v>195.727633</v>
      </c>
      <c r="AM314">
        <v>148.634567</v>
      </c>
      <c r="AN314">
        <v>108.562637</v>
      </c>
      <c r="AO314">
        <v>91.466796000000002</v>
      </c>
      <c r="AP314">
        <v>7.0671340000000002</v>
      </c>
      <c r="AQ314">
        <v>89.669272000000007</v>
      </c>
      <c r="AR314">
        <v>221.97485900000001</v>
      </c>
      <c r="AS314">
        <v>50.503176000000003</v>
      </c>
      <c r="AT314">
        <v>104.04539800000001</v>
      </c>
      <c r="AU314">
        <v>2.559113</v>
      </c>
      <c r="AV314">
        <v>2.5384989999999998</v>
      </c>
      <c r="AW314">
        <v>2.5319419999999999</v>
      </c>
      <c r="AX314">
        <v>2.8530000000000001E-3</v>
      </c>
      <c r="AY314">
        <v>2.957E-3</v>
      </c>
      <c r="AZ314">
        <v>3.0499999999999999E-4</v>
      </c>
      <c r="BA314">
        <v>7.7399999999999995E-4</v>
      </c>
      <c r="BB314">
        <v>0.122519</v>
      </c>
      <c r="BC314">
        <v>0.137845</v>
      </c>
      <c r="BD314">
        <v>0.115704</v>
      </c>
      <c r="BE314">
        <v>0.952704</v>
      </c>
      <c r="BF314">
        <v>0.47038799999999997</v>
      </c>
      <c r="BG314">
        <v>0.20491100000000001</v>
      </c>
      <c r="BH314">
        <v>3.8699999999999997E-4</v>
      </c>
    </row>
    <row r="315" spans="1:60">
      <c r="A315">
        <v>313</v>
      </c>
      <c r="B315">
        <v>47.413190999999998</v>
      </c>
      <c r="C315">
        <v>44.391216999999997</v>
      </c>
      <c r="D315">
        <v>39.451180999999998</v>
      </c>
      <c r="E315">
        <v>31.055900999999999</v>
      </c>
      <c r="F315">
        <v>24.695126999999999</v>
      </c>
      <c r="G315">
        <v>18.552126000000001</v>
      </c>
      <c r="H315">
        <v>16.388231000000001</v>
      </c>
      <c r="I315">
        <v>15.362586</v>
      </c>
      <c r="J315">
        <v>133.16157100000001</v>
      </c>
      <c r="K315">
        <v>133.48996199999999</v>
      </c>
      <c r="L315">
        <v>123.596611</v>
      </c>
      <c r="M315">
        <v>117.74197100000001</v>
      </c>
      <c r="N315">
        <v>111.38080100000001</v>
      </c>
      <c r="O315">
        <v>100.838695</v>
      </c>
      <c r="P315">
        <v>80.70102</v>
      </c>
      <c r="Q315">
        <v>53.059190999999998</v>
      </c>
      <c r="R315">
        <v>142.61702299999999</v>
      </c>
      <c r="S315">
        <v>133.65210200000001</v>
      </c>
      <c r="T315">
        <v>124.183032</v>
      </c>
      <c r="U315">
        <v>120.072839</v>
      </c>
      <c r="V315">
        <v>116.00098300000001</v>
      </c>
      <c r="W315">
        <v>99.422520000000006</v>
      </c>
      <c r="X315">
        <v>81.822044000000005</v>
      </c>
      <c r="Y315">
        <v>53.647936000000001</v>
      </c>
      <c r="Z315">
        <v>190.855356</v>
      </c>
      <c r="AA315">
        <v>189.030552</v>
      </c>
      <c r="AB315">
        <v>175.962559</v>
      </c>
      <c r="AC315">
        <v>157.74840499999999</v>
      </c>
      <c r="AD315">
        <v>129.513915</v>
      </c>
      <c r="AE315">
        <v>102.905128</v>
      </c>
      <c r="AF315">
        <v>83.475565000000003</v>
      </c>
      <c r="AG315">
        <v>49.471491999999998</v>
      </c>
      <c r="AH315">
        <v>273.91136299999999</v>
      </c>
      <c r="AI315">
        <v>271.60344800000001</v>
      </c>
      <c r="AJ315">
        <v>247.74490800000001</v>
      </c>
      <c r="AK315">
        <v>227.39904999999999</v>
      </c>
      <c r="AL315">
        <v>193.05603400000001</v>
      </c>
      <c r="AM315">
        <v>148.86185699999999</v>
      </c>
      <c r="AN315">
        <v>105.822433</v>
      </c>
      <c r="AO315">
        <v>87.938768999999994</v>
      </c>
      <c r="AP315">
        <v>7.3349900000000003</v>
      </c>
      <c r="AQ315">
        <v>89.595738999999995</v>
      </c>
      <c r="AR315">
        <v>220.38073499999999</v>
      </c>
      <c r="AS315">
        <v>50.983763000000003</v>
      </c>
      <c r="AT315">
        <v>103.453827</v>
      </c>
      <c r="AU315">
        <v>2.5581969999999998</v>
      </c>
      <c r="AV315">
        <v>2.5339209999999999</v>
      </c>
      <c r="AW315">
        <v>2.5296530000000002</v>
      </c>
      <c r="AX315">
        <v>3.1589999999999999E-3</v>
      </c>
      <c r="AY315">
        <v>2.957E-3</v>
      </c>
      <c r="AZ315">
        <v>3.0499999999999999E-4</v>
      </c>
      <c r="BA315">
        <v>6.2100000000000002E-4</v>
      </c>
      <c r="BB315">
        <v>0.122672</v>
      </c>
      <c r="BC315">
        <v>0.137845</v>
      </c>
      <c r="BD315">
        <v>0.115857</v>
      </c>
      <c r="BE315">
        <v>0.95484000000000002</v>
      </c>
      <c r="BF315">
        <v>0.46458899999999997</v>
      </c>
      <c r="BG315">
        <v>0.20277400000000001</v>
      </c>
      <c r="BH315">
        <v>5.4000000000000001E-4</v>
      </c>
    </row>
    <row r="316" spans="1:60">
      <c r="A316">
        <v>314</v>
      </c>
      <c r="B316">
        <v>47.105621999999997</v>
      </c>
      <c r="C316">
        <v>44.120128999999999</v>
      </c>
      <c r="D316">
        <v>39.402724999999997</v>
      </c>
      <c r="E316">
        <v>30.969474999999999</v>
      </c>
      <c r="F316">
        <v>24.683809</v>
      </c>
      <c r="G316">
        <v>18.502731000000001</v>
      </c>
      <c r="H316">
        <v>16.529132000000001</v>
      </c>
      <c r="I316">
        <v>15.389279</v>
      </c>
      <c r="J316">
        <v>132.28597400000001</v>
      </c>
      <c r="K316">
        <v>133.328292</v>
      </c>
      <c r="L316">
        <v>123.3985</v>
      </c>
      <c r="M316">
        <v>117.320859</v>
      </c>
      <c r="N316">
        <v>111.10992400000001</v>
      </c>
      <c r="O316">
        <v>100.310638</v>
      </c>
      <c r="P316">
        <v>80.763409999999993</v>
      </c>
      <c r="Q316">
        <v>52.974327000000002</v>
      </c>
      <c r="R316">
        <v>141.057706</v>
      </c>
      <c r="S316">
        <v>132.92660100000001</v>
      </c>
      <c r="T316">
        <v>123.461057</v>
      </c>
      <c r="U316">
        <v>119.16629399999999</v>
      </c>
      <c r="V316">
        <v>115.207995</v>
      </c>
      <c r="W316">
        <v>99.226933000000002</v>
      </c>
      <c r="X316">
        <v>80.966965999999999</v>
      </c>
      <c r="Y316">
        <v>53.526178000000002</v>
      </c>
      <c r="Z316">
        <v>191.11130399999999</v>
      </c>
      <c r="AA316">
        <v>188.06496300000001</v>
      </c>
      <c r="AB316">
        <v>173.584552</v>
      </c>
      <c r="AC316">
        <v>156.407196</v>
      </c>
      <c r="AD316">
        <v>127.852372</v>
      </c>
      <c r="AE316">
        <v>102.709304</v>
      </c>
      <c r="AF316">
        <v>83.207677000000004</v>
      </c>
      <c r="AG316">
        <v>49.645330999999999</v>
      </c>
      <c r="AH316">
        <v>274.80288200000001</v>
      </c>
      <c r="AI316">
        <v>268.40364199999999</v>
      </c>
      <c r="AJ316">
        <v>247.59468000000001</v>
      </c>
      <c r="AK316">
        <v>225.505166</v>
      </c>
      <c r="AL316">
        <v>192.52164099999999</v>
      </c>
      <c r="AM316">
        <v>142.619721</v>
      </c>
      <c r="AN316">
        <v>101.571798</v>
      </c>
      <c r="AO316">
        <v>84.781272000000001</v>
      </c>
      <c r="AP316">
        <v>7.5263010000000001</v>
      </c>
      <c r="AQ316">
        <v>89.448678999999998</v>
      </c>
      <c r="AR316">
        <v>218.67184399999999</v>
      </c>
      <c r="AS316">
        <v>52.092238000000002</v>
      </c>
      <c r="AT316">
        <v>102.271216</v>
      </c>
      <c r="AU316">
        <v>2.5606390000000001</v>
      </c>
      <c r="AV316">
        <v>2.529954</v>
      </c>
      <c r="AW316">
        <v>2.5298050000000001</v>
      </c>
      <c r="AX316">
        <v>3.4640000000000001E-3</v>
      </c>
      <c r="AY316">
        <v>3.1089999999999998E-3</v>
      </c>
      <c r="AZ316">
        <v>9.1500000000000001E-4</v>
      </c>
      <c r="BA316">
        <v>7.7399999999999995E-4</v>
      </c>
      <c r="BB316">
        <v>0.122977</v>
      </c>
      <c r="BC316">
        <v>0.133572</v>
      </c>
      <c r="BD316">
        <v>0.115857</v>
      </c>
      <c r="BE316">
        <v>0.95606100000000005</v>
      </c>
      <c r="BF316">
        <v>0.45970499999999997</v>
      </c>
      <c r="BG316">
        <v>0.20185900000000001</v>
      </c>
      <c r="BH316">
        <v>8.4500000000000005E-4</v>
      </c>
    </row>
    <row r="317" spans="1:60">
      <c r="A317">
        <v>315</v>
      </c>
      <c r="B317">
        <v>47.190840999999999</v>
      </c>
      <c r="C317">
        <v>44.168390000000002</v>
      </c>
      <c r="D317">
        <v>39.376595999999999</v>
      </c>
      <c r="E317">
        <v>30.905545</v>
      </c>
      <c r="F317">
        <v>24.581689999999998</v>
      </c>
      <c r="G317">
        <v>18.552126000000001</v>
      </c>
      <c r="H317">
        <v>16.464382000000001</v>
      </c>
      <c r="I317">
        <v>15.362586</v>
      </c>
      <c r="J317">
        <v>130.41962699999999</v>
      </c>
      <c r="K317">
        <v>132.963562</v>
      </c>
      <c r="L317">
        <v>123.03591400000001</v>
      </c>
      <c r="M317">
        <v>117.443808</v>
      </c>
      <c r="N317">
        <v>110.86130900000001</v>
      </c>
      <c r="O317">
        <v>100.17399500000001</v>
      </c>
      <c r="P317">
        <v>80.224131999999997</v>
      </c>
      <c r="Q317">
        <v>52.911560000000001</v>
      </c>
      <c r="R317">
        <v>140.05022299999999</v>
      </c>
      <c r="S317">
        <v>132.63720000000001</v>
      </c>
      <c r="T317">
        <v>122.986092</v>
      </c>
      <c r="U317">
        <v>118.58079600000001</v>
      </c>
      <c r="V317">
        <v>114.32602199999999</v>
      </c>
      <c r="W317">
        <v>98.795139000000006</v>
      </c>
      <c r="X317">
        <v>79.950480999999996</v>
      </c>
      <c r="Y317">
        <v>53.500318999999998</v>
      </c>
      <c r="Z317">
        <v>190.01499899999999</v>
      </c>
      <c r="AA317">
        <v>187.04588200000001</v>
      </c>
      <c r="AB317">
        <v>171.76433</v>
      </c>
      <c r="AC317">
        <v>155.20325299999999</v>
      </c>
      <c r="AD317">
        <v>125.990109</v>
      </c>
      <c r="AE317">
        <v>102.35089600000001</v>
      </c>
      <c r="AF317">
        <v>83.035167000000001</v>
      </c>
      <c r="AG317">
        <v>50.174036000000001</v>
      </c>
      <c r="AH317">
        <v>272.91914000000003</v>
      </c>
      <c r="AI317">
        <v>263.495115</v>
      </c>
      <c r="AJ317">
        <v>244.749762</v>
      </c>
      <c r="AK317">
        <v>222.4837</v>
      </c>
      <c r="AL317">
        <v>189.63175699999999</v>
      </c>
      <c r="AM317">
        <v>133.09646599999999</v>
      </c>
      <c r="AN317">
        <v>100.10646699999999</v>
      </c>
      <c r="AO317">
        <v>85.673169999999999</v>
      </c>
      <c r="AP317">
        <v>7.8438220000000003</v>
      </c>
      <c r="AQ317">
        <v>89.680269999999993</v>
      </c>
      <c r="AR317">
        <v>216.85940600000001</v>
      </c>
      <c r="AS317">
        <v>52.509534000000002</v>
      </c>
      <c r="AT317">
        <v>101.321906</v>
      </c>
      <c r="AU317">
        <v>2.559266</v>
      </c>
      <c r="AV317">
        <v>2.528276</v>
      </c>
      <c r="AW317">
        <v>2.537588</v>
      </c>
      <c r="AX317">
        <v>3.006E-3</v>
      </c>
      <c r="AY317">
        <v>2.8040000000000001E-3</v>
      </c>
      <c r="AZ317">
        <v>6.0999999999999997E-4</v>
      </c>
      <c r="BA317">
        <v>7.7399999999999995E-4</v>
      </c>
      <c r="BB317">
        <v>0.122672</v>
      </c>
      <c r="BC317">
        <v>0.13693</v>
      </c>
      <c r="BD317">
        <v>0.115551</v>
      </c>
      <c r="BE317">
        <v>0.95667100000000005</v>
      </c>
      <c r="BF317">
        <v>0.45436399999999999</v>
      </c>
      <c r="BG317">
        <v>0.20277400000000001</v>
      </c>
      <c r="BH317">
        <v>5.4000000000000001E-4</v>
      </c>
    </row>
    <row r="318" spans="1:60">
      <c r="A318">
        <v>316</v>
      </c>
      <c r="B318">
        <v>47.116714999999999</v>
      </c>
      <c r="C318">
        <v>43.908374000000002</v>
      </c>
      <c r="D318">
        <v>39.003594</v>
      </c>
      <c r="E318">
        <v>30.830359000000001</v>
      </c>
      <c r="F318">
        <v>24.619503000000002</v>
      </c>
      <c r="G318">
        <v>18.590142</v>
      </c>
      <c r="H318">
        <v>16.502455999999999</v>
      </c>
      <c r="I318">
        <v>15.324487</v>
      </c>
      <c r="J318">
        <v>131.35817900000001</v>
      </c>
      <c r="K318">
        <v>132.06151500000001</v>
      </c>
      <c r="L318">
        <v>122.512761</v>
      </c>
      <c r="M318">
        <v>117.33201</v>
      </c>
      <c r="N318">
        <v>110.787109</v>
      </c>
      <c r="O318">
        <v>99.915557000000007</v>
      </c>
      <c r="P318">
        <v>79.783951999999999</v>
      </c>
      <c r="Q318">
        <v>52.837738999999999</v>
      </c>
      <c r="R318">
        <v>140.955782</v>
      </c>
      <c r="S318">
        <v>132.26145399999999</v>
      </c>
      <c r="T318">
        <v>122.686988</v>
      </c>
      <c r="U318">
        <v>117.76072600000001</v>
      </c>
      <c r="V318">
        <v>113.359003</v>
      </c>
      <c r="W318">
        <v>98.057272999999995</v>
      </c>
      <c r="X318">
        <v>79.436795000000004</v>
      </c>
      <c r="Y318">
        <v>52.466639000000001</v>
      </c>
      <c r="Z318">
        <v>187.83757800000001</v>
      </c>
      <c r="AA318">
        <v>184.641324</v>
      </c>
      <c r="AB318">
        <v>170.543541</v>
      </c>
      <c r="AC318">
        <v>154.671717</v>
      </c>
      <c r="AD318">
        <v>125.316149</v>
      </c>
      <c r="AE318">
        <v>101.612157</v>
      </c>
      <c r="AF318">
        <v>82.888374999999996</v>
      </c>
      <c r="AG318">
        <v>51.799722000000003</v>
      </c>
      <c r="AH318">
        <v>270.16157099999998</v>
      </c>
      <c r="AI318">
        <v>259.00813199999999</v>
      </c>
      <c r="AJ318">
        <v>243.08898600000001</v>
      </c>
      <c r="AK318">
        <v>219.66994099999999</v>
      </c>
      <c r="AL318">
        <v>187.52618200000001</v>
      </c>
      <c r="AM318">
        <v>135.46062000000001</v>
      </c>
      <c r="AN318">
        <v>100.211637</v>
      </c>
      <c r="AO318">
        <v>86.401912999999993</v>
      </c>
      <c r="AP318">
        <v>8.0676299999999994</v>
      </c>
      <c r="AQ318">
        <v>89.858610999999996</v>
      </c>
      <c r="AR318">
        <v>215.33313000000001</v>
      </c>
      <c r="AS318">
        <v>49.990982000000002</v>
      </c>
      <c r="AT318">
        <v>102.867963</v>
      </c>
      <c r="AU318">
        <v>2.551024</v>
      </c>
      <c r="AV318">
        <v>2.515612</v>
      </c>
      <c r="AW318">
        <v>2.536673</v>
      </c>
      <c r="AX318">
        <v>3.006E-3</v>
      </c>
      <c r="AY318">
        <v>2.8040000000000001E-3</v>
      </c>
      <c r="AZ318">
        <v>3.0499999999999999E-4</v>
      </c>
      <c r="BA318">
        <v>4.6900000000000002E-4</v>
      </c>
      <c r="BB318">
        <v>0.122824</v>
      </c>
      <c r="BC318">
        <v>0.13677700000000001</v>
      </c>
      <c r="BD318">
        <v>0.115857</v>
      </c>
      <c r="BE318">
        <v>0.95712900000000001</v>
      </c>
      <c r="BF318">
        <v>0.45192199999999999</v>
      </c>
      <c r="BG318">
        <v>0.19911200000000001</v>
      </c>
      <c r="BH318">
        <v>5.4000000000000001E-4</v>
      </c>
    </row>
    <row r="319" spans="1:60">
      <c r="A319">
        <v>317</v>
      </c>
      <c r="B319">
        <v>46.555098000000001</v>
      </c>
      <c r="C319">
        <v>43.679898999999999</v>
      </c>
      <c r="D319">
        <v>38.998010000000001</v>
      </c>
      <c r="E319">
        <v>30.899920000000002</v>
      </c>
      <c r="F319">
        <v>24.576029999999999</v>
      </c>
      <c r="G319">
        <v>18.470402</v>
      </c>
      <c r="H319">
        <v>16.420608999999999</v>
      </c>
      <c r="I319">
        <v>15.356883</v>
      </c>
      <c r="J319">
        <v>131.23990599999999</v>
      </c>
      <c r="K319">
        <v>131.079184</v>
      </c>
      <c r="L319">
        <v>122.208296</v>
      </c>
      <c r="M319">
        <v>117.065602</v>
      </c>
      <c r="N319">
        <v>110.52187600000001</v>
      </c>
      <c r="O319">
        <v>99.688541000000001</v>
      </c>
      <c r="P319">
        <v>79.338303999999994</v>
      </c>
      <c r="Q319">
        <v>52.573815000000003</v>
      </c>
      <c r="R319">
        <v>141.591814</v>
      </c>
      <c r="S319">
        <v>131.95529099999999</v>
      </c>
      <c r="T319">
        <v>122.419721</v>
      </c>
      <c r="U319">
        <v>117.792416</v>
      </c>
      <c r="V319">
        <v>112.349797</v>
      </c>
      <c r="W319">
        <v>97.609153000000006</v>
      </c>
      <c r="X319">
        <v>79.357923999999997</v>
      </c>
      <c r="Y319">
        <v>53.162610999999998</v>
      </c>
      <c r="Z319">
        <v>186.341984</v>
      </c>
      <c r="AA319">
        <v>182.727284</v>
      </c>
      <c r="AB319">
        <v>170.38525300000001</v>
      </c>
      <c r="AC319">
        <v>154.248471</v>
      </c>
      <c r="AD319">
        <v>124.113049</v>
      </c>
      <c r="AE319">
        <v>100.97891300000001</v>
      </c>
      <c r="AF319">
        <v>82.589313000000004</v>
      </c>
      <c r="AG319">
        <v>50.722909000000001</v>
      </c>
      <c r="AH319">
        <v>266.89039500000001</v>
      </c>
      <c r="AI319">
        <v>255.60956200000001</v>
      </c>
      <c r="AJ319">
        <v>241.73955100000001</v>
      </c>
      <c r="AK319">
        <v>217.96678199999999</v>
      </c>
      <c r="AL319">
        <v>185.54650000000001</v>
      </c>
      <c r="AM319">
        <v>140.93176800000001</v>
      </c>
      <c r="AN319">
        <v>100.733802</v>
      </c>
      <c r="AO319">
        <v>86.333977000000004</v>
      </c>
      <c r="AP319">
        <v>8.4176140000000004</v>
      </c>
      <c r="AQ319">
        <v>89.974418999999997</v>
      </c>
      <c r="AR319">
        <v>213.93168800000001</v>
      </c>
      <c r="AS319">
        <v>50.625155999999997</v>
      </c>
      <c r="AT319">
        <v>102.023667</v>
      </c>
      <c r="AU319">
        <v>2.5539239999999999</v>
      </c>
      <c r="AV319">
        <v>2.5134750000000001</v>
      </c>
      <c r="AW319">
        <v>2.546897</v>
      </c>
      <c r="AX319">
        <v>2.7009999999999998E-3</v>
      </c>
      <c r="AY319">
        <v>2.8040000000000001E-3</v>
      </c>
      <c r="AZ319">
        <v>3.0499999999999999E-4</v>
      </c>
      <c r="BA319">
        <v>4.6900000000000002E-4</v>
      </c>
      <c r="BB319">
        <v>0.122824</v>
      </c>
      <c r="BC319">
        <v>0.13647200000000001</v>
      </c>
      <c r="BD319">
        <v>0.115857</v>
      </c>
      <c r="BE319">
        <v>0.95743400000000001</v>
      </c>
      <c r="BF319">
        <v>0.45207399999999998</v>
      </c>
      <c r="BG319">
        <v>0.19880700000000001</v>
      </c>
      <c r="BH319">
        <v>3.8699999999999997E-4</v>
      </c>
    </row>
    <row r="320" spans="1:60">
      <c r="A320">
        <v>318</v>
      </c>
      <c r="B320">
        <v>46.518017999999998</v>
      </c>
      <c r="C320">
        <v>43.382617000000003</v>
      </c>
      <c r="D320">
        <v>39.147227000000001</v>
      </c>
      <c r="E320">
        <v>30.899920000000002</v>
      </c>
      <c r="F320">
        <v>24.500399000000002</v>
      </c>
      <c r="G320">
        <v>18.432383000000002</v>
      </c>
      <c r="H320">
        <v>16.458684000000002</v>
      </c>
      <c r="I320">
        <v>15.433078999999999</v>
      </c>
      <c r="J320">
        <v>130.78936899999999</v>
      </c>
      <c r="K320">
        <v>130.403312</v>
      </c>
      <c r="L320">
        <v>121.722741</v>
      </c>
      <c r="M320">
        <v>116.46956299999999</v>
      </c>
      <c r="N320">
        <v>110.076803</v>
      </c>
      <c r="O320">
        <v>99.430160999999998</v>
      </c>
      <c r="P320">
        <v>79.008197999999993</v>
      </c>
      <c r="Q320">
        <v>52.352297</v>
      </c>
      <c r="R320">
        <v>140.53503499999999</v>
      </c>
      <c r="S320">
        <v>131.46701999999999</v>
      </c>
      <c r="T320">
        <v>122.008601</v>
      </c>
      <c r="U320">
        <v>117.38252</v>
      </c>
      <c r="V320">
        <v>112.052531</v>
      </c>
      <c r="W320">
        <v>97.351010000000002</v>
      </c>
      <c r="X320">
        <v>78.807580000000002</v>
      </c>
      <c r="Y320">
        <v>54.454079999999998</v>
      </c>
      <c r="Z320">
        <v>185.11951099999999</v>
      </c>
      <c r="AA320">
        <v>182.07848200000001</v>
      </c>
      <c r="AB320">
        <v>169.92753999999999</v>
      </c>
      <c r="AC320">
        <v>153.14793399999999</v>
      </c>
      <c r="AD320">
        <v>122.65472200000001</v>
      </c>
      <c r="AE320">
        <v>100.056146</v>
      </c>
      <c r="AF320">
        <v>81.855450000000005</v>
      </c>
      <c r="AG320">
        <v>50.205469000000001</v>
      </c>
      <c r="AH320">
        <v>265.02102000000002</v>
      </c>
      <c r="AI320">
        <v>254.51806300000001</v>
      </c>
      <c r="AJ320">
        <v>240.604108</v>
      </c>
      <c r="AK320">
        <v>216.555385</v>
      </c>
      <c r="AL320">
        <v>183.82266899999999</v>
      </c>
      <c r="AM320">
        <v>145.76316</v>
      </c>
      <c r="AN320">
        <v>99.953363999999993</v>
      </c>
      <c r="AO320">
        <v>82.181678000000005</v>
      </c>
      <c r="AP320">
        <v>8.4883880000000005</v>
      </c>
      <c r="AQ320">
        <v>89.674771000000007</v>
      </c>
      <c r="AR320">
        <v>212.21389199999999</v>
      </c>
      <c r="AS320">
        <v>49.584071000000002</v>
      </c>
      <c r="AT320">
        <v>102.35063599999999</v>
      </c>
      <c r="AU320">
        <v>2.5806330000000002</v>
      </c>
      <c r="AV320">
        <v>2.516527</v>
      </c>
      <c r="AW320">
        <v>2.5381990000000001</v>
      </c>
      <c r="AX320">
        <v>2.8530000000000001E-3</v>
      </c>
      <c r="AY320">
        <v>2.8040000000000001E-3</v>
      </c>
      <c r="AZ320">
        <v>7.6300000000000001E-4</v>
      </c>
      <c r="BA320">
        <v>6.2100000000000002E-4</v>
      </c>
      <c r="BB320">
        <v>0.122672</v>
      </c>
      <c r="BC320">
        <v>0.136319</v>
      </c>
      <c r="BD320">
        <v>0.115857</v>
      </c>
      <c r="BE320">
        <v>0.95682400000000001</v>
      </c>
      <c r="BF320">
        <v>0.45192199999999999</v>
      </c>
      <c r="BG320">
        <v>0.20002800000000001</v>
      </c>
      <c r="BH320">
        <v>3.8699999999999997E-4</v>
      </c>
    </row>
    <row r="321" spans="1:60">
      <c r="A321">
        <v>319</v>
      </c>
      <c r="B321">
        <v>46.269531999999998</v>
      </c>
      <c r="C321">
        <v>43.245075</v>
      </c>
      <c r="D321">
        <v>39.121090000000002</v>
      </c>
      <c r="E321">
        <v>30.948761999999999</v>
      </c>
      <c r="F321">
        <v>24.473901000000001</v>
      </c>
      <c r="G321">
        <v>18.215623000000001</v>
      </c>
      <c r="H321">
        <v>16.546226000000001</v>
      </c>
      <c r="I321">
        <v>15.520675000000001</v>
      </c>
      <c r="J321">
        <v>130.95077499999999</v>
      </c>
      <c r="K321">
        <v>129.288658</v>
      </c>
      <c r="L321">
        <v>120.94984700000001</v>
      </c>
      <c r="M321">
        <v>115.99657500000001</v>
      </c>
      <c r="N321">
        <v>109.531718</v>
      </c>
      <c r="O321">
        <v>99.145951999999994</v>
      </c>
      <c r="P321">
        <v>78.579048999999998</v>
      </c>
      <c r="Q321">
        <v>51.957158999999997</v>
      </c>
      <c r="R321">
        <v>138.547515</v>
      </c>
      <c r="S321">
        <v>130.201866</v>
      </c>
      <c r="T321">
        <v>121.945044</v>
      </c>
      <c r="U321">
        <v>116.79763</v>
      </c>
      <c r="V321">
        <v>111.729282</v>
      </c>
      <c r="W321">
        <v>96.993314999999996</v>
      </c>
      <c r="X321">
        <v>77.864686000000006</v>
      </c>
      <c r="Y321">
        <v>54.502004999999997</v>
      </c>
      <c r="Z321">
        <v>183.52647300000001</v>
      </c>
      <c r="AA321">
        <v>180.90685099999999</v>
      </c>
      <c r="AB321">
        <v>169.290593</v>
      </c>
      <c r="AC321">
        <v>151.18706800000001</v>
      </c>
      <c r="AD321">
        <v>121.61966099999999</v>
      </c>
      <c r="AE321">
        <v>99.698196999999993</v>
      </c>
      <c r="AF321">
        <v>82.049888999999993</v>
      </c>
      <c r="AG321">
        <v>48.848151000000001</v>
      </c>
      <c r="AH321">
        <v>261.51307200000002</v>
      </c>
      <c r="AI321">
        <v>253.91872799999999</v>
      </c>
      <c r="AJ321">
        <v>240.64177699999999</v>
      </c>
      <c r="AK321">
        <v>214.654855</v>
      </c>
      <c r="AL321">
        <v>181.15020899999999</v>
      </c>
      <c r="AM321">
        <v>148.64023399999999</v>
      </c>
      <c r="AN321">
        <v>98.846833000000004</v>
      </c>
      <c r="AO321">
        <v>79.394363999999996</v>
      </c>
      <c r="AP321">
        <v>8.4118919999999999</v>
      </c>
      <c r="AQ321">
        <v>89.601237999999995</v>
      </c>
      <c r="AR321">
        <v>210.99592899999999</v>
      </c>
      <c r="AS321">
        <v>51.063215</v>
      </c>
      <c r="AT321">
        <v>100.91020899999999</v>
      </c>
      <c r="AU321">
        <v>2.563844</v>
      </c>
      <c r="AV321">
        <v>2.5185110000000002</v>
      </c>
      <c r="AW321">
        <v>2.5484239999999998</v>
      </c>
      <c r="AX321">
        <v>3.1589999999999999E-3</v>
      </c>
      <c r="AY321">
        <v>2.957E-3</v>
      </c>
      <c r="AZ321">
        <v>1.5300000000000001E-4</v>
      </c>
      <c r="BA321">
        <v>4.6900000000000002E-4</v>
      </c>
      <c r="BB321">
        <v>0.122672</v>
      </c>
      <c r="BC321">
        <v>0.13586100000000001</v>
      </c>
      <c r="BD321">
        <v>0.115704</v>
      </c>
      <c r="BE321">
        <v>0.95590799999999998</v>
      </c>
      <c r="BF321">
        <v>0.45405800000000002</v>
      </c>
      <c r="BG321">
        <v>0.20185900000000001</v>
      </c>
      <c r="BH321">
        <v>3.8699999999999997E-4</v>
      </c>
    </row>
    <row r="322" spans="1:60">
      <c r="A322">
        <v>320</v>
      </c>
      <c r="B322">
        <v>46.072980999999999</v>
      </c>
      <c r="C322">
        <v>43.494106000000002</v>
      </c>
      <c r="D322">
        <v>39.221826999999998</v>
      </c>
      <c r="E322">
        <v>30.975100999999999</v>
      </c>
      <c r="F322">
        <v>24.311297</v>
      </c>
      <c r="G322">
        <v>18.090157000000001</v>
      </c>
      <c r="H322">
        <v>16.496758</v>
      </c>
      <c r="I322">
        <v>15.433078999999999</v>
      </c>
      <c r="J322">
        <v>132.14131900000001</v>
      </c>
      <c r="K322">
        <v>128.264747</v>
      </c>
      <c r="L322">
        <v>120.528113</v>
      </c>
      <c r="M322">
        <v>115.35254399999999</v>
      </c>
      <c r="N322">
        <v>109.03872699999999</v>
      </c>
      <c r="O322">
        <v>98.765900000000002</v>
      </c>
      <c r="P322">
        <v>78.054610999999994</v>
      </c>
      <c r="Q322">
        <v>51.355086999999997</v>
      </c>
      <c r="R322">
        <v>136.916056</v>
      </c>
      <c r="S322">
        <v>129.55277899999999</v>
      </c>
      <c r="T322">
        <v>120.36510699999999</v>
      </c>
      <c r="U322">
        <v>116.265119</v>
      </c>
      <c r="V322">
        <v>111.755315</v>
      </c>
      <c r="W322">
        <v>96.355582999999996</v>
      </c>
      <c r="X322">
        <v>76.863213000000002</v>
      </c>
      <c r="Y322">
        <v>53.826915999999997</v>
      </c>
      <c r="Z322">
        <v>182.21623700000001</v>
      </c>
      <c r="AA322">
        <v>179.48349200000001</v>
      </c>
      <c r="AB322">
        <v>168.058965</v>
      </c>
      <c r="AC322">
        <v>149.01565500000001</v>
      </c>
      <c r="AD322">
        <v>121.085601</v>
      </c>
      <c r="AE322">
        <v>99.392003000000003</v>
      </c>
      <c r="AF322">
        <v>82.112291999999997</v>
      </c>
      <c r="AG322">
        <v>48.022807999999998</v>
      </c>
      <c r="AH322">
        <v>259.94398699999999</v>
      </c>
      <c r="AI322">
        <v>253.206816</v>
      </c>
      <c r="AJ322">
        <v>239.85060899999999</v>
      </c>
      <c r="AK322">
        <v>212.372893</v>
      </c>
      <c r="AL322">
        <v>177.56214700000001</v>
      </c>
      <c r="AM322">
        <v>146.97411600000001</v>
      </c>
      <c r="AN322">
        <v>97.372325000000004</v>
      </c>
      <c r="AO322">
        <v>79.211021000000002</v>
      </c>
      <c r="AP322">
        <v>8.4501399999999993</v>
      </c>
      <c r="AQ322">
        <v>89.564471999999995</v>
      </c>
      <c r="AR322">
        <v>209.92990699999999</v>
      </c>
      <c r="AS322">
        <v>51.174092000000002</v>
      </c>
      <c r="AT322">
        <v>100.577945</v>
      </c>
      <c r="AU322">
        <v>2.5661339999999999</v>
      </c>
      <c r="AV322">
        <v>2.523393</v>
      </c>
      <c r="AW322">
        <v>2.5351469999999998</v>
      </c>
      <c r="AX322">
        <v>2.8530000000000001E-3</v>
      </c>
      <c r="AY322">
        <v>3.1089999999999998E-3</v>
      </c>
      <c r="AZ322">
        <v>6.0999999999999997E-4</v>
      </c>
      <c r="BA322">
        <v>9.2699999999999998E-4</v>
      </c>
      <c r="BB322">
        <v>0.122672</v>
      </c>
      <c r="BC322">
        <v>0.136014</v>
      </c>
      <c r="BD322">
        <v>0.115704</v>
      </c>
      <c r="BE322">
        <v>0.95651900000000001</v>
      </c>
      <c r="BF322">
        <v>0.45695799999999998</v>
      </c>
      <c r="BG322">
        <v>0.20582600000000001</v>
      </c>
      <c r="BH322">
        <v>5.4000000000000001E-4</v>
      </c>
    </row>
    <row r="323" spans="1:60">
      <c r="A323">
        <v>321</v>
      </c>
      <c r="B323">
        <v>45.199114000000002</v>
      </c>
      <c r="C323">
        <v>43.770890999999999</v>
      </c>
      <c r="D323">
        <v>39.387759000000003</v>
      </c>
      <c r="E323">
        <v>31.029564000000001</v>
      </c>
      <c r="F323">
        <v>24.328278000000001</v>
      </c>
      <c r="G323">
        <v>18.031167</v>
      </c>
      <c r="H323">
        <v>16.399626999999999</v>
      </c>
      <c r="I323">
        <v>15.488282</v>
      </c>
      <c r="J323">
        <v>131.70742200000001</v>
      </c>
      <c r="K323">
        <v>127.794195</v>
      </c>
      <c r="L323">
        <v>120.134406</v>
      </c>
      <c r="M323">
        <v>114.773798</v>
      </c>
      <c r="N323">
        <v>108.351297</v>
      </c>
      <c r="O323">
        <v>98.118395000000007</v>
      </c>
      <c r="P323">
        <v>77.667653999999999</v>
      </c>
      <c r="Q323">
        <v>50.891317999999998</v>
      </c>
      <c r="R323">
        <v>136.81998400000001</v>
      </c>
      <c r="S323">
        <v>128.81949700000001</v>
      </c>
      <c r="T323">
        <v>119.150266</v>
      </c>
      <c r="U323">
        <v>115.83507299999999</v>
      </c>
      <c r="V323">
        <v>111.363394</v>
      </c>
      <c r="W323">
        <v>95.892994000000002</v>
      </c>
      <c r="X323">
        <v>76.586203999999995</v>
      </c>
      <c r="Y323">
        <v>53.954172999999997</v>
      </c>
      <c r="Z323">
        <v>181.54580799999999</v>
      </c>
      <c r="AA323">
        <v>177.89808600000001</v>
      </c>
      <c r="AB323">
        <v>166.32257000000001</v>
      </c>
      <c r="AC323">
        <v>146.68534399999999</v>
      </c>
      <c r="AD323">
        <v>119.571973</v>
      </c>
      <c r="AE323">
        <v>98.597109000000003</v>
      </c>
      <c r="AF323">
        <v>82.018687</v>
      </c>
      <c r="AG323">
        <v>47.558062</v>
      </c>
      <c r="AH323">
        <v>260.91545000000002</v>
      </c>
      <c r="AI323">
        <v>251.55733699999999</v>
      </c>
      <c r="AJ323">
        <v>240.52876900000001</v>
      </c>
      <c r="AK323">
        <v>210.051503</v>
      </c>
      <c r="AL323">
        <v>174.58575500000001</v>
      </c>
      <c r="AM323">
        <v>143.64559299999999</v>
      </c>
      <c r="AN323">
        <v>96.488079999999997</v>
      </c>
      <c r="AO323">
        <v>79.687719999999999</v>
      </c>
      <c r="AP323">
        <v>8.5266359999999999</v>
      </c>
      <c r="AQ323">
        <v>89.638003999999995</v>
      </c>
      <c r="AR323">
        <v>209.09212500000001</v>
      </c>
      <c r="AS323">
        <v>51.174092000000002</v>
      </c>
      <c r="AT323">
        <v>100.245735</v>
      </c>
      <c r="AU323">
        <v>2.5691860000000002</v>
      </c>
      <c r="AV323">
        <v>2.515917</v>
      </c>
      <c r="AW323">
        <v>2.538351</v>
      </c>
      <c r="AX323">
        <v>3.1589999999999999E-3</v>
      </c>
      <c r="AY323">
        <v>3.2620000000000001E-3</v>
      </c>
      <c r="AZ323">
        <v>3.0499999999999999E-4</v>
      </c>
      <c r="BA323">
        <v>6.2100000000000002E-4</v>
      </c>
      <c r="BB323">
        <v>0.122672</v>
      </c>
      <c r="BC323">
        <v>0.136014</v>
      </c>
      <c r="BD323">
        <v>0.116009</v>
      </c>
      <c r="BE323">
        <v>0.95743400000000001</v>
      </c>
      <c r="BF323">
        <v>0.46260499999999999</v>
      </c>
      <c r="BG323">
        <v>0.20903099999999999</v>
      </c>
      <c r="BH323">
        <v>3.8699999999999997E-4</v>
      </c>
    </row>
    <row r="324" spans="1:60">
      <c r="A324">
        <v>322</v>
      </c>
      <c r="B324">
        <v>44.891025999999997</v>
      </c>
      <c r="C324">
        <v>43.573988999999997</v>
      </c>
      <c r="D324">
        <v>39.376595999999999</v>
      </c>
      <c r="E324">
        <v>31.131070999999999</v>
      </c>
      <c r="F324">
        <v>24.279133999999999</v>
      </c>
      <c r="G324">
        <v>18.057817</v>
      </c>
      <c r="H324">
        <v>16.464382000000001</v>
      </c>
      <c r="I324">
        <v>15.476877999999999</v>
      </c>
      <c r="J324">
        <v>129.18149299999999</v>
      </c>
      <c r="K324">
        <v>127.370683</v>
      </c>
      <c r="L324">
        <v>119.15344399999999</v>
      </c>
      <c r="M324">
        <v>114.20461400000001</v>
      </c>
      <c r="N324">
        <v>107.414204</v>
      </c>
      <c r="O324">
        <v>97.480369999999994</v>
      </c>
      <c r="P324">
        <v>77.216594000000001</v>
      </c>
      <c r="Q324">
        <v>50.510641</v>
      </c>
      <c r="R324">
        <v>135.52868599999999</v>
      </c>
      <c r="S324">
        <v>127.234053</v>
      </c>
      <c r="T324">
        <v>118.72877</v>
      </c>
      <c r="U324">
        <v>115.377289</v>
      </c>
      <c r="V324">
        <v>110.795264</v>
      </c>
      <c r="W324">
        <v>95.513471999999993</v>
      </c>
      <c r="X324">
        <v>76.832016999999993</v>
      </c>
      <c r="Y324">
        <v>54.312052999999999</v>
      </c>
      <c r="Z324">
        <v>180.99961500000001</v>
      </c>
      <c r="AA324">
        <v>176.703979</v>
      </c>
      <c r="AB324">
        <v>164.520276</v>
      </c>
      <c r="AC324">
        <v>144.14015699999999</v>
      </c>
      <c r="AD324">
        <v>117.621803</v>
      </c>
      <c r="AE324">
        <v>97.922374000000005</v>
      </c>
      <c r="AF324">
        <v>81.017103000000006</v>
      </c>
      <c r="AG324">
        <v>48.620587</v>
      </c>
      <c r="AH324">
        <v>261.10781100000003</v>
      </c>
      <c r="AI324">
        <v>250.28755000000001</v>
      </c>
      <c r="AJ324">
        <v>238.98943600000001</v>
      </c>
      <c r="AK324">
        <v>208.800817</v>
      </c>
      <c r="AL324">
        <v>175.04930200000001</v>
      </c>
      <c r="AM324">
        <v>145.27705700000001</v>
      </c>
      <c r="AN324">
        <v>94.910144000000003</v>
      </c>
      <c r="AO324">
        <v>80.573333000000005</v>
      </c>
      <c r="AP324">
        <v>8.4941110000000002</v>
      </c>
      <c r="AQ324">
        <v>90.121504000000002</v>
      </c>
      <c r="AR324">
        <v>207.840845</v>
      </c>
      <c r="AS324">
        <v>51.142662999999999</v>
      </c>
      <c r="AT324">
        <v>99.919098000000005</v>
      </c>
      <c r="AU324">
        <v>2.5720860000000001</v>
      </c>
      <c r="AV324">
        <v>2.5313270000000001</v>
      </c>
      <c r="AW324">
        <v>2.5449139999999999</v>
      </c>
      <c r="AX324">
        <v>2.8530000000000001E-3</v>
      </c>
      <c r="AY324">
        <v>2.957E-3</v>
      </c>
      <c r="AZ324">
        <v>4.5800000000000002E-4</v>
      </c>
      <c r="BA324">
        <v>4.6900000000000002E-4</v>
      </c>
      <c r="BB324">
        <v>0.122824</v>
      </c>
      <c r="BC324">
        <v>0.13586100000000001</v>
      </c>
      <c r="BD324">
        <v>0.115857</v>
      </c>
      <c r="BE324">
        <v>0.95575600000000005</v>
      </c>
      <c r="BF324">
        <v>0.46504699999999999</v>
      </c>
      <c r="BG324">
        <v>0.21177799999999999</v>
      </c>
      <c r="BH324">
        <v>5.4000000000000001E-4</v>
      </c>
    </row>
    <row r="325" spans="1:60">
      <c r="A325">
        <v>323</v>
      </c>
      <c r="B325">
        <v>44.642225000000003</v>
      </c>
      <c r="C325">
        <v>43.362139999999997</v>
      </c>
      <c r="D325">
        <v>39.275872</v>
      </c>
      <c r="E325">
        <v>31.442941999999999</v>
      </c>
      <c r="F325">
        <v>24.403922000000001</v>
      </c>
      <c r="G325">
        <v>17.993134999999999</v>
      </c>
      <c r="H325">
        <v>16.475777999999998</v>
      </c>
      <c r="I325">
        <v>15.526377</v>
      </c>
      <c r="J325">
        <v>127.580685</v>
      </c>
      <c r="K325">
        <v>126.669979</v>
      </c>
      <c r="L325">
        <v>118.381709</v>
      </c>
      <c r="M325">
        <v>113.471953</v>
      </c>
      <c r="N325">
        <v>106.980976</v>
      </c>
      <c r="O325">
        <v>96.864585000000005</v>
      </c>
      <c r="P325">
        <v>77.190895999999995</v>
      </c>
      <c r="Q325">
        <v>50.336868000000003</v>
      </c>
      <c r="R325">
        <v>135.314155</v>
      </c>
      <c r="S325">
        <v>125.67245699999999</v>
      </c>
      <c r="T325">
        <v>118.926434</v>
      </c>
      <c r="U325">
        <v>114.644273</v>
      </c>
      <c r="V325">
        <v>110.175292</v>
      </c>
      <c r="W325">
        <v>95.156054999999995</v>
      </c>
      <c r="X325">
        <v>76.439469000000003</v>
      </c>
      <c r="Y325">
        <v>54.249315000000003</v>
      </c>
      <c r="Z325">
        <v>181.04924099999999</v>
      </c>
      <c r="AA325">
        <v>174.312378</v>
      </c>
      <c r="AB325">
        <v>163.42705699999999</v>
      </c>
      <c r="AC325">
        <v>142.564594</v>
      </c>
      <c r="AD325">
        <v>116.32907899999999</v>
      </c>
      <c r="AE325">
        <v>97.306764000000001</v>
      </c>
      <c r="AF325">
        <v>80.331072000000006</v>
      </c>
      <c r="AG325">
        <v>49.001685000000002</v>
      </c>
      <c r="AH325">
        <v>262.259884</v>
      </c>
      <c r="AI325">
        <v>249.60643999999999</v>
      </c>
      <c r="AJ325">
        <v>237.626429</v>
      </c>
      <c r="AK325">
        <v>207.804982</v>
      </c>
      <c r="AL325">
        <v>174.77651700000001</v>
      </c>
      <c r="AM325">
        <v>147.04982200000001</v>
      </c>
      <c r="AN325">
        <v>94.610153999999994</v>
      </c>
      <c r="AO325">
        <v>79.651049999999998</v>
      </c>
      <c r="AP325">
        <v>8.6413740000000008</v>
      </c>
      <c r="AQ325">
        <v>90.263096000000004</v>
      </c>
      <c r="AR325">
        <v>206.31106299999999</v>
      </c>
      <c r="AS325">
        <v>51.174092000000002</v>
      </c>
      <c r="AT325">
        <v>99.802869000000001</v>
      </c>
      <c r="AU325">
        <v>2.566897</v>
      </c>
      <c r="AV325">
        <v>2.5612330000000001</v>
      </c>
      <c r="AW325">
        <v>2.5813869999999999</v>
      </c>
      <c r="AX325">
        <v>2.8530000000000001E-3</v>
      </c>
      <c r="AY325">
        <v>2.957E-3</v>
      </c>
      <c r="AZ325">
        <v>3.0499999999999999E-4</v>
      </c>
      <c r="BA325">
        <v>6.2100000000000002E-4</v>
      </c>
      <c r="BB325">
        <v>0.122824</v>
      </c>
      <c r="BC325">
        <v>0.13616600000000001</v>
      </c>
      <c r="BD325">
        <v>0.115551</v>
      </c>
      <c r="BE325">
        <v>0.95712900000000001</v>
      </c>
      <c r="BF325">
        <v>0.47008299999999997</v>
      </c>
      <c r="BG325">
        <v>0.21605099999999999</v>
      </c>
      <c r="BH325">
        <v>5.4000000000000001E-4</v>
      </c>
    </row>
    <row r="326" spans="1:60">
      <c r="A326">
        <v>324</v>
      </c>
      <c r="B326">
        <v>44.345117000000002</v>
      </c>
      <c r="C326">
        <v>43.176299</v>
      </c>
      <c r="D326">
        <v>38.940145999999999</v>
      </c>
      <c r="E326">
        <v>31.593221</v>
      </c>
      <c r="F326">
        <v>24.555192999999999</v>
      </c>
      <c r="G326">
        <v>17.993134999999999</v>
      </c>
      <c r="H326">
        <v>16.551922999999999</v>
      </c>
      <c r="I326">
        <v>15.526377</v>
      </c>
      <c r="J326">
        <v>128.78019900000001</v>
      </c>
      <c r="K326">
        <v>126.257948</v>
      </c>
      <c r="L326">
        <v>117.63642400000001</v>
      </c>
      <c r="M326">
        <v>112.839979</v>
      </c>
      <c r="N326">
        <v>106.647807</v>
      </c>
      <c r="O326">
        <v>96.090513000000001</v>
      </c>
      <c r="P326">
        <v>76.787493999999995</v>
      </c>
      <c r="Q326">
        <v>50.262926</v>
      </c>
      <c r="R326">
        <v>135.050759</v>
      </c>
      <c r="S326">
        <v>124.624708</v>
      </c>
      <c r="T326">
        <v>118.85183000000001</v>
      </c>
      <c r="U326">
        <v>113.714529</v>
      </c>
      <c r="V326">
        <v>109.50733</v>
      </c>
      <c r="W326">
        <v>94.677162999999993</v>
      </c>
      <c r="X326">
        <v>75.338971000000001</v>
      </c>
      <c r="Y326">
        <v>55.097574999999999</v>
      </c>
      <c r="Z326">
        <v>179.292281</v>
      </c>
      <c r="AA326">
        <v>172.863305</v>
      </c>
      <c r="AB326">
        <v>162.58928499999999</v>
      </c>
      <c r="AC326">
        <v>141.6961</v>
      </c>
      <c r="AD326">
        <v>115.845034</v>
      </c>
      <c r="AE326">
        <v>96.975080000000005</v>
      </c>
      <c r="AF326">
        <v>79.964248999999995</v>
      </c>
      <c r="AG326">
        <v>49.334620000000001</v>
      </c>
      <c r="AH326">
        <v>263.46545200000003</v>
      </c>
      <c r="AI326">
        <v>248.22854100000001</v>
      </c>
      <c r="AJ326">
        <v>235.373795</v>
      </c>
      <c r="AK326">
        <v>206.55935700000001</v>
      </c>
      <c r="AL326">
        <v>171.88890900000001</v>
      </c>
      <c r="AM326">
        <v>147.13685799999999</v>
      </c>
      <c r="AN326">
        <v>95.283805000000001</v>
      </c>
      <c r="AO326">
        <v>79.185326000000003</v>
      </c>
      <c r="AP326">
        <v>8.6910629999999998</v>
      </c>
      <c r="AQ326">
        <v>90.163775999999999</v>
      </c>
      <c r="AR326">
        <v>204.91225600000001</v>
      </c>
      <c r="AS326">
        <v>50.963388999999999</v>
      </c>
      <c r="AT326">
        <v>99.592511000000002</v>
      </c>
      <c r="AU326">
        <v>2.5600290000000001</v>
      </c>
      <c r="AV326">
        <v>2.5638269999999999</v>
      </c>
      <c r="AW326">
        <v>2.5586479999999998</v>
      </c>
      <c r="AX326">
        <v>2.7009999999999998E-3</v>
      </c>
      <c r="AY326">
        <v>2.8040000000000001E-3</v>
      </c>
      <c r="AZ326">
        <v>1.5300000000000001E-4</v>
      </c>
      <c r="BA326">
        <v>6.2100000000000002E-4</v>
      </c>
      <c r="BB326">
        <v>0.122672</v>
      </c>
      <c r="BC326">
        <v>0.13616600000000001</v>
      </c>
      <c r="BD326">
        <v>0.115857</v>
      </c>
      <c r="BE326">
        <v>0.95606100000000005</v>
      </c>
      <c r="BF326">
        <v>0.47282999999999997</v>
      </c>
      <c r="BG326">
        <v>0.22001799999999999</v>
      </c>
      <c r="BH326">
        <v>3.8699999999999997E-4</v>
      </c>
    </row>
    <row r="327" spans="1:60">
      <c r="A327">
        <v>325</v>
      </c>
      <c r="B327">
        <v>44.488123000000002</v>
      </c>
      <c r="C327">
        <v>43.059215999999999</v>
      </c>
      <c r="D327">
        <v>38.859943000000001</v>
      </c>
      <c r="E327">
        <v>31.587599999999998</v>
      </c>
      <c r="F327">
        <v>24.700785</v>
      </c>
      <c r="G327">
        <v>18.025476999999999</v>
      </c>
      <c r="H327">
        <v>16.470079999999999</v>
      </c>
      <c r="I327">
        <v>15.444483999999999</v>
      </c>
      <c r="J327">
        <v>127.912356</v>
      </c>
      <c r="K327">
        <v>126.027641</v>
      </c>
      <c r="L327">
        <v>117.22108</v>
      </c>
      <c r="M327">
        <v>112.72291800000001</v>
      </c>
      <c r="N327">
        <v>106.309158</v>
      </c>
      <c r="O327">
        <v>95.200657000000007</v>
      </c>
      <c r="P327">
        <v>76.378611000000006</v>
      </c>
      <c r="Q327">
        <v>49.961585999999997</v>
      </c>
      <c r="R327">
        <v>133.42794499999999</v>
      </c>
      <c r="S327">
        <v>124.731337</v>
      </c>
      <c r="T327">
        <v>118.435986</v>
      </c>
      <c r="U327">
        <v>113.411552</v>
      </c>
      <c r="V327">
        <v>108.537385</v>
      </c>
      <c r="W327">
        <v>94.229680999999999</v>
      </c>
      <c r="X327">
        <v>74.232985999999997</v>
      </c>
      <c r="Y327">
        <v>54.391348000000001</v>
      </c>
      <c r="Z327">
        <v>177.03343599999999</v>
      </c>
      <c r="AA327">
        <v>171.561331</v>
      </c>
      <c r="AB327">
        <v>161.89828299999999</v>
      </c>
      <c r="AC327">
        <v>140.860062</v>
      </c>
      <c r="AD327">
        <v>115.318337</v>
      </c>
      <c r="AE327">
        <v>96.601083000000003</v>
      </c>
      <c r="AF327">
        <v>79.922078999999997</v>
      </c>
      <c r="AG327">
        <v>49.587978999999997</v>
      </c>
      <c r="AH327">
        <v>264.29182600000001</v>
      </c>
      <c r="AI327">
        <v>248.346822</v>
      </c>
      <c r="AJ327">
        <v>233.60461799999999</v>
      </c>
      <c r="AK327">
        <v>205.61254400000001</v>
      </c>
      <c r="AL327">
        <v>168.12037799999999</v>
      </c>
      <c r="AM327">
        <v>144.87235000000001</v>
      </c>
      <c r="AN327">
        <v>96.099447999999995</v>
      </c>
      <c r="AO327">
        <v>78.347475000000003</v>
      </c>
      <c r="AP327">
        <v>8.3525609999999997</v>
      </c>
      <c r="AQ327">
        <v>90.132502000000002</v>
      </c>
      <c r="AR327">
        <v>203.736131</v>
      </c>
      <c r="AS327">
        <v>50.229481999999997</v>
      </c>
      <c r="AT327">
        <v>99.745627999999996</v>
      </c>
      <c r="AU327">
        <v>2.5623179999999999</v>
      </c>
      <c r="AV327">
        <v>2.5554350000000001</v>
      </c>
      <c r="AW327">
        <v>2.5620059999999998</v>
      </c>
      <c r="AX327">
        <v>3.1589999999999999E-3</v>
      </c>
      <c r="AY327">
        <v>3.1089999999999998E-3</v>
      </c>
      <c r="AZ327">
        <v>6.0999999999999997E-4</v>
      </c>
      <c r="BA327">
        <v>4.6900000000000002E-4</v>
      </c>
      <c r="BB327">
        <v>0.122519</v>
      </c>
      <c r="BC327">
        <v>0.13616600000000001</v>
      </c>
      <c r="BD327">
        <v>0.115704</v>
      </c>
      <c r="BE327">
        <v>0.95560299999999998</v>
      </c>
      <c r="BF327">
        <v>0.47603499999999999</v>
      </c>
      <c r="BG327">
        <v>0.224139</v>
      </c>
      <c r="BH327">
        <v>3.8699999999999997E-4</v>
      </c>
    </row>
    <row r="328" spans="1:60">
      <c r="A328">
        <v>326</v>
      </c>
      <c r="B328">
        <v>43.893763</v>
      </c>
      <c r="C328">
        <v>42.873328999999998</v>
      </c>
      <c r="D328">
        <v>38.636054000000001</v>
      </c>
      <c r="E328">
        <v>31.43732</v>
      </c>
      <c r="F328">
        <v>24.662973999999998</v>
      </c>
      <c r="G328">
        <v>17.987444</v>
      </c>
      <c r="H328">
        <v>16.432005</v>
      </c>
      <c r="I328">
        <v>15.406387</v>
      </c>
      <c r="J328">
        <v>126.78834500000001</v>
      </c>
      <c r="K328">
        <v>125.540886</v>
      </c>
      <c r="L328">
        <v>117.072098</v>
      </c>
      <c r="M328">
        <v>112.388458</v>
      </c>
      <c r="N328">
        <v>106.087118</v>
      </c>
      <c r="O328">
        <v>94.869111000000004</v>
      </c>
      <c r="P328">
        <v>76.158579000000003</v>
      </c>
      <c r="Q328">
        <v>49.665720999999998</v>
      </c>
      <c r="R328">
        <v>132.563524</v>
      </c>
      <c r="S328">
        <v>125.105484</v>
      </c>
      <c r="T328">
        <v>118.398695</v>
      </c>
      <c r="U328">
        <v>113.56025200000001</v>
      </c>
      <c r="V328">
        <v>108.055379</v>
      </c>
      <c r="W328">
        <v>93.603686999999994</v>
      </c>
      <c r="X328">
        <v>73.535989000000001</v>
      </c>
      <c r="Y328">
        <v>54.649535999999998</v>
      </c>
      <c r="Z328">
        <v>177.68259399999999</v>
      </c>
      <c r="AA328">
        <v>170.95142100000001</v>
      </c>
      <c r="AB328">
        <v>160.94669200000001</v>
      </c>
      <c r="AC328">
        <v>140.14318399999999</v>
      </c>
      <c r="AD328">
        <v>114.908991</v>
      </c>
      <c r="AE328">
        <v>95.790627999999998</v>
      </c>
      <c r="AF328">
        <v>79.665313999999995</v>
      </c>
      <c r="AG328">
        <v>49.255102999999998</v>
      </c>
      <c r="AH328">
        <v>264.6798</v>
      </c>
      <c r="AI328">
        <v>249.263001</v>
      </c>
      <c r="AJ328">
        <v>233.16644099999999</v>
      </c>
      <c r="AK328">
        <v>204.75136900000001</v>
      </c>
      <c r="AL328">
        <v>165.54495900000001</v>
      </c>
      <c r="AM328">
        <v>142.69527600000001</v>
      </c>
      <c r="AN328">
        <v>95.635480999999999</v>
      </c>
      <c r="AO328">
        <v>73.926049000000006</v>
      </c>
      <c r="AP328">
        <v>8.1384129999999999</v>
      </c>
      <c r="AQ328">
        <v>90.184049000000002</v>
      </c>
      <c r="AR328">
        <v>203.255762</v>
      </c>
      <c r="AS328">
        <v>50.244334000000002</v>
      </c>
      <c r="AT328">
        <v>99.428364000000002</v>
      </c>
      <c r="AU328">
        <v>2.5653709999999998</v>
      </c>
      <c r="AV328">
        <v>2.5829</v>
      </c>
      <c r="AW328">
        <v>2.5632269999999999</v>
      </c>
      <c r="AX328">
        <v>2.8530000000000001E-3</v>
      </c>
      <c r="AY328">
        <v>2.8040000000000001E-3</v>
      </c>
      <c r="AZ328">
        <v>3.0499999999999999E-4</v>
      </c>
      <c r="BA328">
        <v>7.7399999999999995E-4</v>
      </c>
      <c r="BB328">
        <v>0.122672</v>
      </c>
      <c r="BC328">
        <v>0.13616600000000001</v>
      </c>
      <c r="BD328">
        <v>0.115857</v>
      </c>
      <c r="BE328">
        <v>0.95529799999999998</v>
      </c>
      <c r="BF328">
        <v>0.47893400000000003</v>
      </c>
      <c r="BG328">
        <v>0.22734299999999999</v>
      </c>
      <c r="BH328">
        <v>5.4000000000000001E-4</v>
      </c>
    </row>
    <row r="329" spans="1:60">
      <c r="A329">
        <v>327</v>
      </c>
      <c r="B329">
        <v>44.122239999999998</v>
      </c>
      <c r="C329">
        <v>42.507033999999997</v>
      </c>
      <c r="D329">
        <v>38.641638999999998</v>
      </c>
      <c r="E329">
        <v>31.179901999999998</v>
      </c>
      <c r="F329">
        <v>24.668631999999999</v>
      </c>
      <c r="G329">
        <v>17.993134999999999</v>
      </c>
      <c r="H329">
        <v>16.437702999999999</v>
      </c>
      <c r="I329">
        <v>15.450186</v>
      </c>
      <c r="J329">
        <v>127.580685</v>
      </c>
      <c r="K329">
        <v>125.097295</v>
      </c>
      <c r="L329">
        <v>117.04042800000001</v>
      </c>
      <c r="M329">
        <v>112.24538800000001</v>
      </c>
      <c r="N329">
        <v>105.611662</v>
      </c>
      <c r="O329">
        <v>94.469458000000003</v>
      </c>
      <c r="P329">
        <v>75.687331999999998</v>
      </c>
      <c r="Q329">
        <v>49.412326999999998</v>
      </c>
      <c r="R329">
        <v>131.367155</v>
      </c>
      <c r="S329">
        <v>124.51248699999999</v>
      </c>
      <c r="T329">
        <v>118.06868299999999</v>
      </c>
      <c r="U329">
        <v>112.97109</v>
      </c>
      <c r="V329">
        <v>107.541982</v>
      </c>
      <c r="W329">
        <v>92.872921000000005</v>
      </c>
      <c r="X329">
        <v>73.468107000000003</v>
      </c>
      <c r="Y329">
        <v>54.876328000000001</v>
      </c>
      <c r="Z329">
        <v>177.91743199999999</v>
      </c>
      <c r="AA329">
        <v>169.39454000000001</v>
      </c>
      <c r="AB329">
        <v>159.848872</v>
      </c>
      <c r="AC329">
        <v>138.942035</v>
      </c>
      <c r="AD329">
        <v>114.39371</v>
      </c>
      <c r="AE329">
        <v>94.838679999999997</v>
      </c>
      <c r="AF329">
        <v>79.450722999999996</v>
      </c>
      <c r="AG329">
        <v>49.482565999999998</v>
      </c>
      <c r="AH329">
        <v>262.963551</v>
      </c>
      <c r="AI329">
        <v>249.48822200000001</v>
      </c>
      <c r="AJ329">
        <v>232.52406999999999</v>
      </c>
      <c r="AK329">
        <v>207.64693399999999</v>
      </c>
      <c r="AL329">
        <v>165.24027100000001</v>
      </c>
      <c r="AM329">
        <v>143.41318000000001</v>
      </c>
      <c r="AN329">
        <v>95.193641</v>
      </c>
      <c r="AO329">
        <v>69.269120999999998</v>
      </c>
      <c r="AP329">
        <v>8.1384129999999999</v>
      </c>
      <c r="AQ329">
        <v>90.331143999999995</v>
      </c>
      <c r="AR329">
        <v>202.874438</v>
      </c>
      <c r="AS329">
        <v>50.318294000000002</v>
      </c>
      <c r="AT329">
        <v>99.243894999999995</v>
      </c>
      <c r="AU329">
        <v>2.5581969999999998</v>
      </c>
      <c r="AV329">
        <v>2.5769489999999999</v>
      </c>
      <c r="AW329">
        <v>2.5719249999999998</v>
      </c>
      <c r="AX329">
        <v>2.8530000000000001E-3</v>
      </c>
      <c r="AY329">
        <v>2.957E-3</v>
      </c>
      <c r="AZ329">
        <v>6.0999999999999997E-4</v>
      </c>
      <c r="BA329">
        <v>4.6900000000000002E-4</v>
      </c>
      <c r="BB329">
        <v>0.122824</v>
      </c>
      <c r="BC329">
        <v>0.13616600000000001</v>
      </c>
      <c r="BD329">
        <v>0.115704</v>
      </c>
      <c r="BE329">
        <v>0.95484000000000002</v>
      </c>
      <c r="BF329">
        <v>0.48122300000000001</v>
      </c>
      <c r="BG329">
        <v>0.228106</v>
      </c>
      <c r="BH329">
        <v>3.8699999999999997E-4</v>
      </c>
    </row>
    <row r="330" spans="1:60">
      <c r="A330">
        <v>328</v>
      </c>
      <c r="B330">
        <v>44.085090000000001</v>
      </c>
      <c r="C330">
        <v>42.432648999999998</v>
      </c>
      <c r="D330">
        <v>38.716273999999999</v>
      </c>
      <c r="E330">
        <v>30.841611</v>
      </c>
      <c r="F330">
        <v>24.593007</v>
      </c>
      <c r="G330">
        <v>17.993134999999999</v>
      </c>
      <c r="H330">
        <v>16.475777999999998</v>
      </c>
      <c r="I330">
        <v>15.412089</v>
      </c>
      <c r="J330">
        <v>126.007571</v>
      </c>
      <c r="K330">
        <v>124.53596899999999</v>
      </c>
      <c r="L330">
        <v>116.630802</v>
      </c>
      <c r="M330">
        <v>111.725286</v>
      </c>
      <c r="N330">
        <v>104.797945</v>
      </c>
      <c r="O330">
        <v>93.58569</v>
      </c>
      <c r="P330">
        <v>75.173929999999999</v>
      </c>
      <c r="Q330">
        <v>49.301341999999998</v>
      </c>
      <c r="R330">
        <v>130.46618699999999</v>
      </c>
      <c r="S330">
        <v>123.315916</v>
      </c>
      <c r="T330">
        <v>117.360429</v>
      </c>
      <c r="U330">
        <v>112.45086999999999</v>
      </c>
      <c r="V330">
        <v>107.43079899999999</v>
      </c>
      <c r="W330">
        <v>92.210447000000002</v>
      </c>
      <c r="X330">
        <v>73.541476000000003</v>
      </c>
      <c r="Y330">
        <v>54.839450999999997</v>
      </c>
      <c r="Z330">
        <v>177.03914800000001</v>
      </c>
      <c r="AA330">
        <v>168.594371</v>
      </c>
      <c r="AB330">
        <v>159.202157</v>
      </c>
      <c r="AC330">
        <v>137.92437699999999</v>
      </c>
      <c r="AD330">
        <v>114.24492499999999</v>
      </c>
      <c r="AE330">
        <v>94.507337000000007</v>
      </c>
      <c r="AF330">
        <v>79.120613000000006</v>
      </c>
      <c r="AG330">
        <v>49.815389000000003</v>
      </c>
      <c r="AH330">
        <v>259.45810299999999</v>
      </c>
      <c r="AI330">
        <v>249.869156</v>
      </c>
      <c r="AJ330">
        <v>231.84939700000001</v>
      </c>
      <c r="AK330">
        <v>210.24183199999999</v>
      </c>
      <c r="AL330">
        <v>165.81728000000001</v>
      </c>
      <c r="AM330">
        <v>145.195752</v>
      </c>
      <c r="AN330">
        <v>94.978261000000003</v>
      </c>
      <c r="AO330">
        <v>67.146834999999996</v>
      </c>
      <c r="AP330">
        <v>8.2971430000000002</v>
      </c>
      <c r="AQ330">
        <v>90.446971000000005</v>
      </c>
      <c r="AR330">
        <v>202.19369599999999</v>
      </c>
      <c r="AS330">
        <v>50.212885999999997</v>
      </c>
      <c r="AT330">
        <v>99.064961999999994</v>
      </c>
      <c r="AU330">
        <v>2.5565180000000001</v>
      </c>
      <c r="AV330">
        <v>2.595564</v>
      </c>
      <c r="AW330">
        <v>2.6032099999999998</v>
      </c>
      <c r="AX330">
        <v>2.5479999999999999E-3</v>
      </c>
      <c r="AY330">
        <v>2.957E-3</v>
      </c>
      <c r="AZ330">
        <v>4.5800000000000002E-4</v>
      </c>
      <c r="BA330">
        <v>4.6900000000000002E-4</v>
      </c>
      <c r="BB330">
        <v>0.122824</v>
      </c>
      <c r="BC330">
        <v>0.13616600000000001</v>
      </c>
      <c r="BD330">
        <v>0.116009</v>
      </c>
      <c r="BE330">
        <v>0.95514500000000002</v>
      </c>
      <c r="BF330">
        <v>0.48305500000000001</v>
      </c>
      <c r="BG330">
        <v>0.23161599999999999</v>
      </c>
      <c r="BH330">
        <v>2.34E-4</v>
      </c>
    </row>
    <row r="331" spans="1:60">
      <c r="A331">
        <v>329</v>
      </c>
      <c r="B331">
        <v>44.334001000000001</v>
      </c>
      <c r="C331">
        <v>42.198327999999997</v>
      </c>
      <c r="D331">
        <v>38.779733999999998</v>
      </c>
      <c r="E331">
        <v>30.604769000000001</v>
      </c>
      <c r="F331">
        <v>24.354780999999999</v>
      </c>
      <c r="G331">
        <v>17.905683</v>
      </c>
      <c r="H331">
        <v>16.502455999999999</v>
      </c>
      <c r="I331">
        <v>15.324487</v>
      </c>
      <c r="J331">
        <v>124.948419</v>
      </c>
      <c r="K331">
        <v>124.001034</v>
      </c>
      <c r="L331">
        <v>116.43349499999999</v>
      </c>
      <c r="M331">
        <v>111.305629</v>
      </c>
      <c r="N331">
        <v>104.047432</v>
      </c>
      <c r="O331">
        <v>93.096093999999994</v>
      </c>
      <c r="P331">
        <v>74.649551000000002</v>
      </c>
      <c r="Q331">
        <v>49.216271999999996</v>
      </c>
      <c r="R331">
        <v>130.45495099999999</v>
      </c>
      <c r="S331">
        <v>122.632026</v>
      </c>
      <c r="T331">
        <v>117.16294600000001</v>
      </c>
      <c r="U331">
        <v>112.439751</v>
      </c>
      <c r="V331">
        <v>107.01209799999999</v>
      </c>
      <c r="W331">
        <v>91.941851</v>
      </c>
      <c r="X331">
        <v>73.237022999999994</v>
      </c>
      <c r="Y331">
        <v>55.197153</v>
      </c>
      <c r="Z331">
        <v>175.615005</v>
      </c>
      <c r="AA331">
        <v>170.03097299999999</v>
      </c>
      <c r="AB331">
        <v>158.73435000000001</v>
      </c>
      <c r="AC331">
        <v>136.78299999999999</v>
      </c>
      <c r="AD331">
        <v>113.750334</v>
      </c>
      <c r="AE331">
        <v>94.496317000000005</v>
      </c>
      <c r="AF331">
        <v>78.376096000000004</v>
      </c>
      <c r="AG331">
        <v>48.102393999999997</v>
      </c>
      <c r="AH331">
        <v>257.40131400000001</v>
      </c>
      <c r="AI331">
        <v>248.32996700000001</v>
      </c>
      <c r="AJ331">
        <v>230.29909900000001</v>
      </c>
      <c r="AK331">
        <v>208.90935099999999</v>
      </c>
      <c r="AL331">
        <v>164.179742</v>
      </c>
      <c r="AM331">
        <v>145.64966699999999</v>
      </c>
      <c r="AN331">
        <v>93.027901</v>
      </c>
      <c r="AO331">
        <v>66.596399000000005</v>
      </c>
      <c r="AP331">
        <v>8.4501399999999993</v>
      </c>
      <c r="AQ331">
        <v>90.116004000000004</v>
      </c>
      <c r="AR331">
        <v>201.01129299999999</v>
      </c>
      <c r="AS331">
        <v>50.212885999999997</v>
      </c>
      <c r="AT331">
        <v>98.806753999999998</v>
      </c>
      <c r="AU331">
        <v>2.559418</v>
      </c>
      <c r="AV331">
        <v>2.5748129999999998</v>
      </c>
      <c r="AW331">
        <v>2.583218</v>
      </c>
      <c r="AX331">
        <v>2.5479999999999999E-3</v>
      </c>
      <c r="AY331">
        <v>2.957E-3</v>
      </c>
      <c r="AZ331">
        <v>4.5800000000000002E-4</v>
      </c>
      <c r="BA331">
        <v>7.7399999999999995E-4</v>
      </c>
      <c r="BB331">
        <v>0.122824</v>
      </c>
      <c r="BC331">
        <v>0.136014</v>
      </c>
      <c r="BD331">
        <v>0.115857</v>
      </c>
      <c r="BE331">
        <v>0.95316199999999995</v>
      </c>
      <c r="BF331">
        <v>0.48549700000000001</v>
      </c>
      <c r="BG331">
        <v>0.23421</v>
      </c>
      <c r="BH331">
        <v>3.8699999999999997E-4</v>
      </c>
    </row>
    <row r="332" spans="1:60">
      <c r="A332">
        <v>330</v>
      </c>
      <c r="B332">
        <v>44.413843</v>
      </c>
      <c r="C332">
        <v>41.682966999999998</v>
      </c>
      <c r="D332">
        <v>38.524093000000001</v>
      </c>
      <c r="E332">
        <v>30.53519</v>
      </c>
      <c r="F332">
        <v>24.209143000000001</v>
      </c>
      <c r="G332">
        <v>17.873339000000001</v>
      </c>
      <c r="H332">
        <v>16.546226000000001</v>
      </c>
      <c r="I332">
        <v>15.48258</v>
      </c>
      <c r="J332">
        <v>122.934771</v>
      </c>
      <c r="K332">
        <v>123.969228</v>
      </c>
      <c r="L332">
        <v>115.917923</v>
      </c>
      <c r="M332">
        <v>111.08838299999999</v>
      </c>
      <c r="N332">
        <v>103.609436</v>
      </c>
      <c r="O332">
        <v>92.659909999999996</v>
      </c>
      <c r="P332">
        <v>74.581694999999996</v>
      </c>
      <c r="Q332">
        <v>49.147812000000002</v>
      </c>
      <c r="R332">
        <v>131.023619</v>
      </c>
      <c r="S332">
        <v>122.189296</v>
      </c>
      <c r="T332">
        <v>116.870429</v>
      </c>
      <c r="U332">
        <v>112.148113</v>
      </c>
      <c r="V332">
        <v>106.31379200000001</v>
      </c>
      <c r="W332">
        <v>91.579418000000004</v>
      </c>
      <c r="X332">
        <v>72.765597999999997</v>
      </c>
      <c r="Y332">
        <v>54.870809999999999</v>
      </c>
      <c r="Z332">
        <v>176.537049</v>
      </c>
      <c r="AA332">
        <v>169.350728</v>
      </c>
      <c r="AB332">
        <v>157.903436</v>
      </c>
      <c r="AC332">
        <v>135.92268000000001</v>
      </c>
      <c r="AD332">
        <v>113.23539700000001</v>
      </c>
      <c r="AE332">
        <v>94.096913999999998</v>
      </c>
      <c r="AF332">
        <v>77.538061999999996</v>
      </c>
      <c r="AG332">
        <v>47.663618999999997</v>
      </c>
      <c r="AH332">
        <v>254.51313200000001</v>
      </c>
      <c r="AI332">
        <v>246.59624099999999</v>
      </c>
      <c r="AJ332">
        <v>228.817924</v>
      </c>
      <c r="AK332">
        <v>205.704049</v>
      </c>
      <c r="AL332">
        <v>161.62392700000001</v>
      </c>
      <c r="AM332">
        <v>145.00099</v>
      </c>
      <c r="AN332">
        <v>92.764910999999998</v>
      </c>
      <c r="AO332">
        <v>66.223911000000001</v>
      </c>
      <c r="AP332">
        <v>8.3679199999999998</v>
      </c>
      <c r="AQ332">
        <v>90.036961000000005</v>
      </c>
      <c r="AR332">
        <v>199.97556800000001</v>
      </c>
      <c r="AS332">
        <v>50.170372</v>
      </c>
      <c r="AT332">
        <v>98.543059</v>
      </c>
      <c r="AU332">
        <v>2.5612499999999998</v>
      </c>
      <c r="AV332">
        <v>2.5813739999999998</v>
      </c>
      <c r="AW332">
        <v>2.5896279999999998</v>
      </c>
      <c r="AX332">
        <v>2.5479999999999999E-3</v>
      </c>
      <c r="AY332">
        <v>2.957E-3</v>
      </c>
      <c r="AZ332">
        <v>3.0499999999999999E-4</v>
      </c>
      <c r="BA332">
        <v>4.6900000000000002E-4</v>
      </c>
      <c r="BB332">
        <v>0.122824</v>
      </c>
      <c r="BC332">
        <v>0.13586100000000001</v>
      </c>
      <c r="BD332">
        <v>0.115704</v>
      </c>
      <c r="BE332">
        <v>0.95316199999999995</v>
      </c>
      <c r="BF332">
        <v>0.48702299999999998</v>
      </c>
      <c r="BG332">
        <v>0.238178</v>
      </c>
      <c r="BH332">
        <v>2.34E-4</v>
      </c>
    </row>
    <row r="333" spans="1:60">
      <c r="A333">
        <v>331</v>
      </c>
      <c r="B333">
        <v>44.525261</v>
      </c>
      <c r="C333">
        <v>41.831828000000002</v>
      </c>
      <c r="D333">
        <v>38.225475000000003</v>
      </c>
      <c r="E333">
        <v>30.760794000000001</v>
      </c>
      <c r="F333">
        <v>24.171315</v>
      </c>
      <c r="G333">
        <v>17.94941</v>
      </c>
      <c r="H333">
        <v>16.508154000000001</v>
      </c>
      <c r="I333">
        <v>15.558769</v>
      </c>
      <c r="J333">
        <v>122.299573</v>
      </c>
      <c r="K333">
        <v>123.109165</v>
      </c>
      <c r="L333">
        <v>115.396936</v>
      </c>
      <c r="M333">
        <v>110.86560799999999</v>
      </c>
      <c r="N333">
        <v>103.350756</v>
      </c>
      <c r="O333">
        <v>92.549498999999997</v>
      </c>
      <c r="P333">
        <v>74.581694999999996</v>
      </c>
      <c r="Q333">
        <v>49.110810999999998</v>
      </c>
      <c r="R333">
        <v>129.972736</v>
      </c>
      <c r="S333">
        <v>121.629058</v>
      </c>
      <c r="T333">
        <v>116.274401</v>
      </c>
      <c r="U333">
        <v>111.776685</v>
      </c>
      <c r="V333">
        <v>105.647231</v>
      </c>
      <c r="W333">
        <v>91.432255999999995</v>
      </c>
      <c r="X333">
        <v>72.251981999999998</v>
      </c>
      <c r="Y333">
        <v>53.985548000000001</v>
      </c>
      <c r="Z333">
        <v>174.85718399999999</v>
      </c>
      <c r="AA333">
        <v>168.66486699999999</v>
      </c>
      <c r="AB333">
        <v>157.485219</v>
      </c>
      <c r="AC333">
        <v>135.13237000000001</v>
      </c>
      <c r="AD333">
        <v>112.492092</v>
      </c>
      <c r="AE333">
        <v>93.508063000000007</v>
      </c>
      <c r="AF333">
        <v>77.097980000000007</v>
      </c>
      <c r="AG333">
        <v>48.996147000000001</v>
      </c>
      <c r="AH333">
        <v>253.47524100000001</v>
      </c>
      <c r="AI333">
        <v>244.08819800000001</v>
      </c>
      <c r="AJ333">
        <v>228.07226700000001</v>
      </c>
      <c r="AK333">
        <v>203.27624499999999</v>
      </c>
      <c r="AL333">
        <v>160.570131</v>
      </c>
      <c r="AM333">
        <v>145.01230699999999</v>
      </c>
      <c r="AN333">
        <v>92.959835999999996</v>
      </c>
      <c r="AO333">
        <v>66.234893999999997</v>
      </c>
      <c r="AP333">
        <v>8.4558630000000008</v>
      </c>
      <c r="AQ333">
        <v>90.084732000000002</v>
      </c>
      <c r="AR333">
        <v>198.80417600000001</v>
      </c>
      <c r="AS333">
        <v>50.144454000000003</v>
      </c>
      <c r="AT333">
        <v>98.332823000000005</v>
      </c>
      <c r="AU333">
        <v>2.5658280000000002</v>
      </c>
      <c r="AV333">
        <v>2.5861040000000002</v>
      </c>
      <c r="AW333">
        <v>2.5980219999999998</v>
      </c>
      <c r="AX333">
        <v>2.7009999999999998E-3</v>
      </c>
      <c r="AY333">
        <v>2.957E-3</v>
      </c>
      <c r="AZ333">
        <v>4.5800000000000002E-4</v>
      </c>
      <c r="BA333">
        <v>4.6900000000000002E-4</v>
      </c>
      <c r="BB333">
        <v>0.122519</v>
      </c>
      <c r="BC333">
        <v>0.136319</v>
      </c>
      <c r="BD333">
        <v>0.115857</v>
      </c>
      <c r="BE333">
        <v>0.95377199999999995</v>
      </c>
      <c r="BF333">
        <v>0.48946499999999998</v>
      </c>
      <c r="BG333">
        <v>0.240315</v>
      </c>
      <c r="BH333">
        <v>5.4000000000000001E-4</v>
      </c>
    </row>
    <row r="334" spans="1:60">
      <c r="A334">
        <v>332</v>
      </c>
      <c r="B334">
        <v>44.981943000000001</v>
      </c>
      <c r="C334">
        <v>41.880178000000001</v>
      </c>
      <c r="D334">
        <v>38.087311999999997</v>
      </c>
      <c r="E334">
        <v>31.110358999999999</v>
      </c>
      <c r="F334">
        <v>24.144807</v>
      </c>
      <c r="G334">
        <v>17.884720999999999</v>
      </c>
      <c r="H334">
        <v>16.55762</v>
      </c>
      <c r="I334">
        <v>15.570171</v>
      </c>
      <c r="J334">
        <v>122.945958</v>
      </c>
      <c r="K334">
        <v>121.775023</v>
      </c>
      <c r="L334">
        <v>114.62688199999999</v>
      </c>
      <c r="M334">
        <v>110.57972599999999</v>
      </c>
      <c r="N334">
        <v>103.287918</v>
      </c>
      <c r="O334">
        <v>92.376499999999993</v>
      </c>
      <c r="P334">
        <v>74.702685000000002</v>
      </c>
      <c r="Q334">
        <v>49.195886999999999</v>
      </c>
      <c r="R334">
        <v>129.04619700000001</v>
      </c>
      <c r="S334">
        <v>121.005517</v>
      </c>
      <c r="T334">
        <v>115.875893</v>
      </c>
      <c r="U334">
        <v>111.45358</v>
      </c>
      <c r="V334">
        <v>105.510215</v>
      </c>
      <c r="W334">
        <v>90.928253999999995</v>
      </c>
      <c r="X334">
        <v>72.22627</v>
      </c>
      <c r="Y334">
        <v>53.443075</v>
      </c>
      <c r="Z334">
        <v>174.52503999999999</v>
      </c>
      <c r="AA334">
        <v>167.64766499999999</v>
      </c>
      <c r="AB334">
        <v>157.23048600000001</v>
      </c>
      <c r="AC334">
        <v>134.31604400000001</v>
      </c>
      <c r="AD334">
        <v>112.205975</v>
      </c>
      <c r="AE334">
        <v>92.893567000000004</v>
      </c>
      <c r="AF334">
        <v>76.632209000000003</v>
      </c>
      <c r="AG334">
        <v>48.970227000000001</v>
      </c>
      <c r="AH334">
        <v>251.71318400000001</v>
      </c>
      <c r="AI334">
        <v>242.582866</v>
      </c>
      <c r="AJ334">
        <v>229.018463</v>
      </c>
      <c r="AK334">
        <v>202.05622700000001</v>
      </c>
      <c r="AL334">
        <v>160.532095</v>
      </c>
      <c r="AM334">
        <v>144.48290399999999</v>
      </c>
      <c r="AN334">
        <v>92.003608</v>
      </c>
      <c r="AO334">
        <v>65.794454999999999</v>
      </c>
      <c r="AP334">
        <v>8.379365</v>
      </c>
      <c r="AQ334">
        <v>89.937648999999993</v>
      </c>
      <c r="AR334">
        <v>197.811994</v>
      </c>
      <c r="AS334">
        <v>50.033501000000001</v>
      </c>
      <c r="AT334">
        <v>97.927216000000001</v>
      </c>
      <c r="AU334">
        <v>2.562929</v>
      </c>
      <c r="AV334">
        <v>2.5784750000000001</v>
      </c>
      <c r="AW334">
        <v>2.6100780000000001</v>
      </c>
      <c r="AX334">
        <v>2.5479999999999999E-3</v>
      </c>
      <c r="AY334">
        <v>2.8040000000000001E-3</v>
      </c>
      <c r="AZ334">
        <v>3.0499999999999999E-4</v>
      </c>
      <c r="BA334">
        <v>4.6900000000000002E-4</v>
      </c>
      <c r="BB334">
        <v>0.122519</v>
      </c>
      <c r="BC334">
        <v>0.13616600000000001</v>
      </c>
      <c r="BD334">
        <v>0.116009</v>
      </c>
      <c r="BE334">
        <v>0.95377199999999995</v>
      </c>
      <c r="BF334">
        <v>0.490533</v>
      </c>
      <c r="BG334">
        <v>0.243367</v>
      </c>
      <c r="BH334">
        <v>3.8699999999999997E-4</v>
      </c>
    </row>
    <row r="335" spans="1:60">
      <c r="A335">
        <v>333</v>
      </c>
      <c r="B335">
        <v>45.204667999999998</v>
      </c>
      <c r="C335">
        <v>42.103423999999997</v>
      </c>
      <c r="D335">
        <v>37.900612000000002</v>
      </c>
      <c r="E335">
        <v>31.335840999999999</v>
      </c>
      <c r="F335">
        <v>24.258289999999999</v>
      </c>
      <c r="G335">
        <v>17.960792000000001</v>
      </c>
      <c r="H335">
        <v>16.709897999999999</v>
      </c>
      <c r="I335">
        <v>15.608264</v>
      </c>
      <c r="J335">
        <v>121.899867</v>
      </c>
      <c r="K335">
        <v>121.25212399999999</v>
      </c>
      <c r="L335">
        <v>114.180645</v>
      </c>
      <c r="M335">
        <v>110.282785</v>
      </c>
      <c r="N335">
        <v>103.02928</v>
      </c>
      <c r="O335">
        <v>91.934927000000002</v>
      </c>
      <c r="P335">
        <v>74.702685000000002</v>
      </c>
      <c r="Q335">
        <v>49.158887999999997</v>
      </c>
      <c r="R335">
        <v>128.033964</v>
      </c>
      <c r="S335">
        <v>121.864311</v>
      </c>
      <c r="T335">
        <v>115.65248699999999</v>
      </c>
      <c r="U335">
        <v>110.933807</v>
      </c>
      <c r="V335">
        <v>105.510215</v>
      </c>
      <c r="W335">
        <v>90.376558000000003</v>
      </c>
      <c r="X335">
        <v>72.042831000000007</v>
      </c>
      <c r="Y335">
        <v>53.406167000000003</v>
      </c>
      <c r="Z335">
        <v>173.45627200000001</v>
      </c>
      <c r="AA335">
        <v>167.49529699999999</v>
      </c>
      <c r="AB335">
        <v>156.73634699999999</v>
      </c>
      <c r="AC335">
        <v>133.86478700000001</v>
      </c>
      <c r="AD335">
        <v>111.611654</v>
      </c>
      <c r="AE335">
        <v>92.157857000000007</v>
      </c>
      <c r="AF335">
        <v>76.118798999999996</v>
      </c>
      <c r="AG335">
        <v>48.341124000000001</v>
      </c>
      <c r="AH335">
        <v>251.44502399999999</v>
      </c>
      <c r="AI335">
        <v>242.16309999999999</v>
      </c>
      <c r="AJ335">
        <v>228.89927399999999</v>
      </c>
      <c r="AK335">
        <v>201.47855000000001</v>
      </c>
      <c r="AL335">
        <v>160.716587</v>
      </c>
      <c r="AM335">
        <v>140.020433</v>
      </c>
      <c r="AN335">
        <v>91.703947999999997</v>
      </c>
      <c r="AO335">
        <v>65.678845999999993</v>
      </c>
      <c r="AP335">
        <v>8.4118919999999999</v>
      </c>
      <c r="AQ335">
        <v>89.638003999999995</v>
      </c>
      <c r="AR335">
        <v>196.62313399999999</v>
      </c>
      <c r="AS335">
        <v>49.880017000000002</v>
      </c>
      <c r="AT335">
        <v>97.663625999999994</v>
      </c>
      <c r="AU335">
        <v>2.560181</v>
      </c>
      <c r="AV335">
        <v>2.6112799999999998</v>
      </c>
      <c r="AW335">
        <v>2.6241180000000002</v>
      </c>
      <c r="AX335">
        <v>2.7009999999999998E-3</v>
      </c>
      <c r="AY335">
        <v>2.6519999999999998E-3</v>
      </c>
      <c r="AZ335">
        <v>4.5800000000000002E-4</v>
      </c>
      <c r="BA335">
        <v>7.7399999999999995E-4</v>
      </c>
      <c r="BB335">
        <v>0.122519</v>
      </c>
      <c r="BC335">
        <v>0.13616600000000001</v>
      </c>
      <c r="BD335">
        <v>0.115704</v>
      </c>
      <c r="BE335">
        <v>0.95285699999999995</v>
      </c>
      <c r="BF335">
        <v>0.48992200000000002</v>
      </c>
      <c r="BG335">
        <v>0.245808</v>
      </c>
      <c r="BH335">
        <v>3.8699999999999997E-4</v>
      </c>
    </row>
    <row r="336" spans="1:60">
      <c r="A336">
        <v>334</v>
      </c>
      <c r="B336">
        <v>44.939262999999997</v>
      </c>
      <c r="C336">
        <v>41.762970000000003</v>
      </c>
      <c r="D336">
        <v>37.596237000000002</v>
      </c>
      <c r="E336">
        <v>31.405369</v>
      </c>
      <c r="F336">
        <v>24.328278000000001</v>
      </c>
      <c r="G336">
        <v>17.955100999999999</v>
      </c>
      <c r="H336">
        <v>16.666134</v>
      </c>
      <c r="I336">
        <v>15.602563</v>
      </c>
      <c r="J336">
        <v>121.48348900000001</v>
      </c>
      <c r="K336">
        <v>121.059826</v>
      </c>
      <c r="L336">
        <v>113.580277</v>
      </c>
      <c r="M336">
        <v>109.794809</v>
      </c>
      <c r="N336">
        <v>102.802087</v>
      </c>
      <c r="O336">
        <v>91.451131000000004</v>
      </c>
      <c r="P336">
        <v>74.513839000000004</v>
      </c>
      <c r="Q336">
        <v>49.042344999999997</v>
      </c>
      <c r="R336">
        <v>128.85309000000001</v>
      </c>
      <c r="S336">
        <v>122.00812000000001</v>
      </c>
      <c r="T336">
        <v>115.23741699999999</v>
      </c>
      <c r="U336">
        <v>110.594194</v>
      </c>
      <c r="V336">
        <v>105.171509</v>
      </c>
      <c r="W336">
        <v>89.819462000000001</v>
      </c>
      <c r="X336">
        <v>71.633765999999994</v>
      </c>
      <c r="Y336">
        <v>53.622078000000002</v>
      </c>
      <c r="Z336">
        <v>172.19116</v>
      </c>
      <c r="AA336">
        <v>167.75623999999999</v>
      </c>
      <c r="AB336">
        <v>155.85662199999999</v>
      </c>
      <c r="AC336">
        <v>133.18248299999999</v>
      </c>
      <c r="AD336">
        <v>111.23474899999999</v>
      </c>
      <c r="AE336">
        <v>91.416837999999998</v>
      </c>
      <c r="AF336">
        <v>75.636578999999998</v>
      </c>
      <c r="AG336">
        <v>47.372872999999998</v>
      </c>
      <c r="AH336">
        <v>251.343716</v>
      </c>
      <c r="AI336">
        <v>242.13671400000001</v>
      </c>
      <c r="AJ336">
        <v>227.32074</v>
      </c>
      <c r="AK336">
        <v>200.07887299999999</v>
      </c>
      <c r="AL336">
        <v>161.755154</v>
      </c>
      <c r="AM336">
        <v>138.67395500000001</v>
      </c>
      <c r="AN336">
        <v>92.192975000000004</v>
      </c>
      <c r="AO336">
        <v>65.763242000000005</v>
      </c>
      <c r="AP336">
        <v>8.4615849999999995</v>
      </c>
      <c r="AQ336">
        <v>89.42841</v>
      </c>
      <c r="AR336">
        <v>195.33672100000001</v>
      </c>
      <c r="AS336">
        <v>49.743119999999998</v>
      </c>
      <c r="AT336">
        <v>97.490335000000002</v>
      </c>
      <c r="AU336">
        <v>2.5534659999999998</v>
      </c>
      <c r="AV336">
        <v>2.5827469999999999</v>
      </c>
      <c r="AW336">
        <v>2.6172499999999999</v>
      </c>
      <c r="AX336">
        <v>2.8530000000000001E-3</v>
      </c>
      <c r="AY336">
        <v>2.6519999999999998E-3</v>
      </c>
      <c r="AZ336">
        <v>7.6300000000000001E-4</v>
      </c>
      <c r="BA336">
        <v>7.7399999999999995E-4</v>
      </c>
      <c r="BB336">
        <v>0.122824</v>
      </c>
      <c r="BC336">
        <v>0.136319</v>
      </c>
      <c r="BD336">
        <v>0.115857</v>
      </c>
      <c r="BE336">
        <v>0.952399</v>
      </c>
      <c r="BF336">
        <v>0.48931200000000002</v>
      </c>
      <c r="BG336">
        <v>0.24535000000000001</v>
      </c>
      <c r="BH336">
        <v>2.34E-4</v>
      </c>
    </row>
    <row r="337" spans="1:60">
      <c r="A337">
        <v>335</v>
      </c>
      <c r="B337">
        <v>44.525261</v>
      </c>
      <c r="C337">
        <v>41.534087999999997</v>
      </c>
      <c r="D337">
        <v>37.478580000000001</v>
      </c>
      <c r="E337">
        <v>31.324596</v>
      </c>
      <c r="F337">
        <v>24.398261999999999</v>
      </c>
      <c r="G337">
        <v>17.94941</v>
      </c>
      <c r="H337">
        <v>16.774637999999999</v>
      </c>
      <c r="I337">
        <v>15.596862</v>
      </c>
      <c r="J337">
        <v>121.62726600000001</v>
      </c>
      <c r="K337">
        <v>121.427678</v>
      </c>
      <c r="L337">
        <v>113.01727200000001</v>
      </c>
      <c r="M337">
        <v>109.26987099999999</v>
      </c>
      <c r="N337">
        <v>102.68573499999999</v>
      </c>
      <c r="O337">
        <v>90.893850999999998</v>
      </c>
      <c r="P337">
        <v>74.141631000000004</v>
      </c>
      <c r="Q337">
        <v>48.851779999999998</v>
      </c>
      <c r="R337">
        <v>128.959971</v>
      </c>
      <c r="S337">
        <v>120.509131</v>
      </c>
      <c r="T337">
        <v>114.041127</v>
      </c>
      <c r="U337">
        <v>110.06912</v>
      </c>
      <c r="V337">
        <v>104.573818</v>
      </c>
      <c r="W337">
        <v>89.152178000000006</v>
      </c>
      <c r="X337">
        <v>71.518208999999999</v>
      </c>
      <c r="Y337">
        <v>53.395122000000001</v>
      </c>
      <c r="Z337">
        <v>171.99465499999999</v>
      </c>
      <c r="AA337">
        <v>167.06490500000001</v>
      </c>
      <c r="AB337">
        <v>155.16709399999999</v>
      </c>
      <c r="AC337">
        <v>132.38772</v>
      </c>
      <c r="AD337">
        <v>110.560963</v>
      </c>
      <c r="AE337">
        <v>90.896589000000006</v>
      </c>
      <c r="AF337">
        <v>75.374390000000005</v>
      </c>
      <c r="AG337">
        <v>46.403930000000003</v>
      </c>
      <c r="AH337">
        <v>251.83130499999999</v>
      </c>
      <c r="AI337">
        <v>240.81852599999999</v>
      </c>
      <c r="AJ337">
        <v>226.298205</v>
      </c>
      <c r="AK337">
        <v>199.773732</v>
      </c>
      <c r="AL337">
        <v>159.510975</v>
      </c>
      <c r="AM337">
        <v>137.24177900000001</v>
      </c>
      <c r="AN337">
        <v>93.002126000000004</v>
      </c>
      <c r="AO337">
        <v>64.955633000000006</v>
      </c>
      <c r="AP337">
        <v>8.5763269999999991</v>
      </c>
      <c r="AQ337">
        <v>89.501938999999993</v>
      </c>
      <c r="AR337">
        <v>194.038715</v>
      </c>
      <c r="AS337">
        <v>49.595140000000001</v>
      </c>
      <c r="AT337">
        <v>97.195451000000006</v>
      </c>
      <c r="AU337">
        <v>2.5667439999999999</v>
      </c>
      <c r="AV337">
        <v>2.5813739999999998</v>
      </c>
      <c r="AW337">
        <v>2.5850499999999998</v>
      </c>
      <c r="AX337">
        <v>2.8530000000000001E-3</v>
      </c>
      <c r="AY337">
        <v>2.4989999999999999E-3</v>
      </c>
      <c r="AZ337">
        <v>3.0499999999999999E-4</v>
      </c>
      <c r="BA337">
        <v>6.2100000000000002E-4</v>
      </c>
      <c r="BB337">
        <v>0.122672</v>
      </c>
      <c r="BC337">
        <v>0.136014</v>
      </c>
      <c r="BD337">
        <v>0.115857</v>
      </c>
      <c r="BE337">
        <v>0.95148299999999997</v>
      </c>
      <c r="BF337">
        <v>0.48900700000000002</v>
      </c>
      <c r="BG337">
        <v>0.24657100000000001</v>
      </c>
      <c r="BH337">
        <v>5.4000000000000001E-4</v>
      </c>
    </row>
    <row r="338" spans="1:60">
      <c r="A338">
        <v>336</v>
      </c>
      <c r="B338">
        <v>44.281945</v>
      </c>
      <c r="C338">
        <v>41.178525999999998</v>
      </c>
      <c r="D338">
        <v>37.345914999999998</v>
      </c>
      <c r="E338">
        <v>31.228729000000001</v>
      </c>
      <c r="F338">
        <v>24.415240000000001</v>
      </c>
      <c r="G338">
        <v>18.080579</v>
      </c>
      <c r="H338">
        <v>16.791726000000001</v>
      </c>
      <c r="I338">
        <v>15.537779</v>
      </c>
      <c r="J338">
        <v>121.793413</v>
      </c>
      <c r="K338">
        <v>120.175068</v>
      </c>
      <c r="L338">
        <v>112.513831</v>
      </c>
      <c r="M338">
        <v>108.841444</v>
      </c>
      <c r="N338">
        <v>102.85008999999999</v>
      </c>
      <c r="O338">
        <v>90.211586999999994</v>
      </c>
      <c r="P338">
        <v>73.938057000000001</v>
      </c>
      <c r="Q338">
        <v>48.535291000000001</v>
      </c>
      <c r="R338">
        <v>129.23932500000001</v>
      </c>
      <c r="S338">
        <v>120.824466</v>
      </c>
      <c r="T338">
        <v>113.09095000000001</v>
      </c>
      <c r="U338">
        <v>109.603494</v>
      </c>
      <c r="V338">
        <v>103.40665</v>
      </c>
      <c r="W338">
        <v>88.543778000000003</v>
      </c>
      <c r="X338">
        <v>71.718119999999999</v>
      </c>
      <c r="Y338">
        <v>53.41169</v>
      </c>
      <c r="Z338">
        <v>172.35521900000001</v>
      </c>
      <c r="AA338">
        <v>166.12992</v>
      </c>
      <c r="AB338">
        <v>154.23463599999999</v>
      </c>
      <c r="AC338">
        <v>131.65334300000001</v>
      </c>
      <c r="AD338">
        <v>110.243599</v>
      </c>
      <c r="AE338">
        <v>90.766041000000001</v>
      </c>
      <c r="AF338">
        <v>75.390850999999998</v>
      </c>
      <c r="AG338">
        <v>46.198157999999999</v>
      </c>
      <c r="AH338">
        <v>255.68528699999999</v>
      </c>
      <c r="AI338">
        <v>243.37328400000001</v>
      </c>
      <c r="AJ338">
        <v>226.141018</v>
      </c>
      <c r="AK338">
        <v>200.53085100000001</v>
      </c>
      <c r="AL338">
        <v>157.79467</v>
      </c>
      <c r="AM338">
        <v>131.96906999999999</v>
      </c>
      <c r="AN338">
        <v>90.422864000000004</v>
      </c>
      <c r="AO338">
        <v>64.142348999999996</v>
      </c>
      <c r="AP338">
        <v>8.4941110000000002</v>
      </c>
      <c r="AQ338">
        <v>89.680269999999993</v>
      </c>
      <c r="AR338">
        <v>193.002126</v>
      </c>
      <c r="AS338">
        <v>49.589604999999999</v>
      </c>
      <c r="AT338">
        <v>96.931944999999999</v>
      </c>
      <c r="AU338">
        <v>2.5577390000000002</v>
      </c>
      <c r="AV338">
        <v>2.5648949999999999</v>
      </c>
      <c r="AW338">
        <v>2.569026</v>
      </c>
      <c r="AX338">
        <v>2.8530000000000001E-3</v>
      </c>
      <c r="AY338">
        <v>2.8040000000000001E-3</v>
      </c>
      <c r="AZ338">
        <v>3.0499999999999999E-4</v>
      </c>
      <c r="BA338">
        <v>6.2100000000000002E-4</v>
      </c>
      <c r="BB338">
        <v>0.122977</v>
      </c>
      <c r="BC338">
        <v>0.13616600000000001</v>
      </c>
      <c r="BD338">
        <v>0.115704</v>
      </c>
      <c r="BE338">
        <v>0.95362000000000002</v>
      </c>
      <c r="BF338">
        <v>0.48885400000000001</v>
      </c>
      <c r="BG338">
        <v>0.249471</v>
      </c>
      <c r="BH338">
        <v>6.9200000000000002E-4</v>
      </c>
    </row>
    <row r="339" spans="1:60">
      <c r="A339">
        <v>337</v>
      </c>
      <c r="B339">
        <v>44.164948000000003</v>
      </c>
      <c r="C339">
        <v>41.284649000000002</v>
      </c>
      <c r="D339">
        <v>37.415044999999999</v>
      </c>
      <c r="E339">
        <v>31.072773999999999</v>
      </c>
      <c r="F339">
        <v>24.333938</v>
      </c>
      <c r="G339">
        <v>18.036857999999999</v>
      </c>
      <c r="H339">
        <v>16.786031000000001</v>
      </c>
      <c r="I339">
        <v>15.493983</v>
      </c>
      <c r="J339">
        <v>121.041055</v>
      </c>
      <c r="K339">
        <v>118.67731000000001</v>
      </c>
      <c r="L339">
        <v>111.914034</v>
      </c>
      <c r="M339">
        <v>108.316783</v>
      </c>
      <c r="N339">
        <v>102.69679600000001</v>
      </c>
      <c r="O339">
        <v>89.985455000000002</v>
      </c>
      <c r="P339">
        <v>73.639189000000002</v>
      </c>
      <c r="Q339">
        <v>48.344658000000003</v>
      </c>
      <c r="R339">
        <v>128.48377300000001</v>
      </c>
      <c r="S339">
        <v>119.997917</v>
      </c>
      <c r="T339">
        <v>112.379169</v>
      </c>
      <c r="U339">
        <v>109.00454499999999</v>
      </c>
      <c r="V339">
        <v>102.8095</v>
      </c>
      <c r="W339">
        <v>88.354508999999993</v>
      </c>
      <c r="X339">
        <v>71.602564999999998</v>
      </c>
      <c r="Y339">
        <v>52.741695</v>
      </c>
      <c r="Z339">
        <v>171.39556300000001</v>
      </c>
      <c r="AA339">
        <v>166.200378</v>
      </c>
      <c r="AB339">
        <v>153.43162599999999</v>
      </c>
      <c r="AC339">
        <v>131.00940900000001</v>
      </c>
      <c r="AD339">
        <v>110.0154</v>
      </c>
      <c r="AE339">
        <v>90.356177000000002</v>
      </c>
      <c r="AF339">
        <v>75.165334999999999</v>
      </c>
      <c r="AG339">
        <v>45.599303999999997</v>
      </c>
      <c r="AH339">
        <v>257.63697200000001</v>
      </c>
      <c r="AI339">
        <v>242.099062</v>
      </c>
      <c r="AJ339">
        <v>226.10880499999999</v>
      </c>
      <c r="AK339">
        <v>204.99713600000001</v>
      </c>
      <c r="AL339">
        <v>159.73912799999999</v>
      </c>
      <c r="AM339">
        <v>130.09725599999999</v>
      </c>
      <c r="AN339">
        <v>90.685636000000002</v>
      </c>
      <c r="AO339">
        <v>65.543002000000001</v>
      </c>
      <c r="AP339">
        <v>8.4615849999999995</v>
      </c>
      <c r="AQ339">
        <v>89.538703999999996</v>
      </c>
      <c r="AR339">
        <v>192.396908</v>
      </c>
      <c r="AS339">
        <v>49.632136000000003</v>
      </c>
      <c r="AT339">
        <v>96.753196000000003</v>
      </c>
      <c r="AU339">
        <v>2.5612499999999998</v>
      </c>
      <c r="AV339">
        <v>2.5700829999999999</v>
      </c>
      <c r="AW339">
        <v>2.5551379999999999</v>
      </c>
      <c r="AX339">
        <v>2.7009999999999998E-3</v>
      </c>
      <c r="AY339">
        <v>2.8040000000000001E-3</v>
      </c>
      <c r="AZ339">
        <v>4.5800000000000002E-4</v>
      </c>
      <c r="BA339">
        <v>4.6900000000000002E-4</v>
      </c>
      <c r="BB339">
        <v>0.122672</v>
      </c>
      <c r="BC339">
        <v>0.136014</v>
      </c>
      <c r="BD339">
        <v>0.115857</v>
      </c>
      <c r="BE339">
        <v>0.95117799999999997</v>
      </c>
      <c r="BF339">
        <v>0.48732799999999998</v>
      </c>
      <c r="BG339">
        <v>0.249165</v>
      </c>
      <c r="BH339">
        <v>5.4000000000000001E-4</v>
      </c>
    </row>
    <row r="340" spans="1:60">
      <c r="A340">
        <v>338</v>
      </c>
      <c r="B340">
        <v>43.936478999999999</v>
      </c>
      <c r="C340">
        <v>41.241846000000002</v>
      </c>
      <c r="D340">
        <v>37.708291000000003</v>
      </c>
      <c r="E340">
        <v>30.954387000000001</v>
      </c>
      <c r="F340">
        <v>24.25263</v>
      </c>
      <c r="G340">
        <v>18.069199000000001</v>
      </c>
      <c r="H340">
        <v>16.704201999999999</v>
      </c>
      <c r="I340">
        <v>15.526377</v>
      </c>
      <c r="J340">
        <v>120.662207</v>
      </c>
      <c r="K340">
        <v>118.746308</v>
      </c>
      <c r="L340">
        <v>111.351562</v>
      </c>
      <c r="M340">
        <v>107.903465</v>
      </c>
      <c r="N340">
        <v>102.174178</v>
      </c>
      <c r="O340">
        <v>89.979954000000006</v>
      </c>
      <c r="P340">
        <v>73.266969000000003</v>
      </c>
      <c r="Q340">
        <v>48.153998000000001</v>
      </c>
      <c r="R340">
        <v>127.766019</v>
      </c>
      <c r="S340">
        <v>118.91076</v>
      </c>
      <c r="T340">
        <v>111.964877</v>
      </c>
      <c r="U340">
        <v>108.702371</v>
      </c>
      <c r="V340">
        <v>102.656093</v>
      </c>
      <c r="W340">
        <v>88.018248999999997</v>
      </c>
      <c r="X340">
        <v>71.560387000000006</v>
      </c>
      <c r="Y340">
        <v>52.588473</v>
      </c>
      <c r="Z340">
        <v>171.27539200000001</v>
      </c>
      <c r="AA340">
        <v>165.77581499999999</v>
      </c>
      <c r="AB340">
        <v>152.211434</v>
      </c>
      <c r="AC340">
        <v>130.47829300000001</v>
      </c>
      <c r="AD340">
        <v>109.82433</v>
      </c>
      <c r="AE340">
        <v>90.130138000000002</v>
      </c>
      <c r="AF340">
        <v>74.756459000000007</v>
      </c>
      <c r="AG340">
        <v>44.703277999999997</v>
      </c>
      <c r="AH340">
        <v>265.25033100000002</v>
      </c>
      <c r="AI340">
        <v>240.88823500000001</v>
      </c>
      <c r="AJ340">
        <v>228.26153199999999</v>
      </c>
      <c r="AK340">
        <v>208.496183</v>
      </c>
      <c r="AL340">
        <v>164.413894</v>
      </c>
      <c r="AM340">
        <v>132.94610599999999</v>
      </c>
      <c r="AN340">
        <v>91.452087000000006</v>
      </c>
      <c r="AO340">
        <v>67.739384999999999</v>
      </c>
      <c r="AP340">
        <v>8.2646149999999992</v>
      </c>
      <c r="AQ340">
        <v>89.496441000000004</v>
      </c>
      <c r="AR340">
        <v>191.89479499999999</v>
      </c>
      <c r="AS340">
        <v>49.589604999999999</v>
      </c>
      <c r="AT340">
        <v>96.637131999999994</v>
      </c>
      <c r="AU340">
        <v>2.560181</v>
      </c>
      <c r="AV340">
        <v>2.5917490000000001</v>
      </c>
      <c r="AW340">
        <v>2.5838290000000002</v>
      </c>
      <c r="AX340">
        <v>2.7009999999999998E-3</v>
      </c>
      <c r="AY340">
        <v>2.6519999999999998E-3</v>
      </c>
      <c r="AZ340">
        <v>4.5800000000000002E-4</v>
      </c>
      <c r="BA340">
        <v>9.2699999999999998E-4</v>
      </c>
      <c r="BB340">
        <v>0.122519</v>
      </c>
      <c r="BC340">
        <v>0.136014</v>
      </c>
      <c r="BD340">
        <v>0.116009</v>
      </c>
      <c r="BE340">
        <v>0.95087299999999997</v>
      </c>
      <c r="BF340">
        <v>0.48610700000000001</v>
      </c>
      <c r="BG340">
        <v>0.249165</v>
      </c>
      <c r="BH340">
        <v>3.8699999999999997E-4</v>
      </c>
    </row>
    <row r="341" spans="1:60">
      <c r="A341">
        <v>339</v>
      </c>
      <c r="B341">
        <v>43.135485000000003</v>
      </c>
      <c r="C341">
        <v>41.444701000000002</v>
      </c>
      <c r="D341">
        <v>38.322482000000001</v>
      </c>
      <c r="E341">
        <v>30.820892000000001</v>
      </c>
      <c r="F341">
        <v>24.345255999999999</v>
      </c>
      <c r="G341">
        <v>18.010206</v>
      </c>
      <c r="H341">
        <v>16.683222000000001</v>
      </c>
      <c r="I341">
        <v>15.467288999999999</v>
      </c>
      <c r="J341">
        <v>121.38823600000001</v>
      </c>
      <c r="K341">
        <v>118.203788</v>
      </c>
      <c r="L341">
        <v>110.848595</v>
      </c>
      <c r="M341">
        <v>107.327135</v>
      </c>
      <c r="N341">
        <v>101.563045</v>
      </c>
      <c r="O341">
        <v>89.996455999999995</v>
      </c>
      <c r="P341">
        <v>72.990039999999993</v>
      </c>
      <c r="Q341">
        <v>48.059539999999998</v>
      </c>
      <c r="R341">
        <v>127.220826</v>
      </c>
      <c r="S341">
        <v>118.81565000000001</v>
      </c>
      <c r="T341">
        <v>111.832942</v>
      </c>
      <c r="U341">
        <v>108.385364</v>
      </c>
      <c r="V341">
        <v>102.56178199999999</v>
      </c>
      <c r="W341">
        <v>87.446792000000002</v>
      </c>
      <c r="X341">
        <v>71.723607999999999</v>
      </c>
      <c r="Y341">
        <v>52.937345000000001</v>
      </c>
      <c r="Z341">
        <v>172.093806</v>
      </c>
      <c r="AA341">
        <v>165.37409700000001</v>
      </c>
      <c r="AB341">
        <v>151.20415800000001</v>
      </c>
      <c r="AC341">
        <v>130.57020700000001</v>
      </c>
      <c r="AD341">
        <v>109.432907</v>
      </c>
      <c r="AE341">
        <v>89.962869999999995</v>
      </c>
      <c r="AF341">
        <v>74.479545000000002</v>
      </c>
      <c r="AG341">
        <v>44.385862000000003</v>
      </c>
      <c r="AH341">
        <v>273.705108</v>
      </c>
      <c r="AI341">
        <v>244.582852</v>
      </c>
      <c r="AJ341">
        <v>236.43054699999999</v>
      </c>
      <c r="AK341">
        <v>212.764701</v>
      </c>
      <c r="AL341">
        <v>168.572011</v>
      </c>
      <c r="AM341">
        <v>136.036563</v>
      </c>
      <c r="AN341">
        <v>90.979690000000005</v>
      </c>
      <c r="AO341">
        <v>69.945768000000001</v>
      </c>
      <c r="AP341">
        <v>8.346838</v>
      </c>
      <c r="AQ341">
        <v>89.244595000000004</v>
      </c>
      <c r="AR341">
        <v>190.56396799999999</v>
      </c>
      <c r="AS341">
        <v>49.669131999999998</v>
      </c>
      <c r="AT341">
        <v>96.347869000000003</v>
      </c>
      <c r="AU341">
        <v>2.559266</v>
      </c>
      <c r="AV341">
        <v>2.583968</v>
      </c>
      <c r="AW341">
        <v>2.558954</v>
      </c>
      <c r="AX341">
        <v>3.006E-3</v>
      </c>
      <c r="AY341">
        <v>2.4989999999999999E-3</v>
      </c>
      <c r="AZ341">
        <v>3.0499999999999999E-4</v>
      </c>
      <c r="BA341">
        <v>6.2100000000000002E-4</v>
      </c>
      <c r="BB341">
        <v>0.122672</v>
      </c>
      <c r="BC341">
        <v>0.13586100000000001</v>
      </c>
      <c r="BD341">
        <v>0.115551</v>
      </c>
      <c r="BE341">
        <v>0.95224600000000004</v>
      </c>
      <c r="BF341">
        <v>0.48656500000000003</v>
      </c>
      <c r="BG341">
        <v>0.248555</v>
      </c>
      <c r="BH341">
        <v>6.9200000000000002E-4</v>
      </c>
    </row>
    <row r="342" spans="1:60">
      <c r="A342">
        <v>340</v>
      </c>
      <c r="B342">
        <v>43.012815000000003</v>
      </c>
      <c r="C342">
        <v>41.619670999999997</v>
      </c>
      <c r="D342">
        <v>38.572584999999997</v>
      </c>
      <c r="E342">
        <v>30.847235999999999</v>
      </c>
      <c r="F342">
        <v>24.296113999999999</v>
      </c>
      <c r="G342">
        <v>18.074888999999999</v>
      </c>
      <c r="H342">
        <v>16.55762</v>
      </c>
      <c r="I342">
        <v>15.41779</v>
      </c>
      <c r="J342">
        <v>120.406558</v>
      </c>
      <c r="K342">
        <v>118.080804</v>
      </c>
      <c r="L342">
        <v>110.206711</v>
      </c>
      <c r="M342">
        <v>106.760319</v>
      </c>
      <c r="N342">
        <v>100.73993900000001</v>
      </c>
      <c r="O342">
        <v>89.764840000000007</v>
      </c>
      <c r="P342">
        <v>72.905716999999996</v>
      </c>
      <c r="Q342">
        <v>47.048309000000003</v>
      </c>
      <c r="R342">
        <v>127.509331</v>
      </c>
      <c r="S342">
        <v>119.21463799999999</v>
      </c>
      <c r="T342">
        <v>111.561795</v>
      </c>
      <c r="U342">
        <v>107.892444</v>
      </c>
      <c r="V342">
        <v>102.070224</v>
      </c>
      <c r="W342">
        <v>87.399056999999999</v>
      </c>
      <c r="X342">
        <v>71.382424999999998</v>
      </c>
      <c r="Y342">
        <v>52.815539000000001</v>
      </c>
      <c r="Z342">
        <v>171.929755</v>
      </c>
      <c r="AA342">
        <v>163.53562700000001</v>
      </c>
      <c r="AB342">
        <v>150.32058799999999</v>
      </c>
      <c r="AC342">
        <v>130.82171399999999</v>
      </c>
      <c r="AD342">
        <v>109.310531</v>
      </c>
      <c r="AE342">
        <v>89.878364000000005</v>
      </c>
      <c r="AF342">
        <v>74.101849999999999</v>
      </c>
      <c r="AG342">
        <v>44.263365</v>
      </c>
      <c r="AH342">
        <v>284.785099</v>
      </c>
      <c r="AI342">
        <v>250.66274000000001</v>
      </c>
      <c r="AJ342">
        <v>246.140694</v>
      </c>
      <c r="AK342">
        <v>217.62490700000001</v>
      </c>
      <c r="AL342">
        <v>169.519226</v>
      </c>
      <c r="AM342">
        <v>136.21919399999999</v>
      </c>
      <c r="AN342">
        <v>91.415323000000001</v>
      </c>
      <c r="AO342">
        <v>71.773825000000002</v>
      </c>
      <c r="AP342">
        <v>8.1881120000000003</v>
      </c>
      <c r="AQ342">
        <v>89.422911999999997</v>
      </c>
      <c r="AR342">
        <v>190.061802</v>
      </c>
      <c r="AS342">
        <v>49.663597000000003</v>
      </c>
      <c r="AT342">
        <v>96.084458999999995</v>
      </c>
      <c r="AU342">
        <v>2.5643020000000001</v>
      </c>
      <c r="AV342">
        <v>2.5931229999999998</v>
      </c>
      <c r="AW342">
        <v>2.564295</v>
      </c>
      <c r="AX342">
        <v>2.7009999999999998E-3</v>
      </c>
      <c r="AY342">
        <v>2.6519999999999998E-3</v>
      </c>
      <c r="AZ342">
        <v>4.5800000000000002E-4</v>
      </c>
      <c r="BA342">
        <v>7.7399999999999995E-4</v>
      </c>
      <c r="BB342">
        <v>0.122977</v>
      </c>
      <c r="BC342">
        <v>0.13341900000000001</v>
      </c>
      <c r="BD342">
        <v>0.115857</v>
      </c>
      <c r="BE342">
        <v>0.95362000000000002</v>
      </c>
      <c r="BF342">
        <v>0.487481</v>
      </c>
      <c r="BG342">
        <v>0.250691</v>
      </c>
      <c r="BH342">
        <v>6.9200000000000002E-4</v>
      </c>
    </row>
    <row r="343" spans="1:60">
      <c r="A343">
        <v>341</v>
      </c>
      <c r="B343">
        <v>42.949573999999998</v>
      </c>
      <c r="C343">
        <v>41.891314999999999</v>
      </c>
      <c r="D343">
        <v>38.621074</v>
      </c>
      <c r="E343">
        <v>30.858485999999999</v>
      </c>
      <c r="F343">
        <v>24.307433</v>
      </c>
      <c r="G343">
        <v>18.124299000000001</v>
      </c>
      <c r="H343">
        <v>16.492868000000001</v>
      </c>
      <c r="I343">
        <v>15.391095</v>
      </c>
      <c r="J343">
        <v>119.59695600000001</v>
      </c>
      <c r="K343">
        <v>117.570182</v>
      </c>
      <c r="L343">
        <v>109.883962</v>
      </c>
      <c r="M343">
        <v>106.25286800000001</v>
      </c>
      <c r="N343">
        <v>100.160601</v>
      </c>
      <c r="O343">
        <v>89.555239</v>
      </c>
      <c r="P343">
        <v>72.696644000000006</v>
      </c>
      <c r="Q343">
        <v>46.280999999999999</v>
      </c>
      <c r="R343">
        <v>128.307559</v>
      </c>
      <c r="S343">
        <v>118.219245</v>
      </c>
      <c r="T343">
        <v>110.49602899999999</v>
      </c>
      <c r="U343">
        <v>107.458879</v>
      </c>
      <c r="V343">
        <v>101.785644</v>
      </c>
      <c r="W343">
        <v>87.410049000000001</v>
      </c>
      <c r="X343">
        <v>70.806335000000004</v>
      </c>
      <c r="Y343">
        <v>52.531194999999997</v>
      </c>
      <c r="Z343">
        <v>172.05564699999999</v>
      </c>
      <c r="AA343">
        <v>162.21533299999999</v>
      </c>
      <c r="AB343">
        <v>149.42211499999999</v>
      </c>
      <c r="AC343">
        <v>131.133274</v>
      </c>
      <c r="AD343">
        <v>109.13618200000001</v>
      </c>
      <c r="AE343">
        <v>89.705608999999995</v>
      </c>
      <c r="AF343">
        <v>73.379367999999999</v>
      </c>
      <c r="AG343">
        <v>44.571475</v>
      </c>
      <c r="AH343">
        <v>294.16666700000002</v>
      </c>
      <c r="AI343">
        <v>268.30308500000001</v>
      </c>
      <c r="AJ343">
        <v>250.42108500000001</v>
      </c>
      <c r="AK343">
        <v>221.80089000000001</v>
      </c>
      <c r="AL343">
        <v>170.09106299999999</v>
      </c>
      <c r="AM343">
        <v>133.961274</v>
      </c>
      <c r="AN343">
        <v>92.150698000000006</v>
      </c>
      <c r="AO343">
        <v>73.973682999999994</v>
      </c>
      <c r="AP343">
        <v>8.0733529999999991</v>
      </c>
      <c r="AQ343">
        <v>89.422911999999997</v>
      </c>
      <c r="AR343">
        <v>190.21455800000001</v>
      </c>
      <c r="AS343">
        <v>49.663597000000003</v>
      </c>
      <c r="AT343">
        <v>95.937100999999998</v>
      </c>
      <c r="AU343">
        <v>2.567507</v>
      </c>
      <c r="AV343">
        <v>2.5745079999999998</v>
      </c>
      <c r="AW343">
        <v>2.5716199999999998</v>
      </c>
      <c r="AX343">
        <v>3.006E-3</v>
      </c>
      <c r="AY343">
        <v>2.8040000000000001E-3</v>
      </c>
      <c r="AZ343">
        <v>6.0999999999999997E-4</v>
      </c>
      <c r="BA343">
        <v>6.2100000000000002E-4</v>
      </c>
      <c r="BB343">
        <v>0.122824</v>
      </c>
      <c r="BC343">
        <v>0.134182</v>
      </c>
      <c r="BD343">
        <v>0.116009</v>
      </c>
      <c r="BE343">
        <v>0.95453500000000002</v>
      </c>
      <c r="BF343">
        <v>0.48961700000000002</v>
      </c>
      <c r="BG343">
        <v>0.25130200000000003</v>
      </c>
      <c r="BH343">
        <v>3.8699999999999997E-4</v>
      </c>
    </row>
    <row r="344" spans="1:60">
      <c r="A344">
        <v>342</v>
      </c>
      <c r="B344">
        <v>43.135485000000003</v>
      </c>
      <c r="C344">
        <v>42.263365999999998</v>
      </c>
      <c r="D344">
        <v>38.621074</v>
      </c>
      <c r="E344">
        <v>30.896077999999999</v>
      </c>
      <c r="F344">
        <v>24.307433</v>
      </c>
      <c r="G344">
        <v>18.124299000000001</v>
      </c>
      <c r="H344">
        <v>16.454794</v>
      </c>
      <c r="I344">
        <v>15.391095</v>
      </c>
      <c r="J344">
        <v>118.14292</v>
      </c>
      <c r="K344">
        <v>117.048565</v>
      </c>
      <c r="L344">
        <v>109.36475799999999</v>
      </c>
      <c r="M344">
        <v>105.9196</v>
      </c>
      <c r="N344">
        <v>99.459728999999996</v>
      </c>
      <c r="O344">
        <v>89.444945000000004</v>
      </c>
      <c r="P344">
        <v>72.476592999999994</v>
      </c>
      <c r="Q344">
        <v>46.280999999999999</v>
      </c>
      <c r="R344">
        <v>128.569975</v>
      </c>
      <c r="S344">
        <v>117.39952700000001</v>
      </c>
      <c r="T344">
        <v>110.49602899999999</v>
      </c>
      <c r="U344">
        <v>107.014331</v>
      </c>
      <c r="V344">
        <v>101.49005099999999</v>
      </c>
      <c r="W344">
        <v>87.189594999999997</v>
      </c>
      <c r="X344">
        <v>70.402704999999997</v>
      </c>
      <c r="Y344">
        <v>51.755535999999999</v>
      </c>
      <c r="Z344">
        <v>171.55959999999999</v>
      </c>
      <c r="AA344">
        <v>163.01428899999999</v>
      </c>
      <c r="AB344">
        <v>148.77787000000001</v>
      </c>
      <c r="AC344">
        <v>131.696518</v>
      </c>
      <c r="AD344">
        <v>108.950754</v>
      </c>
      <c r="AE344">
        <v>89.558612999999994</v>
      </c>
      <c r="AF344">
        <v>72.645886000000004</v>
      </c>
      <c r="AG344">
        <v>45.165253999999997</v>
      </c>
      <c r="AH344">
        <v>302.07947100000001</v>
      </c>
      <c r="AI344">
        <v>286.32739700000002</v>
      </c>
      <c r="AJ344">
        <v>252.177909</v>
      </c>
      <c r="AK344">
        <v>224.82872900000001</v>
      </c>
      <c r="AL344">
        <v>176.87519800000001</v>
      </c>
      <c r="AM344">
        <v>134.030866</v>
      </c>
      <c r="AN344">
        <v>91.887792000000005</v>
      </c>
      <c r="AO344">
        <v>75.617965999999996</v>
      </c>
      <c r="AP344">
        <v>7.9911209999999997</v>
      </c>
      <c r="AQ344">
        <v>89.564471999999995</v>
      </c>
      <c r="AR344">
        <v>190.66710699999999</v>
      </c>
      <c r="AS344">
        <v>49.732050999999998</v>
      </c>
      <c r="AT344">
        <v>95.894751999999997</v>
      </c>
      <c r="AU344">
        <v>2.5633859999999999</v>
      </c>
      <c r="AV344">
        <v>2.5729820000000001</v>
      </c>
      <c r="AW344">
        <v>2.5617009999999998</v>
      </c>
      <c r="AX344">
        <v>2.7009999999999998E-3</v>
      </c>
      <c r="AY344">
        <v>2.957E-3</v>
      </c>
      <c r="AZ344">
        <v>6.0999999999999997E-4</v>
      </c>
      <c r="BA344">
        <v>7.7399999999999995E-4</v>
      </c>
      <c r="BB344">
        <v>0.123129</v>
      </c>
      <c r="BC344">
        <v>0.134488</v>
      </c>
      <c r="BD344">
        <v>0.116009</v>
      </c>
      <c r="BE344">
        <v>0.95468799999999998</v>
      </c>
      <c r="BF344">
        <v>0.49144900000000002</v>
      </c>
      <c r="BG344">
        <v>0.253438</v>
      </c>
      <c r="BH344">
        <v>6.9200000000000002E-4</v>
      </c>
    </row>
    <row r="345" spans="1:60">
      <c r="A345">
        <v>343</v>
      </c>
      <c r="B345">
        <v>43.204279</v>
      </c>
      <c r="C345">
        <v>42.815660000000001</v>
      </c>
      <c r="D345">
        <v>38.652808999999998</v>
      </c>
      <c r="E345">
        <v>30.928045000000001</v>
      </c>
      <c r="F345">
        <v>24.301774000000002</v>
      </c>
      <c r="G345">
        <v>18.156638000000001</v>
      </c>
      <c r="H345">
        <v>16.372945999999999</v>
      </c>
      <c r="I345">
        <v>15.423492</v>
      </c>
      <c r="J345">
        <v>118.435506</v>
      </c>
      <c r="K345">
        <v>117.154753</v>
      </c>
      <c r="L345">
        <v>109.025516</v>
      </c>
      <c r="M345">
        <v>105.358746</v>
      </c>
      <c r="N345">
        <v>98.901052000000007</v>
      </c>
      <c r="O345">
        <v>89.439446000000004</v>
      </c>
      <c r="P345">
        <v>72.434430000000006</v>
      </c>
      <c r="Q345">
        <v>46.497898999999997</v>
      </c>
      <c r="R345">
        <v>128.41440800000001</v>
      </c>
      <c r="S345">
        <v>116.947</v>
      </c>
      <c r="T345">
        <v>110.193522</v>
      </c>
      <c r="U345">
        <v>106.490286</v>
      </c>
      <c r="V345">
        <v>101.373689</v>
      </c>
      <c r="W345">
        <v>86.890182999999993</v>
      </c>
      <c r="X345">
        <v>70.287132</v>
      </c>
      <c r="Y345">
        <v>51.343556999999997</v>
      </c>
      <c r="Z345">
        <v>174.072687</v>
      </c>
      <c r="AA345">
        <v>163.351055</v>
      </c>
      <c r="AB345">
        <v>148.469088</v>
      </c>
      <c r="AC345">
        <v>132.17918299999999</v>
      </c>
      <c r="AD345">
        <v>108.79687800000001</v>
      </c>
      <c r="AE345">
        <v>89.295886999999993</v>
      </c>
      <c r="AF345">
        <v>72.310320000000004</v>
      </c>
      <c r="AG345">
        <v>45.419392999999999</v>
      </c>
      <c r="AH345">
        <v>307.965532</v>
      </c>
      <c r="AI345">
        <v>295.81856199999999</v>
      </c>
      <c r="AJ345">
        <v>253.157906</v>
      </c>
      <c r="AK345">
        <v>229.83265</v>
      </c>
      <c r="AL345">
        <v>188.90636599999999</v>
      </c>
      <c r="AM345">
        <v>139.15851000000001</v>
      </c>
      <c r="AN345">
        <v>93.732423999999995</v>
      </c>
      <c r="AO345">
        <v>76.943275999999997</v>
      </c>
      <c r="AP345">
        <v>8.2646149999999992</v>
      </c>
      <c r="AQ345">
        <v>89.533206000000007</v>
      </c>
      <c r="AR345">
        <v>190.63463200000001</v>
      </c>
      <c r="AS345">
        <v>49.774577999999998</v>
      </c>
      <c r="AT345">
        <v>95.789751999999993</v>
      </c>
      <c r="AU345">
        <v>2.5685760000000002</v>
      </c>
      <c r="AV345">
        <v>2.553909</v>
      </c>
      <c r="AW345">
        <v>2.5539170000000002</v>
      </c>
      <c r="AX345">
        <v>2.8530000000000001E-3</v>
      </c>
      <c r="AY345">
        <v>2.8040000000000001E-3</v>
      </c>
      <c r="AZ345">
        <v>4.5800000000000002E-4</v>
      </c>
      <c r="BA345">
        <v>7.7399999999999995E-4</v>
      </c>
      <c r="BB345">
        <v>0.123129</v>
      </c>
      <c r="BC345">
        <v>0.134182</v>
      </c>
      <c r="BD345">
        <v>0.115857</v>
      </c>
      <c r="BE345">
        <v>0.95346699999999995</v>
      </c>
      <c r="BF345">
        <v>0.493585</v>
      </c>
      <c r="BG345">
        <v>0.25359100000000001</v>
      </c>
      <c r="BH345">
        <v>5.4000000000000001E-4</v>
      </c>
    </row>
    <row r="346" spans="1:60">
      <c r="A346">
        <v>344</v>
      </c>
      <c r="B346">
        <v>43.501660999999999</v>
      </c>
      <c r="C346">
        <v>42.964379000000001</v>
      </c>
      <c r="D346">
        <v>38.914003999999998</v>
      </c>
      <c r="E346">
        <v>30.852861000000001</v>
      </c>
      <c r="F346">
        <v>24.263949</v>
      </c>
      <c r="G346">
        <v>18.156638000000001</v>
      </c>
      <c r="H346">
        <v>16.258710000000001</v>
      </c>
      <c r="I346">
        <v>15.423492</v>
      </c>
      <c r="J346">
        <v>118.286418</v>
      </c>
      <c r="K346">
        <v>117.042991</v>
      </c>
      <c r="L346">
        <v>108.46949600000001</v>
      </c>
      <c r="M346">
        <v>104.803594</v>
      </c>
      <c r="N346">
        <v>98.421762999999999</v>
      </c>
      <c r="O346">
        <v>89.476209999999995</v>
      </c>
      <c r="P346">
        <v>72.251052000000001</v>
      </c>
      <c r="Q346">
        <v>46.794437000000002</v>
      </c>
      <c r="R346">
        <v>126.690832</v>
      </c>
      <c r="S346">
        <v>115.383578</v>
      </c>
      <c r="T346">
        <v>109.67397</v>
      </c>
      <c r="U346">
        <v>105.82384999999999</v>
      </c>
      <c r="V346">
        <v>101.521472</v>
      </c>
      <c r="W346">
        <v>86.779970000000006</v>
      </c>
      <c r="X346">
        <v>70.213741999999996</v>
      </c>
      <c r="Y346">
        <v>51.528320000000001</v>
      </c>
      <c r="Z346">
        <v>177.585172</v>
      </c>
      <c r="AA346">
        <v>163.845778</v>
      </c>
      <c r="AB346">
        <v>148.393316</v>
      </c>
      <c r="AC346">
        <v>132.442161</v>
      </c>
      <c r="AD346">
        <v>108.83395899999999</v>
      </c>
      <c r="AE346">
        <v>89.038679999999999</v>
      </c>
      <c r="AF346">
        <v>72.420347000000007</v>
      </c>
      <c r="AG346">
        <v>45.864458999999997</v>
      </c>
      <c r="AH346">
        <v>310.71328799999998</v>
      </c>
      <c r="AI346">
        <v>283.92326100000002</v>
      </c>
      <c r="AJ346">
        <v>252.327842</v>
      </c>
      <c r="AK346">
        <v>230.47004000000001</v>
      </c>
      <c r="AL346">
        <v>189.35879700000001</v>
      </c>
      <c r="AM346">
        <v>143.57000400000001</v>
      </c>
      <c r="AN346">
        <v>96.230238999999997</v>
      </c>
      <c r="AO346">
        <v>78.991014000000007</v>
      </c>
      <c r="AP346">
        <v>8.4883880000000005</v>
      </c>
      <c r="AQ346">
        <v>89.196838</v>
      </c>
      <c r="AR346">
        <v>190.094278</v>
      </c>
      <c r="AS346">
        <v>49.769044000000001</v>
      </c>
      <c r="AT346">
        <v>95.526403000000002</v>
      </c>
      <c r="AU346">
        <v>2.5630809999999999</v>
      </c>
      <c r="AV346">
        <v>2.5639799999999999</v>
      </c>
      <c r="AW346">
        <v>2.5453709999999998</v>
      </c>
      <c r="AX346">
        <v>3.006E-3</v>
      </c>
      <c r="AY346">
        <v>2.6519999999999998E-3</v>
      </c>
      <c r="AZ346">
        <v>4.5800000000000002E-4</v>
      </c>
      <c r="BA346">
        <v>6.2100000000000002E-4</v>
      </c>
      <c r="BB346">
        <v>0.122977</v>
      </c>
      <c r="BC346">
        <v>0.134182</v>
      </c>
      <c r="BD346">
        <v>0.116009</v>
      </c>
      <c r="BE346">
        <v>0.95377199999999995</v>
      </c>
      <c r="BF346">
        <v>0.49785800000000002</v>
      </c>
      <c r="BG346">
        <v>0.25786399999999998</v>
      </c>
      <c r="BH346">
        <v>6.9200000000000002E-4</v>
      </c>
    </row>
    <row r="347" spans="1:60">
      <c r="A347">
        <v>345</v>
      </c>
      <c r="B347">
        <v>43.544389000000002</v>
      </c>
      <c r="C347">
        <v>42.932765000000003</v>
      </c>
      <c r="D347">
        <v>38.882277000000002</v>
      </c>
      <c r="E347">
        <v>30.783296</v>
      </c>
      <c r="F347">
        <v>24.118297999999999</v>
      </c>
      <c r="G347">
        <v>18.124299000000001</v>
      </c>
      <c r="H347">
        <v>16.264408</v>
      </c>
      <c r="I347">
        <v>15.429193</v>
      </c>
      <c r="J347">
        <v>118.180188</v>
      </c>
      <c r="K347">
        <v>116.378146</v>
      </c>
      <c r="L347">
        <v>108.03034700000001</v>
      </c>
      <c r="M347">
        <v>104.51311200000001</v>
      </c>
      <c r="N347">
        <v>98.095526000000007</v>
      </c>
      <c r="O347">
        <v>89.297891000000007</v>
      </c>
      <c r="P347">
        <v>71.816417999999999</v>
      </c>
      <c r="Q347">
        <v>46.540517999999999</v>
      </c>
      <c r="R347">
        <v>126.658987</v>
      </c>
      <c r="S347">
        <v>114.90551499999999</v>
      </c>
      <c r="T347">
        <v>108.789204</v>
      </c>
      <c r="U347">
        <v>105.57028200000001</v>
      </c>
      <c r="V347">
        <v>101.34227</v>
      </c>
      <c r="W347">
        <v>86.565048000000004</v>
      </c>
      <c r="X347">
        <v>70.072446999999997</v>
      </c>
      <c r="Y347">
        <v>51.201259999999998</v>
      </c>
      <c r="Z347">
        <v>181.066383</v>
      </c>
      <c r="AA347">
        <v>164.04177100000001</v>
      </c>
      <c r="AB347">
        <v>148.58841899999999</v>
      </c>
      <c r="AC347">
        <v>132.823533</v>
      </c>
      <c r="AD347">
        <v>108.950754</v>
      </c>
      <c r="AE347">
        <v>88.823732000000007</v>
      </c>
      <c r="AF347">
        <v>72.829258999999993</v>
      </c>
      <c r="AG347">
        <v>46.796739000000002</v>
      </c>
      <c r="AH347">
        <v>317.06228299999998</v>
      </c>
      <c r="AI347">
        <v>289.76906000000002</v>
      </c>
      <c r="AJ347">
        <v>267.01728300000002</v>
      </c>
      <c r="AK347">
        <v>232.02594199999999</v>
      </c>
      <c r="AL347">
        <v>189.40268800000001</v>
      </c>
      <c r="AM347">
        <v>144.89885200000001</v>
      </c>
      <c r="AN347">
        <v>95.020583999999999</v>
      </c>
      <c r="AO347">
        <v>80.976755999999995</v>
      </c>
      <c r="AP347">
        <v>8.3411159999999995</v>
      </c>
      <c r="AQ347">
        <v>89.312622000000005</v>
      </c>
      <c r="AR347">
        <v>189.87085500000001</v>
      </c>
      <c r="AS347">
        <v>49.811570000000003</v>
      </c>
      <c r="AT347">
        <v>95.310930999999997</v>
      </c>
      <c r="AU347">
        <v>2.5617079999999999</v>
      </c>
      <c r="AV347">
        <v>2.5491790000000001</v>
      </c>
      <c r="AW347">
        <v>2.546745</v>
      </c>
      <c r="AX347">
        <v>2.8530000000000001E-3</v>
      </c>
      <c r="AY347">
        <v>3.1089999999999998E-3</v>
      </c>
      <c r="AZ347">
        <v>4.5800000000000002E-4</v>
      </c>
      <c r="BA347">
        <v>1.0790000000000001E-3</v>
      </c>
      <c r="BB347">
        <v>0.122977</v>
      </c>
      <c r="BC347">
        <v>0.134182</v>
      </c>
      <c r="BD347">
        <v>0.116162</v>
      </c>
      <c r="BE347">
        <v>0.95331399999999999</v>
      </c>
      <c r="BF347">
        <v>0.50106300000000004</v>
      </c>
      <c r="BG347">
        <v>0.26167899999999999</v>
      </c>
      <c r="BH347">
        <v>5.4000000000000001E-4</v>
      </c>
    </row>
    <row r="348" spans="1:60">
      <c r="A348">
        <v>346</v>
      </c>
      <c r="B348">
        <v>44.244799999999998</v>
      </c>
      <c r="C348">
        <v>43.150252999999999</v>
      </c>
      <c r="D348">
        <v>38.690125999999999</v>
      </c>
      <c r="E348">
        <v>30.627275999999998</v>
      </c>
      <c r="F348">
        <v>24.150468</v>
      </c>
      <c r="G348">
        <v>18.194666000000002</v>
      </c>
      <c r="H348">
        <v>16.296790000000001</v>
      </c>
      <c r="I348">
        <v>15.461588000000001</v>
      </c>
      <c r="J348">
        <v>117.35491399999999</v>
      </c>
      <c r="K348">
        <v>115.255793</v>
      </c>
      <c r="L348">
        <v>107.69135199999999</v>
      </c>
      <c r="M348">
        <v>104.06363899999999</v>
      </c>
      <c r="N348">
        <v>97.647745</v>
      </c>
      <c r="O348">
        <v>89.439446000000004</v>
      </c>
      <c r="P348">
        <v>71.260755000000003</v>
      </c>
      <c r="Q348">
        <v>46.052965999999998</v>
      </c>
      <c r="R348">
        <v>127.514939</v>
      </c>
      <c r="S348">
        <v>115.495204</v>
      </c>
      <c r="T348">
        <v>108.41282099999999</v>
      </c>
      <c r="U348">
        <v>105.342681</v>
      </c>
      <c r="V348">
        <v>101.152034</v>
      </c>
      <c r="W348">
        <v>86.412616</v>
      </c>
      <c r="X348">
        <v>70.140349999999998</v>
      </c>
      <c r="Y348">
        <v>50.456381999999998</v>
      </c>
      <c r="Z348">
        <v>181.06066899999999</v>
      </c>
      <c r="AA348">
        <v>165.59683899999999</v>
      </c>
      <c r="AB348">
        <v>148.73430999999999</v>
      </c>
      <c r="AC348">
        <v>132.59245100000001</v>
      </c>
      <c r="AD348">
        <v>109.019375</v>
      </c>
      <c r="AE348">
        <v>88.708016000000001</v>
      </c>
      <c r="AF348">
        <v>73.117165999999997</v>
      </c>
      <c r="AG348">
        <v>46.642958</v>
      </c>
      <c r="AH348">
        <v>323.14031699999998</v>
      </c>
      <c r="AI348">
        <v>301.78269799999998</v>
      </c>
      <c r="AJ348">
        <v>277.68350700000002</v>
      </c>
      <c r="AK348">
        <v>237.01064199999999</v>
      </c>
      <c r="AL348">
        <v>199.78309999999999</v>
      </c>
      <c r="AM348">
        <v>148.418633</v>
      </c>
      <c r="AN348">
        <v>95.941108999999997</v>
      </c>
      <c r="AO348">
        <v>82.003756999999993</v>
      </c>
      <c r="AP348">
        <v>8.4558630000000008</v>
      </c>
      <c r="AQ348">
        <v>89.202336000000003</v>
      </c>
      <c r="AR348">
        <v>189.60352700000001</v>
      </c>
      <c r="AS348">
        <v>49.848560999999997</v>
      </c>
      <c r="AT348">
        <v>95.237274999999997</v>
      </c>
      <c r="AU348">
        <v>2.5684230000000001</v>
      </c>
      <c r="AV348">
        <v>2.5885449999999999</v>
      </c>
      <c r="AW348">
        <v>2.5662790000000002</v>
      </c>
      <c r="AX348">
        <v>2.8530000000000001E-3</v>
      </c>
      <c r="AY348">
        <v>2.8040000000000001E-3</v>
      </c>
      <c r="AZ348">
        <v>6.0999999999999997E-4</v>
      </c>
      <c r="BA348">
        <v>7.7399999999999995E-4</v>
      </c>
      <c r="BB348">
        <v>0.122824</v>
      </c>
      <c r="BC348">
        <v>0.13403000000000001</v>
      </c>
      <c r="BD348">
        <v>0.116162</v>
      </c>
      <c r="BE348">
        <v>0.951789</v>
      </c>
      <c r="BF348">
        <v>0.50472600000000001</v>
      </c>
      <c r="BG348">
        <v>0.26183099999999998</v>
      </c>
      <c r="BH348">
        <v>6.9200000000000002E-4</v>
      </c>
    </row>
    <row r="349" spans="1:60">
      <c r="A349">
        <v>347</v>
      </c>
      <c r="B349">
        <v>44.547488000000001</v>
      </c>
      <c r="C349">
        <v>43.267325999999997</v>
      </c>
      <c r="D349">
        <v>38.247821999999999</v>
      </c>
      <c r="E349">
        <v>30.595300000000002</v>
      </c>
      <c r="F349">
        <v>24.118297999999999</v>
      </c>
      <c r="G349">
        <v>18.162327000000001</v>
      </c>
      <c r="H349">
        <v>16.454794</v>
      </c>
      <c r="I349">
        <v>15.505385</v>
      </c>
      <c r="J349">
        <v>117.88207</v>
      </c>
      <c r="K349">
        <v>113.884984</v>
      </c>
      <c r="L349">
        <v>107.363505</v>
      </c>
      <c r="M349">
        <v>103.773268</v>
      </c>
      <c r="N349">
        <v>97.395313999999999</v>
      </c>
      <c r="O349">
        <v>89.628771</v>
      </c>
      <c r="P349">
        <v>70.752717000000004</v>
      </c>
      <c r="Q349">
        <v>45.724718000000003</v>
      </c>
      <c r="R349">
        <v>126.50919399999999</v>
      </c>
      <c r="S349">
        <v>115.165915</v>
      </c>
      <c r="T349">
        <v>108.307131</v>
      </c>
      <c r="U349">
        <v>105.126181</v>
      </c>
      <c r="V349">
        <v>101.19450000000001</v>
      </c>
      <c r="W349">
        <v>86.344644000000002</v>
      </c>
      <c r="X349">
        <v>70.145838999999995</v>
      </c>
      <c r="Y349">
        <v>50.905565000000003</v>
      </c>
      <c r="Z349">
        <v>182.44152299999999</v>
      </c>
      <c r="AA349">
        <v>168.306692</v>
      </c>
      <c r="AB349">
        <v>149.91489000000001</v>
      </c>
      <c r="AC349">
        <v>132.785955</v>
      </c>
      <c r="AD349">
        <v>109.024923</v>
      </c>
      <c r="AE349">
        <v>88.676775000000006</v>
      </c>
      <c r="AF349">
        <v>73.379367999999999</v>
      </c>
      <c r="AG349">
        <v>45.536225999999999</v>
      </c>
      <c r="AH349">
        <v>335.13334500000002</v>
      </c>
      <c r="AI349">
        <v>320.133602</v>
      </c>
      <c r="AJ349">
        <v>279.83905700000003</v>
      </c>
      <c r="AK349">
        <v>245.903243</v>
      </c>
      <c r="AL349">
        <v>203.22055800000001</v>
      </c>
      <c r="AM349">
        <v>149.52297200000001</v>
      </c>
      <c r="AN349">
        <v>96.646456999999998</v>
      </c>
      <c r="AO349">
        <v>81.935883000000004</v>
      </c>
      <c r="AP349">
        <v>8.6528179999999999</v>
      </c>
      <c r="AQ349">
        <v>89.244595000000004</v>
      </c>
      <c r="AR349">
        <v>190.18208200000001</v>
      </c>
      <c r="AS349">
        <v>50.002048000000002</v>
      </c>
      <c r="AT349">
        <v>95.463761000000005</v>
      </c>
      <c r="AU349">
        <v>2.5656759999999998</v>
      </c>
      <c r="AV349">
        <v>2.6060919999999999</v>
      </c>
      <c r="AW349">
        <v>2.5833710000000001</v>
      </c>
      <c r="AX349">
        <v>2.8530000000000001E-3</v>
      </c>
      <c r="AY349">
        <v>2.4989999999999999E-3</v>
      </c>
      <c r="AZ349">
        <v>1.5300000000000001E-4</v>
      </c>
      <c r="BA349">
        <v>6.2100000000000002E-4</v>
      </c>
      <c r="BB349">
        <v>0.122824</v>
      </c>
      <c r="BC349">
        <v>0.13494500000000001</v>
      </c>
      <c r="BD349">
        <v>0.116009</v>
      </c>
      <c r="BE349">
        <v>0.94873700000000005</v>
      </c>
      <c r="BF349">
        <v>0.50945700000000005</v>
      </c>
      <c r="BG349">
        <v>0.26381500000000002</v>
      </c>
      <c r="BH349">
        <v>2.34E-4</v>
      </c>
    </row>
    <row r="350" spans="1:60">
      <c r="A350">
        <v>348</v>
      </c>
      <c r="B350">
        <v>44.255915000000002</v>
      </c>
      <c r="C350">
        <v>42.752422000000003</v>
      </c>
      <c r="D350">
        <v>37.992058</v>
      </c>
      <c r="E350">
        <v>30.600925</v>
      </c>
      <c r="F350">
        <v>24.237442999999999</v>
      </c>
      <c r="G350">
        <v>18.206043999999999</v>
      </c>
      <c r="H350">
        <v>16.498564999999999</v>
      </c>
      <c r="I350">
        <v>15.54918</v>
      </c>
      <c r="J350">
        <v>118.81944</v>
      </c>
      <c r="K350">
        <v>113.18418</v>
      </c>
      <c r="L350">
        <v>106.998683</v>
      </c>
      <c r="M350">
        <v>103.445961</v>
      </c>
      <c r="N350">
        <v>97.437678000000005</v>
      </c>
      <c r="O350">
        <v>89.450444000000005</v>
      </c>
      <c r="P350">
        <v>70.868247999999994</v>
      </c>
      <c r="Q350">
        <v>45.544789999999999</v>
      </c>
      <c r="R350">
        <v>127.151509</v>
      </c>
      <c r="S350">
        <v>113.907045</v>
      </c>
      <c r="T350">
        <v>108.016079</v>
      </c>
      <c r="U350">
        <v>104.687718</v>
      </c>
      <c r="V350">
        <v>100.97839</v>
      </c>
      <c r="W350">
        <v>86.166477</v>
      </c>
      <c r="X350">
        <v>70.077934999999997</v>
      </c>
      <c r="Y350">
        <v>51.317659999999997</v>
      </c>
      <c r="Z350">
        <v>182.103443</v>
      </c>
      <c r="AA350">
        <v>169.379255</v>
      </c>
      <c r="AB350">
        <v>151.24776199999999</v>
      </c>
      <c r="AC350">
        <v>133.69367700000001</v>
      </c>
      <c r="AD350">
        <v>109.25299699999999</v>
      </c>
      <c r="AE350">
        <v>88.535321999999994</v>
      </c>
      <c r="AF350">
        <v>73.458201000000003</v>
      </c>
      <c r="AG350">
        <v>45.207909999999998</v>
      </c>
      <c r="AH350">
        <v>358.40749199999999</v>
      </c>
      <c r="AI350">
        <v>351.47678500000001</v>
      </c>
      <c r="AJ350">
        <v>289.407644</v>
      </c>
      <c r="AK350">
        <v>256.80416500000001</v>
      </c>
      <c r="AL350">
        <v>202.56108</v>
      </c>
      <c r="AM350">
        <v>151.74839399999999</v>
      </c>
      <c r="AN350">
        <v>96.893316999999996</v>
      </c>
      <c r="AO350">
        <v>82.255043999999998</v>
      </c>
      <c r="AP350">
        <v>8.7943510000000007</v>
      </c>
      <c r="AQ350">
        <v>89.123316000000003</v>
      </c>
      <c r="AR350">
        <v>191.12535800000001</v>
      </c>
      <c r="AS350">
        <v>50.175904000000003</v>
      </c>
      <c r="AT350">
        <v>95.526403000000002</v>
      </c>
      <c r="AU350">
        <v>2.5745279999999999</v>
      </c>
      <c r="AV350">
        <v>2.5754229999999998</v>
      </c>
      <c r="AW350">
        <v>2.5804719999999999</v>
      </c>
      <c r="AX350">
        <v>2.5479999999999999E-3</v>
      </c>
      <c r="AY350">
        <v>2.4989999999999999E-3</v>
      </c>
      <c r="AZ350">
        <v>6.0999999999999997E-4</v>
      </c>
      <c r="BA350">
        <v>4.6900000000000002E-4</v>
      </c>
      <c r="BB350">
        <v>0.122519</v>
      </c>
      <c r="BC350">
        <v>0.136014</v>
      </c>
      <c r="BD350">
        <v>0.116009</v>
      </c>
      <c r="BE350">
        <v>0.94889000000000001</v>
      </c>
      <c r="BF350">
        <v>0.51510400000000001</v>
      </c>
      <c r="BG350">
        <v>0.26564599999999999</v>
      </c>
      <c r="BH350">
        <v>2.34E-4</v>
      </c>
    </row>
    <row r="351" spans="1:60">
      <c r="A351">
        <v>349</v>
      </c>
      <c r="B351">
        <v>44.473211999999997</v>
      </c>
      <c r="C351">
        <v>42.449347000000003</v>
      </c>
      <c r="D351">
        <v>37.874445000000001</v>
      </c>
      <c r="E351">
        <v>30.670501999999999</v>
      </c>
      <c r="F351">
        <v>24.383078000000001</v>
      </c>
      <c r="G351">
        <v>18.276406000000001</v>
      </c>
      <c r="H351">
        <v>16.492868000000001</v>
      </c>
      <c r="I351">
        <v>15.467288999999999</v>
      </c>
      <c r="J351">
        <v>117.77028900000001</v>
      </c>
      <c r="K351">
        <v>112.95561600000001</v>
      </c>
      <c r="L351">
        <v>106.54880199999999</v>
      </c>
      <c r="M351">
        <v>103.107648</v>
      </c>
      <c r="N351">
        <v>97.432162000000005</v>
      </c>
      <c r="O351">
        <v>88.820014</v>
      </c>
      <c r="P351">
        <v>70.789398000000006</v>
      </c>
      <c r="Q351">
        <v>45.687624999999997</v>
      </c>
      <c r="R351">
        <v>127.820319</v>
      </c>
      <c r="S351">
        <v>113.083808</v>
      </c>
      <c r="T351">
        <v>107.306309</v>
      </c>
      <c r="U351">
        <v>104.312263</v>
      </c>
      <c r="V351">
        <v>100.751254</v>
      </c>
      <c r="W351">
        <v>85.940601000000001</v>
      </c>
      <c r="X351">
        <v>69.999054000000001</v>
      </c>
      <c r="Y351">
        <v>49.796193000000002</v>
      </c>
      <c r="Z351">
        <v>187.56053900000001</v>
      </c>
      <c r="AA351">
        <v>172.27038999999999</v>
      </c>
      <c r="AB351">
        <v>151.69729100000001</v>
      </c>
      <c r="AC351">
        <v>134.327302</v>
      </c>
      <c r="AD351">
        <v>109.284539</v>
      </c>
      <c r="AE351">
        <v>88.456351999999995</v>
      </c>
      <c r="AF351">
        <v>73.379367999999999</v>
      </c>
      <c r="AG351">
        <v>44.979728000000001</v>
      </c>
      <c r="AH351">
        <v>369.515514</v>
      </c>
      <c r="AI351">
        <v>374.18002899999999</v>
      </c>
      <c r="AJ351">
        <v>306.66109399999999</v>
      </c>
      <c r="AK351">
        <v>261.90879200000001</v>
      </c>
      <c r="AL351">
        <v>203.04136500000001</v>
      </c>
      <c r="AM351">
        <v>155.79459900000001</v>
      </c>
      <c r="AN351">
        <v>97.615499</v>
      </c>
      <c r="AO351">
        <v>82.974018999999998</v>
      </c>
      <c r="AP351">
        <v>8.8554790000000008</v>
      </c>
      <c r="AQ351">
        <v>89.108545000000007</v>
      </c>
      <c r="AR351">
        <v>191.33914200000001</v>
      </c>
      <c r="AS351">
        <v>50.345951999999997</v>
      </c>
      <c r="AT351">
        <v>95.474779999999996</v>
      </c>
      <c r="AU351">
        <v>2.5742229999999999</v>
      </c>
      <c r="AV351">
        <v>2.5548250000000001</v>
      </c>
      <c r="AW351">
        <v>2.57864</v>
      </c>
      <c r="AX351">
        <v>2.5479999999999999E-3</v>
      </c>
      <c r="AY351">
        <v>2.3470000000000001E-3</v>
      </c>
      <c r="AZ351">
        <v>3.0499999999999999E-4</v>
      </c>
      <c r="BA351">
        <v>4.6900000000000002E-4</v>
      </c>
      <c r="BB351">
        <v>0.122672</v>
      </c>
      <c r="BC351">
        <v>0.13586100000000001</v>
      </c>
      <c r="BD351">
        <v>0.116162</v>
      </c>
      <c r="BE351">
        <v>0.94766899999999998</v>
      </c>
      <c r="BF351">
        <v>0.52105500000000005</v>
      </c>
      <c r="BG351">
        <v>0.26885100000000001</v>
      </c>
      <c r="BH351">
        <v>2.34E-4</v>
      </c>
    </row>
    <row r="352" spans="1:60">
      <c r="A352">
        <v>350</v>
      </c>
      <c r="B352">
        <v>44.436072000000003</v>
      </c>
      <c r="C352">
        <v>42.821224000000001</v>
      </c>
      <c r="D352">
        <v>37.874445000000001</v>
      </c>
      <c r="E352">
        <v>30.708102</v>
      </c>
      <c r="F352">
        <v>24.496535999999999</v>
      </c>
      <c r="G352">
        <v>18.238381</v>
      </c>
      <c r="H352">
        <v>16.607084</v>
      </c>
      <c r="I352">
        <v>15.505385</v>
      </c>
      <c r="J352">
        <v>119.224009</v>
      </c>
      <c r="K352">
        <v>113.067114</v>
      </c>
      <c r="L352">
        <v>106.104569</v>
      </c>
      <c r="M352">
        <v>102.77492100000001</v>
      </c>
      <c r="N352">
        <v>97.284773999999999</v>
      </c>
      <c r="O352">
        <v>88.121701000000002</v>
      </c>
      <c r="P352">
        <v>70.239159000000001</v>
      </c>
      <c r="Q352">
        <v>45.761811000000002</v>
      </c>
      <c r="R352">
        <v>127.10844299999999</v>
      </c>
      <c r="S352">
        <v>112.45223</v>
      </c>
      <c r="T352">
        <v>106.602351</v>
      </c>
      <c r="U352">
        <v>104.2013</v>
      </c>
      <c r="V352">
        <v>100.455808</v>
      </c>
      <c r="W352">
        <v>86.087520999999995</v>
      </c>
      <c r="X352">
        <v>69.888963000000004</v>
      </c>
      <c r="Y352">
        <v>51.496898000000002</v>
      </c>
      <c r="Z352">
        <v>192.25896900000001</v>
      </c>
      <c r="AA352">
        <v>172.994822</v>
      </c>
      <c r="AB352">
        <v>152.49409199999999</v>
      </c>
      <c r="AC352">
        <v>134.17687000000001</v>
      </c>
      <c r="AD352">
        <v>109.062009</v>
      </c>
      <c r="AE352">
        <v>88.382880999999998</v>
      </c>
      <c r="AF352">
        <v>73.195999999999998</v>
      </c>
      <c r="AG352">
        <v>44.348736000000002</v>
      </c>
      <c r="AH352">
        <v>375.59279600000002</v>
      </c>
      <c r="AI352">
        <v>383.80431599999997</v>
      </c>
      <c r="AJ352">
        <v>321.59401000000003</v>
      </c>
      <c r="AK352">
        <v>268.33550000000002</v>
      </c>
      <c r="AL352">
        <v>216.11335399999999</v>
      </c>
      <c r="AM352">
        <v>159.57283699999999</v>
      </c>
      <c r="AN352">
        <v>95.604168999999999</v>
      </c>
      <c r="AO352">
        <v>83.282259999999994</v>
      </c>
      <c r="AP352">
        <v>8.8325940000000003</v>
      </c>
      <c r="AQ352">
        <v>89.086556000000002</v>
      </c>
      <c r="AR352">
        <v>191.812712</v>
      </c>
      <c r="AS352">
        <v>50.397781000000002</v>
      </c>
      <c r="AT352">
        <v>95.489571999999995</v>
      </c>
      <c r="AU352">
        <v>2.5775809999999999</v>
      </c>
      <c r="AV352">
        <v>2.5978530000000002</v>
      </c>
      <c r="AW352">
        <v>2.5488810000000002</v>
      </c>
      <c r="AX352">
        <v>2.8530000000000001E-3</v>
      </c>
      <c r="AY352">
        <v>2.6519999999999998E-3</v>
      </c>
      <c r="AZ352">
        <v>6.0999999999999997E-4</v>
      </c>
      <c r="BA352">
        <v>4.6900000000000002E-4</v>
      </c>
      <c r="BB352">
        <v>0.122824</v>
      </c>
      <c r="BC352">
        <v>0.13311400000000001</v>
      </c>
      <c r="BD352">
        <v>0.116314</v>
      </c>
      <c r="BE352">
        <v>0.94873700000000005</v>
      </c>
      <c r="BF352">
        <v>0.52715999999999996</v>
      </c>
      <c r="BG352">
        <v>0.27510800000000002</v>
      </c>
      <c r="BH352">
        <v>9.9700000000000006E-4</v>
      </c>
    </row>
    <row r="353" spans="1:60">
      <c r="A353">
        <v>351</v>
      </c>
      <c r="B353">
        <v>44.627315000000003</v>
      </c>
      <c r="C353">
        <v>42.529297</v>
      </c>
      <c r="D353">
        <v>38.066735999999999</v>
      </c>
      <c r="E353">
        <v>30.939292999999999</v>
      </c>
      <c r="F353">
        <v>24.502193999999999</v>
      </c>
      <c r="G353">
        <v>18.282095000000002</v>
      </c>
      <c r="H353">
        <v>16.650849000000001</v>
      </c>
      <c r="I353">
        <v>15.54918</v>
      </c>
      <c r="J353">
        <v>120.01287499999999</v>
      </c>
      <c r="K353">
        <v>113.59309500000001</v>
      </c>
      <c r="L353">
        <v>105.702985</v>
      </c>
      <c r="M353">
        <v>102.63258999999999</v>
      </c>
      <c r="N353">
        <v>96.995542</v>
      </c>
      <c r="O353">
        <v>87.612741</v>
      </c>
      <c r="P353">
        <v>70.134594000000007</v>
      </c>
      <c r="Q353">
        <v>45.693176000000001</v>
      </c>
      <c r="R353">
        <v>126.477352</v>
      </c>
      <c r="S353">
        <v>114.613529</v>
      </c>
      <c r="T353">
        <v>106.459723</v>
      </c>
      <c r="U353">
        <v>104.02191000000001</v>
      </c>
      <c r="V353">
        <v>100.055161</v>
      </c>
      <c r="W353">
        <v>86.276673000000002</v>
      </c>
      <c r="X353">
        <v>69.931147999999993</v>
      </c>
      <c r="Y353">
        <v>52.425935000000003</v>
      </c>
      <c r="Z353">
        <v>195.319816</v>
      </c>
      <c r="AA353">
        <v>172.161721</v>
      </c>
      <c r="AB353">
        <v>153.63848300000001</v>
      </c>
      <c r="AC353">
        <v>134.03207800000001</v>
      </c>
      <c r="AD353">
        <v>108.95630199999999</v>
      </c>
      <c r="AE353">
        <v>88.425113999999994</v>
      </c>
      <c r="AF353">
        <v>73.164812999999995</v>
      </c>
      <c r="AG353">
        <v>44.391418000000002</v>
      </c>
      <c r="AH353">
        <v>386.51710100000003</v>
      </c>
      <c r="AI353">
        <v>396.12341400000003</v>
      </c>
      <c r="AJ353">
        <v>318.05435799999998</v>
      </c>
      <c r="AK353">
        <v>274.51842099999999</v>
      </c>
      <c r="AL353">
        <v>217.45455799999999</v>
      </c>
      <c r="AM353">
        <v>162.28566900000001</v>
      </c>
      <c r="AN353">
        <v>95.062906999999996</v>
      </c>
      <c r="AO353">
        <v>83.293239</v>
      </c>
      <c r="AP353">
        <v>8.6528179999999999</v>
      </c>
      <c r="AQ353">
        <v>89.097550999999996</v>
      </c>
      <c r="AR353">
        <v>192.62601000000001</v>
      </c>
      <c r="AS353">
        <v>50.482795000000003</v>
      </c>
      <c r="AT353">
        <v>95.353269999999995</v>
      </c>
      <c r="AU353">
        <v>2.5723910000000001</v>
      </c>
      <c r="AV353">
        <v>2.5723720000000001</v>
      </c>
      <c r="AW353">
        <v>2.5836760000000001</v>
      </c>
      <c r="AX353">
        <v>2.8530000000000001E-3</v>
      </c>
      <c r="AY353">
        <v>2.8040000000000001E-3</v>
      </c>
      <c r="AZ353">
        <v>4.5800000000000002E-4</v>
      </c>
      <c r="BA353">
        <v>7.7399999999999995E-4</v>
      </c>
      <c r="BB353">
        <v>0.123129</v>
      </c>
      <c r="BC353">
        <v>0.132961</v>
      </c>
      <c r="BD353">
        <v>0.116314</v>
      </c>
      <c r="BE353">
        <v>0.94919500000000001</v>
      </c>
      <c r="BF353">
        <v>0.53311200000000003</v>
      </c>
      <c r="BG353">
        <v>0.27602300000000002</v>
      </c>
      <c r="BH353">
        <v>6.9200000000000002E-4</v>
      </c>
    </row>
    <row r="354" spans="1:60">
      <c r="A354">
        <v>352</v>
      </c>
      <c r="B354">
        <v>44.621758999999997</v>
      </c>
      <c r="C354">
        <v>42.040149</v>
      </c>
      <c r="D354">
        <v>38.397137999999998</v>
      </c>
      <c r="E354">
        <v>30.971260000000001</v>
      </c>
      <c r="F354">
        <v>24.647794000000001</v>
      </c>
      <c r="G354">
        <v>18.238381</v>
      </c>
      <c r="H354">
        <v>16.607084</v>
      </c>
      <c r="I354">
        <v>15.581573000000001</v>
      </c>
      <c r="J354">
        <v>120.977569</v>
      </c>
      <c r="K354">
        <v>113.476001</v>
      </c>
      <c r="L354">
        <v>105.47541699999999</v>
      </c>
      <c r="M354">
        <v>102.368331</v>
      </c>
      <c r="N354">
        <v>96.990026999999998</v>
      </c>
      <c r="O354">
        <v>87.570500999999993</v>
      </c>
      <c r="P354">
        <v>70.239159000000001</v>
      </c>
      <c r="Q354">
        <v>45.613433999999998</v>
      </c>
      <c r="R354">
        <v>126.99606799999999</v>
      </c>
      <c r="S354">
        <v>114.756733</v>
      </c>
      <c r="T354">
        <v>106.602351</v>
      </c>
      <c r="U354">
        <v>103.905432</v>
      </c>
      <c r="V354">
        <v>99.606634</v>
      </c>
      <c r="W354">
        <v>86.197715000000002</v>
      </c>
      <c r="X354">
        <v>69.962356999999997</v>
      </c>
      <c r="Y354">
        <v>51.312131000000001</v>
      </c>
      <c r="Z354">
        <v>200.73443499999999</v>
      </c>
      <c r="AA354">
        <v>173.29987</v>
      </c>
      <c r="AB354">
        <v>155.37976800000001</v>
      </c>
      <c r="AC354">
        <v>134.327302</v>
      </c>
      <c r="AD354">
        <v>109.24744800000001</v>
      </c>
      <c r="AE354">
        <v>88.750253000000001</v>
      </c>
      <c r="AF354">
        <v>73.159327000000005</v>
      </c>
      <c r="AG354">
        <v>44.311608999999997</v>
      </c>
      <c r="AH354">
        <v>403.762067</v>
      </c>
      <c r="AI354">
        <v>411.35444799999999</v>
      </c>
      <c r="AJ354">
        <v>341.35131799999999</v>
      </c>
      <c r="AK354">
        <v>285.10523599999999</v>
      </c>
      <c r="AL354">
        <v>226.736357</v>
      </c>
      <c r="AM354">
        <v>167.30192</v>
      </c>
      <c r="AN354">
        <v>95.530524</v>
      </c>
      <c r="AO354">
        <v>82.805314999999993</v>
      </c>
      <c r="AP354">
        <v>8.6796190000000006</v>
      </c>
      <c r="AQ354">
        <v>89.123316000000003</v>
      </c>
      <c r="AR354">
        <v>193.53095400000001</v>
      </c>
      <c r="AS354">
        <v>50.656596</v>
      </c>
      <c r="AT354">
        <v>95.305420999999996</v>
      </c>
      <c r="AU354">
        <v>2.5730019999999998</v>
      </c>
      <c r="AV354">
        <v>2.5975470000000001</v>
      </c>
      <c r="AW354">
        <v>2.5586479999999998</v>
      </c>
      <c r="AX354">
        <v>3.3110000000000001E-3</v>
      </c>
      <c r="AY354">
        <v>2.8040000000000001E-3</v>
      </c>
      <c r="AZ354">
        <v>6.0999999999999997E-4</v>
      </c>
      <c r="BA354">
        <v>1.0790000000000001E-3</v>
      </c>
      <c r="BB354">
        <v>0.122824</v>
      </c>
      <c r="BC354">
        <v>0.132656</v>
      </c>
      <c r="BD354">
        <v>0.116467</v>
      </c>
      <c r="BE354">
        <v>0.94843200000000005</v>
      </c>
      <c r="BF354">
        <v>0.537995</v>
      </c>
      <c r="BG354">
        <v>0.27922799999999998</v>
      </c>
      <c r="BH354">
        <v>5.4000000000000001E-4</v>
      </c>
    </row>
    <row r="355" spans="1:60">
      <c r="A355">
        <v>353</v>
      </c>
      <c r="B355">
        <v>44.021904999999997</v>
      </c>
      <c r="C355">
        <v>41.885747000000002</v>
      </c>
      <c r="D355">
        <v>38.428877999999997</v>
      </c>
      <c r="E355">
        <v>31.003223999999999</v>
      </c>
      <c r="F355">
        <v>24.642136000000001</v>
      </c>
      <c r="G355">
        <v>18.232692</v>
      </c>
      <c r="H355">
        <v>16.639458000000001</v>
      </c>
      <c r="I355">
        <v>15.652056</v>
      </c>
      <c r="J355">
        <v>121.12130399999999</v>
      </c>
      <c r="K355">
        <v>114.325693</v>
      </c>
      <c r="L355">
        <v>105.358875</v>
      </c>
      <c r="M355">
        <v>102.251929</v>
      </c>
      <c r="N355">
        <v>96.873992000000001</v>
      </c>
      <c r="O355">
        <v>87.638492999999997</v>
      </c>
      <c r="P355">
        <v>70.417088000000007</v>
      </c>
      <c r="Q355">
        <v>45.607881999999996</v>
      </c>
      <c r="R355">
        <v>128.15201500000001</v>
      </c>
      <c r="S355">
        <v>114.379268</v>
      </c>
      <c r="T355">
        <v>106.152343</v>
      </c>
      <c r="U355">
        <v>103.60407600000001</v>
      </c>
      <c r="V355">
        <v>99.195105999999996</v>
      </c>
      <c r="W355">
        <v>86.082026999999997</v>
      </c>
      <c r="X355">
        <v>69.920171999999994</v>
      </c>
      <c r="Y355">
        <v>50.308469000000002</v>
      </c>
      <c r="Z355">
        <v>203.780507</v>
      </c>
      <c r="AA355">
        <v>173.10350500000001</v>
      </c>
      <c r="AB355">
        <v>156.55200199999999</v>
      </c>
      <c r="AC355">
        <v>134.24645599999999</v>
      </c>
      <c r="AD355">
        <v>109.390265</v>
      </c>
      <c r="AE355">
        <v>89.001937999999996</v>
      </c>
      <c r="AF355">
        <v>73.117165999999997</v>
      </c>
      <c r="AG355">
        <v>44.157530999999999</v>
      </c>
      <c r="AH355">
        <v>410.92102599999998</v>
      </c>
      <c r="AI355">
        <v>423.00540699999999</v>
      </c>
      <c r="AJ355">
        <v>353.16353500000002</v>
      </c>
      <c r="AK355">
        <v>295.30468200000001</v>
      </c>
      <c r="AL355">
        <v>226.785562</v>
      </c>
      <c r="AM355">
        <v>167.54199700000001</v>
      </c>
      <c r="AN355">
        <v>96.462269000000006</v>
      </c>
      <c r="AO355">
        <v>83.329929000000007</v>
      </c>
      <c r="AP355">
        <v>9.1117179999999998</v>
      </c>
      <c r="AQ355">
        <v>88.950513000000001</v>
      </c>
      <c r="AR355">
        <v>195.184023</v>
      </c>
      <c r="AS355">
        <v>50.778562999999998</v>
      </c>
      <c r="AT355">
        <v>95.500591999999997</v>
      </c>
      <c r="AU355">
        <v>2.5643020000000001</v>
      </c>
      <c r="AV355">
        <v>2.5700829999999999</v>
      </c>
      <c r="AW355">
        <v>2.5551379999999999</v>
      </c>
      <c r="AX355">
        <v>2.8530000000000001E-3</v>
      </c>
      <c r="AY355">
        <v>2.6519999999999998E-3</v>
      </c>
      <c r="AZ355">
        <v>6.0999999999999997E-4</v>
      </c>
      <c r="BA355">
        <v>4.6900000000000002E-4</v>
      </c>
      <c r="BB355">
        <v>0.122672</v>
      </c>
      <c r="BC355">
        <v>0.136014</v>
      </c>
      <c r="BD355">
        <v>0.116162</v>
      </c>
      <c r="BE355">
        <v>0.94721100000000003</v>
      </c>
      <c r="BF355">
        <v>0.54272600000000004</v>
      </c>
      <c r="BG355">
        <v>0.28395900000000002</v>
      </c>
      <c r="BH355">
        <v>5.4000000000000001E-4</v>
      </c>
    </row>
    <row r="356" spans="1:60">
      <c r="A356">
        <v>354</v>
      </c>
      <c r="B356">
        <v>43.910442000000003</v>
      </c>
      <c r="C356">
        <v>41.997374999999998</v>
      </c>
      <c r="D356">
        <v>38.279567</v>
      </c>
      <c r="E356">
        <v>30.890453999999998</v>
      </c>
      <c r="F356">
        <v>24.566510000000001</v>
      </c>
      <c r="G356">
        <v>18.232692</v>
      </c>
      <c r="H356">
        <v>16.563317000000001</v>
      </c>
      <c r="I356">
        <v>15.575872</v>
      </c>
      <c r="J356">
        <v>122.727334</v>
      </c>
      <c r="K356">
        <v>115.032524</v>
      </c>
      <c r="L356">
        <v>105.395876</v>
      </c>
      <c r="M356">
        <v>102.251929</v>
      </c>
      <c r="N356">
        <v>97.058195999999995</v>
      </c>
      <c r="O356">
        <v>87.638492999999997</v>
      </c>
      <c r="P356">
        <v>70.820590999999993</v>
      </c>
      <c r="Q356">
        <v>45.682073000000003</v>
      </c>
      <c r="R356">
        <v>127.552408</v>
      </c>
      <c r="S356">
        <v>113.041089</v>
      </c>
      <c r="T356">
        <v>105.67095500000001</v>
      </c>
      <c r="U356">
        <v>103.27132899999999</v>
      </c>
      <c r="V356">
        <v>98.936777000000006</v>
      </c>
      <c r="W356">
        <v>85.898377999999994</v>
      </c>
      <c r="X356">
        <v>69.773381999999998</v>
      </c>
      <c r="Y356">
        <v>51.232688000000003</v>
      </c>
      <c r="Z356">
        <v>208.58344099999999</v>
      </c>
      <c r="AA356">
        <v>177.10832400000001</v>
      </c>
      <c r="AB356">
        <v>157.80643599999999</v>
      </c>
      <c r="AC356">
        <v>134.69780600000001</v>
      </c>
      <c r="AD356">
        <v>109.316081</v>
      </c>
      <c r="AE356">
        <v>89.185653000000002</v>
      </c>
      <c r="AF356">
        <v>72.933796000000001</v>
      </c>
      <c r="AG356">
        <v>44.231793000000003</v>
      </c>
      <c r="AH356">
        <v>411.19886600000001</v>
      </c>
      <c r="AI356">
        <v>432.16985899999997</v>
      </c>
      <c r="AJ356">
        <v>361.37239299999999</v>
      </c>
      <c r="AK356">
        <v>305.70556900000003</v>
      </c>
      <c r="AL356">
        <v>228.28865400000001</v>
      </c>
      <c r="AM356">
        <v>164.25410600000001</v>
      </c>
      <c r="AN356">
        <v>95.346422000000004</v>
      </c>
      <c r="AO356">
        <v>82.475145999999995</v>
      </c>
      <c r="AP356">
        <v>8.6796190000000006</v>
      </c>
      <c r="AQ356">
        <v>88.902760000000001</v>
      </c>
      <c r="AR356">
        <v>196.16509600000001</v>
      </c>
      <c r="AS356">
        <v>50.767502999999998</v>
      </c>
      <c r="AT356">
        <v>95.489571999999995</v>
      </c>
      <c r="AU356">
        <v>2.570865</v>
      </c>
      <c r="AV356">
        <v>2.5993780000000002</v>
      </c>
      <c r="AW356">
        <v>2.5748250000000001</v>
      </c>
      <c r="AX356">
        <v>2.8530000000000001E-3</v>
      </c>
      <c r="AY356">
        <v>2.4989999999999999E-3</v>
      </c>
      <c r="AZ356">
        <v>3.0499999999999999E-4</v>
      </c>
      <c r="BA356">
        <v>6.2100000000000002E-4</v>
      </c>
      <c r="BB356">
        <v>0.122672</v>
      </c>
      <c r="BC356">
        <v>0.13616600000000001</v>
      </c>
      <c r="BD356">
        <v>0.116162</v>
      </c>
      <c r="BE356">
        <v>0.94843200000000005</v>
      </c>
      <c r="BF356">
        <v>0.54715199999999997</v>
      </c>
      <c r="BG356">
        <v>0.286858</v>
      </c>
      <c r="BH356">
        <v>5.4000000000000001E-4</v>
      </c>
    </row>
    <row r="357" spans="1:60">
      <c r="A357">
        <v>355</v>
      </c>
      <c r="B357">
        <v>43.76737</v>
      </c>
      <c r="C357">
        <v>41.854104</v>
      </c>
      <c r="D357">
        <v>38.098486000000001</v>
      </c>
      <c r="E357">
        <v>30.896077999999999</v>
      </c>
      <c r="F357">
        <v>24.609981000000001</v>
      </c>
      <c r="G357">
        <v>18.162327000000001</v>
      </c>
      <c r="H357">
        <v>16.607084</v>
      </c>
      <c r="I357">
        <v>15.543479</v>
      </c>
      <c r="J357">
        <v>124.49008000000001</v>
      </c>
      <c r="K357">
        <v>115.48466000000001</v>
      </c>
      <c r="L357">
        <v>105.40141300000001</v>
      </c>
      <c r="M357">
        <v>102.331372</v>
      </c>
      <c r="N357">
        <v>97.100553000000005</v>
      </c>
      <c r="O357">
        <v>87.717478999999997</v>
      </c>
      <c r="P357">
        <v>71.302921999999995</v>
      </c>
      <c r="Q357">
        <v>45.910172000000003</v>
      </c>
      <c r="R357">
        <v>129.282443</v>
      </c>
      <c r="S357">
        <v>112.08082</v>
      </c>
      <c r="T357">
        <v>105.232243</v>
      </c>
      <c r="U357">
        <v>102.944168</v>
      </c>
      <c r="V357">
        <v>98.868493999999998</v>
      </c>
      <c r="W357">
        <v>85.610050999999999</v>
      </c>
      <c r="X357">
        <v>69.705475000000007</v>
      </c>
      <c r="Y357">
        <v>52.124943999999999</v>
      </c>
      <c r="Z357">
        <v>210.455569</v>
      </c>
      <c r="AA357">
        <v>183.677558</v>
      </c>
      <c r="AB357">
        <v>158.991007</v>
      </c>
      <c r="AC357">
        <v>135.41829999999999</v>
      </c>
      <c r="AD357">
        <v>109.358721</v>
      </c>
      <c r="AE357">
        <v>89.117664000000005</v>
      </c>
      <c r="AF357">
        <v>72.939282000000006</v>
      </c>
      <c r="AG357">
        <v>44.608593999999997</v>
      </c>
      <c r="AH357">
        <v>408.828014</v>
      </c>
      <c r="AI357">
        <v>432.89976899999999</v>
      </c>
      <c r="AJ357">
        <v>365.56219900000002</v>
      </c>
      <c r="AK357">
        <v>309.24137999999999</v>
      </c>
      <c r="AL357">
        <v>230.15400199999999</v>
      </c>
      <c r="AM357">
        <v>166.39874699999999</v>
      </c>
      <c r="AN357">
        <v>97.788748999999996</v>
      </c>
      <c r="AO357">
        <v>81.018919999999994</v>
      </c>
      <c r="AP357">
        <v>8.0790760000000006</v>
      </c>
      <c r="AQ357">
        <v>88.913754999999995</v>
      </c>
      <c r="AR357">
        <v>196.214687</v>
      </c>
      <c r="AS357">
        <v>50.889460999999997</v>
      </c>
      <c r="AT357">
        <v>95.279612999999998</v>
      </c>
      <c r="AU357">
        <v>2.570255</v>
      </c>
      <c r="AV357">
        <v>2.5738970000000001</v>
      </c>
      <c r="AW357">
        <v>2.5610900000000001</v>
      </c>
      <c r="AX357">
        <v>2.8530000000000001E-3</v>
      </c>
      <c r="AY357">
        <v>2.3470000000000001E-3</v>
      </c>
      <c r="AZ357">
        <v>3.0499999999999999E-4</v>
      </c>
      <c r="BA357">
        <v>6.2100000000000002E-4</v>
      </c>
      <c r="BB357">
        <v>0.122672</v>
      </c>
      <c r="BC357">
        <v>0.13586100000000001</v>
      </c>
      <c r="BD357">
        <v>0.116162</v>
      </c>
      <c r="BE357">
        <v>0.94583799999999996</v>
      </c>
      <c r="BF357">
        <v>0.54898400000000003</v>
      </c>
      <c r="BG357">
        <v>0.29006300000000002</v>
      </c>
      <c r="BH357">
        <v>3.8699999999999997E-4</v>
      </c>
    </row>
    <row r="358" spans="1:60">
      <c r="A358">
        <v>356</v>
      </c>
      <c r="B358">
        <v>44.467655000000001</v>
      </c>
      <c r="C358">
        <v>41.736893000000002</v>
      </c>
      <c r="D358">
        <v>38.092899000000003</v>
      </c>
      <c r="E358">
        <v>30.815266999999999</v>
      </c>
      <c r="F358">
        <v>24.679948</v>
      </c>
      <c r="G358">
        <v>18.194666000000002</v>
      </c>
      <c r="H358">
        <v>16.601388</v>
      </c>
      <c r="I358">
        <v>15.537779</v>
      </c>
      <c r="J358">
        <v>123.66176400000001</v>
      </c>
      <c r="K358">
        <v>115.963004</v>
      </c>
      <c r="L358">
        <v>105.432877</v>
      </c>
      <c r="M358">
        <v>102.28888600000001</v>
      </c>
      <c r="N358">
        <v>97.058195999999995</v>
      </c>
      <c r="O358">
        <v>87.675237999999993</v>
      </c>
      <c r="P358">
        <v>71.370793000000006</v>
      </c>
      <c r="Q358">
        <v>46.090049999999998</v>
      </c>
      <c r="R358">
        <v>129.651928</v>
      </c>
      <c r="S358">
        <v>111.62967500000001</v>
      </c>
      <c r="T358">
        <v>105.04163200000001</v>
      </c>
      <c r="U358">
        <v>102.569046</v>
      </c>
      <c r="V358">
        <v>98.826075000000003</v>
      </c>
      <c r="W358">
        <v>85.384204999999994</v>
      </c>
      <c r="X358">
        <v>69.883475000000004</v>
      </c>
      <c r="Y358">
        <v>51.491368999999999</v>
      </c>
      <c r="Z358">
        <v>216.424058</v>
      </c>
      <c r="AA358">
        <v>184.091677</v>
      </c>
      <c r="AB358">
        <v>161.572765</v>
      </c>
      <c r="AC358">
        <v>137.21984399999999</v>
      </c>
      <c r="AD358">
        <v>109.612835</v>
      </c>
      <c r="AE358">
        <v>89.075423000000001</v>
      </c>
      <c r="AF358">
        <v>73.043818000000002</v>
      </c>
      <c r="AG358">
        <v>45.159700999999998</v>
      </c>
      <c r="AH358">
        <v>398.20182199999999</v>
      </c>
      <c r="AI358">
        <v>429.154089</v>
      </c>
      <c r="AJ358">
        <v>369.40644500000002</v>
      </c>
      <c r="AK358">
        <v>319.02261399999998</v>
      </c>
      <c r="AL358">
        <v>237.51358999999999</v>
      </c>
      <c r="AM358">
        <v>172.150102</v>
      </c>
      <c r="AN358">
        <v>99.110491999999994</v>
      </c>
      <c r="AO358">
        <v>77.749868000000006</v>
      </c>
      <c r="AP358">
        <v>7.9968450000000004</v>
      </c>
      <c r="AQ358">
        <v>88.797984999999997</v>
      </c>
      <c r="AR358">
        <v>195.59822600000001</v>
      </c>
      <c r="AS358">
        <v>50.81</v>
      </c>
      <c r="AT358">
        <v>95.126794000000004</v>
      </c>
      <c r="AU358">
        <v>2.5688810000000002</v>
      </c>
      <c r="AV358">
        <v>2.5627589999999998</v>
      </c>
      <c r="AW358">
        <v>2.572994</v>
      </c>
      <c r="AX358">
        <v>2.8530000000000001E-3</v>
      </c>
      <c r="AY358">
        <v>2.6519999999999998E-3</v>
      </c>
      <c r="AZ358">
        <v>1.5300000000000001E-4</v>
      </c>
      <c r="BA358">
        <v>6.2100000000000002E-4</v>
      </c>
      <c r="BB358">
        <v>0.122977</v>
      </c>
      <c r="BC358">
        <v>0.13586100000000001</v>
      </c>
      <c r="BD358">
        <v>0.116314</v>
      </c>
      <c r="BE358">
        <v>0.94553299999999996</v>
      </c>
      <c r="BF358">
        <v>0.55203599999999997</v>
      </c>
      <c r="BG358">
        <v>0.292962</v>
      </c>
      <c r="BH358">
        <v>5.4000000000000001E-4</v>
      </c>
    </row>
    <row r="359" spans="1:60">
      <c r="A359">
        <v>357</v>
      </c>
      <c r="B359">
        <v>44.590179999999997</v>
      </c>
      <c r="C359">
        <v>41.82246</v>
      </c>
      <c r="D359">
        <v>38.440049000000002</v>
      </c>
      <c r="E359">
        <v>30.826516000000002</v>
      </c>
      <c r="F359">
        <v>24.691261999999998</v>
      </c>
      <c r="G359">
        <v>18.091958000000002</v>
      </c>
      <c r="H359">
        <v>16.688918000000001</v>
      </c>
      <c r="I359">
        <v>15.511085</v>
      </c>
      <c r="J359">
        <v>124.720125</v>
      </c>
      <c r="K359">
        <v>116.64440500000001</v>
      </c>
      <c r="L359">
        <v>105.777001</v>
      </c>
      <c r="M359">
        <v>102.373859</v>
      </c>
      <c r="N359">
        <v>96.921861000000007</v>
      </c>
      <c r="O359">
        <v>87.612741</v>
      </c>
      <c r="P359">
        <v>71.161691000000005</v>
      </c>
      <c r="Q359">
        <v>46.286549000000001</v>
      </c>
      <c r="R359">
        <v>129.10053600000001</v>
      </c>
      <c r="S359">
        <v>111.158191</v>
      </c>
      <c r="T359">
        <v>104.97868</v>
      </c>
      <c r="U359">
        <v>102.136681</v>
      </c>
      <c r="V359">
        <v>98.910915000000003</v>
      </c>
      <c r="W359">
        <v>85.027962000000002</v>
      </c>
      <c r="X359">
        <v>70.261413000000005</v>
      </c>
      <c r="Y359">
        <v>51.798008000000003</v>
      </c>
      <c r="Z359">
        <v>214.838202</v>
      </c>
      <c r="AA359">
        <v>184.37027499999999</v>
      </c>
      <c r="AB359">
        <v>163.10709800000001</v>
      </c>
      <c r="AC359">
        <v>138.549935</v>
      </c>
      <c r="AD359">
        <v>109.84653299999999</v>
      </c>
      <c r="AE359">
        <v>88.865970000000004</v>
      </c>
      <c r="AF359">
        <v>73.164812999999995</v>
      </c>
      <c r="AG359">
        <v>45.133704999999999</v>
      </c>
      <c r="AH359">
        <v>392.719606</v>
      </c>
      <c r="AI359">
        <v>423.05218400000001</v>
      </c>
      <c r="AJ359">
        <v>371.96381100000002</v>
      </c>
      <c r="AK359">
        <v>321.23521299999999</v>
      </c>
      <c r="AL359">
        <v>239.83007900000001</v>
      </c>
      <c r="AM359">
        <v>168.92567700000001</v>
      </c>
      <c r="AN359">
        <v>101.784049</v>
      </c>
      <c r="AO359">
        <v>76.483123000000006</v>
      </c>
      <c r="AP359">
        <v>8.0522679999999998</v>
      </c>
      <c r="AQ359">
        <v>88.924749000000006</v>
      </c>
      <c r="AR359">
        <v>195.309967</v>
      </c>
      <c r="AS359">
        <v>50.863554999999998</v>
      </c>
      <c r="AT359">
        <v>94.996020999999999</v>
      </c>
      <c r="AU359">
        <v>2.5647600000000002</v>
      </c>
      <c r="AV359">
        <v>2.5444490000000002</v>
      </c>
      <c r="AW359">
        <v>2.556359</v>
      </c>
      <c r="AX359">
        <v>2.7009999999999998E-3</v>
      </c>
      <c r="AY359">
        <v>2.4989999999999999E-3</v>
      </c>
      <c r="AZ359">
        <v>7.6300000000000001E-4</v>
      </c>
      <c r="BA359">
        <v>4.6900000000000002E-4</v>
      </c>
      <c r="BB359">
        <v>0.122824</v>
      </c>
      <c r="BC359">
        <v>0.13586100000000001</v>
      </c>
      <c r="BD359">
        <v>0.116162</v>
      </c>
      <c r="BE359">
        <v>0.94599100000000003</v>
      </c>
      <c r="BF359">
        <v>0.55600400000000005</v>
      </c>
      <c r="BG359">
        <v>0.29448800000000003</v>
      </c>
      <c r="BH359">
        <v>3.8699999999999997E-4</v>
      </c>
    </row>
    <row r="360" spans="1:60">
      <c r="A360">
        <v>358</v>
      </c>
      <c r="B360">
        <v>45.067297000000003</v>
      </c>
      <c r="C360">
        <v>42.263365999999998</v>
      </c>
      <c r="D360">
        <v>38.397137999999998</v>
      </c>
      <c r="E360">
        <v>30.708102</v>
      </c>
      <c r="F360">
        <v>24.647794000000001</v>
      </c>
      <c r="G360">
        <v>18.048238000000001</v>
      </c>
      <c r="H360">
        <v>16.607084</v>
      </c>
      <c r="I360">
        <v>15.429193</v>
      </c>
      <c r="J360">
        <v>127.597509</v>
      </c>
      <c r="K360">
        <v>116.154731</v>
      </c>
      <c r="L360">
        <v>105.586429</v>
      </c>
      <c r="M360">
        <v>102.331372</v>
      </c>
      <c r="N360">
        <v>96.842668000000003</v>
      </c>
      <c r="O360">
        <v>87.533756999999994</v>
      </c>
      <c r="P360">
        <v>71.376279999999994</v>
      </c>
      <c r="Q360">
        <v>46.392228000000003</v>
      </c>
      <c r="R360">
        <v>132.060044</v>
      </c>
      <c r="S360">
        <v>111.375356</v>
      </c>
      <c r="T360">
        <v>105.19522600000001</v>
      </c>
      <c r="U360">
        <v>101.72476899999999</v>
      </c>
      <c r="V360">
        <v>98.647101000000006</v>
      </c>
      <c r="W360">
        <v>84.838866999999993</v>
      </c>
      <c r="X360">
        <v>70.549481999999998</v>
      </c>
      <c r="Y360">
        <v>49.7592</v>
      </c>
      <c r="Z360">
        <v>223.00066100000001</v>
      </c>
      <c r="AA360">
        <v>189.09729100000001</v>
      </c>
      <c r="AB360">
        <v>164.47258400000001</v>
      </c>
      <c r="AC360">
        <v>138.95896300000001</v>
      </c>
      <c r="AD360">
        <v>110.249151</v>
      </c>
      <c r="AE360">
        <v>88.860472000000001</v>
      </c>
      <c r="AF360">
        <v>73.085978999999995</v>
      </c>
      <c r="AG360">
        <v>44.979728000000001</v>
      </c>
      <c r="AH360">
        <v>377.713413</v>
      </c>
      <c r="AI360">
        <v>412.20023099999997</v>
      </c>
      <c r="AJ360">
        <v>372.575356</v>
      </c>
      <c r="AK360">
        <v>327.15428600000001</v>
      </c>
      <c r="AL360">
        <v>240.35190399999999</v>
      </c>
      <c r="AM360">
        <v>175.213945</v>
      </c>
      <c r="AN360">
        <v>102.84967</v>
      </c>
      <c r="AO360">
        <v>74.057978000000006</v>
      </c>
      <c r="AP360">
        <v>7.8170120000000001</v>
      </c>
      <c r="AQ360">
        <v>89.176569999999998</v>
      </c>
      <c r="AR360">
        <v>195.5333</v>
      </c>
      <c r="AS360">
        <v>51.005879999999998</v>
      </c>
      <c r="AT360">
        <v>94.990513000000007</v>
      </c>
      <c r="AU360">
        <v>2.5691860000000002</v>
      </c>
      <c r="AV360">
        <v>2.5778650000000001</v>
      </c>
      <c r="AW360">
        <v>2.5580379999999998</v>
      </c>
      <c r="AX360">
        <v>2.8530000000000001E-3</v>
      </c>
      <c r="AY360">
        <v>2.4989999999999999E-3</v>
      </c>
      <c r="AZ360">
        <v>4.5800000000000002E-4</v>
      </c>
      <c r="BA360">
        <v>6.2100000000000002E-4</v>
      </c>
      <c r="BB360">
        <v>0.122519</v>
      </c>
      <c r="BC360">
        <v>0.13616600000000001</v>
      </c>
      <c r="BD360">
        <v>0.116162</v>
      </c>
      <c r="BE360">
        <v>0.94492299999999996</v>
      </c>
      <c r="BF360">
        <v>0.55707200000000001</v>
      </c>
      <c r="BG360">
        <v>0.29403000000000001</v>
      </c>
      <c r="BH360">
        <v>5.4000000000000001E-4</v>
      </c>
    </row>
    <row r="361" spans="1:60">
      <c r="A361">
        <v>359</v>
      </c>
      <c r="B361">
        <v>45.470018000000003</v>
      </c>
      <c r="C361">
        <v>42.592547000000003</v>
      </c>
      <c r="D361">
        <v>38.503526999999998</v>
      </c>
      <c r="E361">
        <v>30.627275999999998</v>
      </c>
      <c r="F361">
        <v>24.604323999999998</v>
      </c>
      <c r="G361">
        <v>18.042548</v>
      </c>
      <c r="H361">
        <v>16.715593999999999</v>
      </c>
      <c r="I361">
        <v>15.423492</v>
      </c>
      <c r="J361">
        <v>127.891705</v>
      </c>
      <c r="K361">
        <v>115.888547</v>
      </c>
      <c r="L361">
        <v>105.21087799999999</v>
      </c>
      <c r="M361">
        <v>101.62375900000001</v>
      </c>
      <c r="N361">
        <v>96.505629999999996</v>
      </c>
      <c r="O361">
        <v>87.638492999999997</v>
      </c>
      <c r="P361">
        <v>71.810930999999997</v>
      </c>
      <c r="Q361">
        <v>46.609108999999997</v>
      </c>
      <c r="R361">
        <v>135.21252999999999</v>
      </c>
      <c r="S361">
        <v>112.223817</v>
      </c>
      <c r="T361">
        <v>105.22670599999999</v>
      </c>
      <c r="U361">
        <v>101.497613</v>
      </c>
      <c r="V361">
        <v>98.420212000000006</v>
      </c>
      <c r="W361">
        <v>84.906813999999997</v>
      </c>
      <c r="X361">
        <v>70.360522000000003</v>
      </c>
      <c r="Y361">
        <v>49.050609999999999</v>
      </c>
      <c r="Z361">
        <v>229.437895</v>
      </c>
      <c r="AA361">
        <v>190.312848</v>
      </c>
      <c r="AB361">
        <v>166.067196</v>
      </c>
      <c r="AC361">
        <v>139.254952</v>
      </c>
      <c r="AD361">
        <v>110.42916099999999</v>
      </c>
      <c r="AE361">
        <v>88.524327</v>
      </c>
      <c r="AF361">
        <v>72.787098</v>
      </c>
      <c r="AG361">
        <v>44.751505999999999</v>
      </c>
      <c r="AH361">
        <v>377.74968899999999</v>
      </c>
      <c r="AI361">
        <v>418.50865199999998</v>
      </c>
      <c r="AJ361">
        <v>374.24453999999997</v>
      </c>
      <c r="AK361">
        <v>331.793993</v>
      </c>
      <c r="AL361">
        <v>241.67005900000001</v>
      </c>
      <c r="AM361">
        <v>176.32075800000001</v>
      </c>
      <c r="AN361">
        <v>104.734816</v>
      </c>
      <c r="AO361">
        <v>70.464687999999995</v>
      </c>
      <c r="AP361">
        <v>7.6257190000000001</v>
      </c>
      <c r="AQ361">
        <v>89.176569999999998</v>
      </c>
      <c r="AR361">
        <v>195.418779</v>
      </c>
      <c r="AS361">
        <v>50.968918000000002</v>
      </c>
      <c r="AT361">
        <v>94.953688999999997</v>
      </c>
      <c r="AU361">
        <v>2.574681</v>
      </c>
      <c r="AV361">
        <v>2.5516209999999999</v>
      </c>
      <c r="AW361">
        <v>2.568873</v>
      </c>
      <c r="AX361">
        <v>2.7009999999999998E-3</v>
      </c>
      <c r="AY361">
        <v>2.6519999999999998E-3</v>
      </c>
      <c r="AZ361">
        <v>4.5800000000000002E-4</v>
      </c>
      <c r="BA361">
        <v>7.7399999999999995E-4</v>
      </c>
      <c r="BB361">
        <v>0.122672</v>
      </c>
      <c r="BC361">
        <v>0.13616600000000001</v>
      </c>
      <c r="BD361">
        <v>0.116314</v>
      </c>
      <c r="BE361">
        <v>0.94538</v>
      </c>
      <c r="BF361">
        <v>0.55752999999999997</v>
      </c>
      <c r="BG361">
        <v>0.29586200000000001</v>
      </c>
      <c r="BH361">
        <v>3.8699999999999997E-4</v>
      </c>
    </row>
    <row r="362" spans="1:60">
      <c r="A362">
        <v>360</v>
      </c>
      <c r="B362">
        <v>45.364235999999998</v>
      </c>
      <c r="C362">
        <v>42.523732000000003</v>
      </c>
      <c r="D362">
        <v>38.509112000000002</v>
      </c>
      <c r="E362">
        <v>30.557696</v>
      </c>
      <c r="F362">
        <v>24.534351999999998</v>
      </c>
      <c r="G362">
        <v>18.162327000000001</v>
      </c>
      <c r="H362">
        <v>16.683222000000001</v>
      </c>
      <c r="I362">
        <v>15.429193</v>
      </c>
      <c r="J362">
        <v>127.56003699999999</v>
      </c>
      <c r="K362">
        <v>117.905591</v>
      </c>
      <c r="L362">
        <v>105.327412</v>
      </c>
      <c r="M362">
        <v>101.296803</v>
      </c>
      <c r="N362">
        <v>96.363815000000002</v>
      </c>
      <c r="O362">
        <v>87.643990000000002</v>
      </c>
      <c r="P362">
        <v>71.999803999999997</v>
      </c>
      <c r="Q362">
        <v>46.911169000000001</v>
      </c>
      <c r="R362">
        <v>135.25579099999999</v>
      </c>
      <c r="S362">
        <v>112.749415</v>
      </c>
      <c r="T362">
        <v>105.232243</v>
      </c>
      <c r="U362">
        <v>101.318466</v>
      </c>
      <c r="V362">
        <v>98.204381999999995</v>
      </c>
      <c r="W362">
        <v>84.691990000000004</v>
      </c>
      <c r="X362">
        <v>70.255925000000005</v>
      </c>
      <c r="Y362">
        <v>48.908093000000001</v>
      </c>
      <c r="Z362">
        <v>235.04020399999999</v>
      </c>
      <c r="AA362">
        <v>190.73835800000001</v>
      </c>
      <c r="AB362">
        <v>168.24570299999999</v>
      </c>
      <c r="AC362">
        <v>139.449139</v>
      </c>
      <c r="AD362">
        <v>110.694532</v>
      </c>
      <c r="AE362">
        <v>88.235944000000003</v>
      </c>
      <c r="AF362">
        <v>72.792585000000003</v>
      </c>
      <c r="AG362">
        <v>44.942619999999998</v>
      </c>
      <c r="AH362">
        <v>383.29211099999998</v>
      </c>
      <c r="AI362">
        <v>427.50451800000002</v>
      </c>
      <c r="AJ362">
        <v>382.288906</v>
      </c>
      <c r="AK362">
        <v>329.56051300000001</v>
      </c>
      <c r="AL362">
        <v>244.18573699999999</v>
      </c>
      <c r="AM362">
        <v>173.72001</v>
      </c>
      <c r="AN362">
        <v>107.653068</v>
      </c>
      <c r="AO362">
        <v>71.889313000000001</v>
      </c>
      <c r="AP362">
        <v>7.5434749999999999</v>
      </c>
      <c r="AQ362">
        <v>89.134310999999997</v>
      </c>
      <c r="AR362">
        <v>195.06949800000001</v>
      </c>
      <c r="AS362">
        <v>50.889460999999997</v>
      </c>
      <c r="AT362">
        <v>94.764071000000001</v>
      </c>
      <c r="AU362">
        <v>2.578802</v>
      </c>
      <c r="AV362">
        <v>2.5787800000000001</v>
      </c>
      <c r="AW362">
        <v>2.5842869999999998</v>
      </c>
      <c r="AX362">
        <v>2.7009999999999998E-3</v>
      </c>
      <c r="AY362">
        <v>2.6519999999999998E-3</v>
      </c>
      <c r="AZ362">
        <v>1.5300000000000001E-4</v>
      </c>
      <c r="BA362">
        <v>6.2100000000000002E-4</v>
      </c>
      <c r="BB362">
        <v>0.122672</v>
      </c>
      <c r="BC362">
        <v>0.13616600000000001</v>
      </c>
      <c r="BD362">
        <v>0.116162</v>
      </c>
      <c r="BE362">
        <v>0.94629600000000003</v>
      </c>
      <c r="BF362">
        <v>0.559056</v>
      </c>
      <c r="BG362">
        <v>0.29921900000000001</v>
      </c>
      <c r="BH362">
        <v>2.34E-4</v>
      </c>
    </row>
    <row r="363" spans="1:60">
      <c r="A363">
        <v>361</v>
      </c>
      <c r="B363">
        <v>45.518231</v>
      </c>
      <c r="C363">
        <v>42.715237000000002</v>
      </c>
      <c r="D363">
        <v>38.626657999999999</v>
      </c>
      <c r="E363">
        <v>30.600925</v>
      </c>
      <c r="F363">
        <v>24.615639000000002</v>
      </c>
      <c r="G363">
        <v>18.168016000000001</v>
      </c>
      <c r="H363">
        <v>16.765051</v>
      </c>
      <c r="I363">
        <v>15.434894</v>
      </c>
      <c r="J363">
        <v>127.565645</v>
      </c>
      <c r="K363">
        <v>118.955085</v>
      </c>
      <c r="L363">
        <v>106.14712400000001</v>
      </c>
      <c r="M363">
        <v>101.265389</v>
      </c>
      <c r="N363">
        <v>96.332497000000004</v>
      </c>
      <c r="O363">
        <v>87.722976000000003</v>
      </c>
      <c r="P363">
        <v>72.262024999999994</v>
      </c>
      <c r="Q363">
        <v>46.916715000000003</v>
      </c>
      <c r="R363">
        <v>135.26142200000001</v>
      </c>
      <c r="S363">
        <v>113.386661</v>
      </c>
      <c r="T363">
        <v>105.20076299999999</v>
      </c>
      <c r="U363">
        <v>101.13933400000001</v>
      </c>
      <c r="V363">
        <v>97.951687000000007</v>
      </c>
      <c r="W363">
        <v>84.513891999999998</v>
      </c>
      <c r="X363">
        <v>70.261413000000005</v>
      </c>
      <c r="Y363">
        <v>49.912700999999998</v>
      </c>
      <c r="Z363">
        <v>235.876746</v>
      </c>
      <c r="AA363">
        <v>193.22446600000001</v>
      </c>
      <c r="AB363">
        <v>170.80666199999999</v>
      </c>
      <c r="AC363">
        <v>140.24686500000001</v>
      </c>
      <c r="AD363">
        <v>110.959942</v>
      </c>
      <c r="AE363">
        <v>88.278175000000005</v>
      </c>
      <c r="AF363">
        <v>72.981442999999999</v>
      </c>
      <c r="AG363">
        <v>44.948174000000002</v>
      </c>
      <c r="AH363">
        <v>401.56892599999998</v>
      </c>
      <c r="AI363">
        <v>435.63197200000002</v>
      </c>
      <c r="AJ363">
        <v>404.49937</v>
      </c>
      <c r="AK363">
        <v>332.37277599999999</v>
      </c>
      <c r="AL363">
        <v>247.64347000000001</v>
      </c>
      <c r="AM363">
        <v>169.71494000000001</v>
      </c>
      <c r="AN363">
        <v>106.357159</v>
      </c>
      <c r="AO363">
        <v>74.015829999999994</v>
      </c>
      <c r="AP363">
        <v>7.8112880000000002</v>
      </c>
      <c r="AQ363">
        <v>89.134310999999997</v>
      </c>
      <c r="AR363">
        <v>194.87862000000001</v>
      </c>
      <c r="AS363">
        <v>50.963388999999999</v>
      </c>
      <c r="AT363">
        <v>94.727249999999998</v>
      </c>
      <c r="AU363">
        <v>2.5762070000000001</v>
      </c>
      <c r="AV363">
        <v>2.590071</v>
      </c>
      <c r="AW363">
        <v>2.569026</v>
      </c>
      <c r="AX363">
        <v>3.006E-3</v>
      </c>
      <c r="AY363">
        <v>2.8040000000000001E-3</v>
      </c>
      <c r="AZ363">
        <v>7.6300000000000001E-4</v>
      </c>
      <c r="BA363">
        <v>7.7399999999999995E-4</v>
      </c>
      <c r="BB363">
        <v>0.122977</v>
      </c>
      <c r="BC363">
        <v>0.132961</v>
      </c>
      <c r="BD363">
        <v>0.116314</v>
      </c>
      <c r="BE363">
        <v>0.94614299999999996</v>
      </c>
      <c r="BF363">
        <v>0.55829300000000004</v>
      </c>
      <c r="BG363">
        <v>0.30196600000000001</v>
      </c>
      <c r="BH363">
        <v>6.9200000000000002E-4</v>
      </c>
    </row>
    <row r="364" spans="1:60">
      <c r="A364">
        <v>362</v>
      </c>
      <c r="B364">
        <v>45.666657000000001</v>
      </c>
      <c r="C364">
        <v>42.454912999999998</v>
      </c>
      <c r="D364">
        <v>38.626657999999999</v>
      </c>
      <c r="E364">
        <v>30.713726999999999</v>
      </c>
      <c r="F364">
        <v>24.577825000000001</v>
      </c>
      <c r="G364">
        <v>18.091958000000002</v>
      </c>
      <c r="H364">
        <v>16.765051</v>
      </c>
      <c r="I364">
        <v>15.511085</v>
      </c>
      <c r="J364">
        <v>126.966201</v>
      </c>
      <c r="K364">
        <v>119.178865</v>
      </c>
      <c r="L364">
        <v>107.591302</v>
      </c>
      <c r="M364">
        <v>101.006833</v>
      </c>
      <c r="N364">
        <v>96.001043999999993</v>
      </c>
      <c r="O364">
        <v>87.612741</v>
      </c>
      <c r="P364">
        <v>72.115319999999997</v>
      </c>
      <c r="Q364">
        <v>46.731403</v>
      </c>
      <c r="R364">
        <v>136.39064999999999</v>
      </c>
      <c r="S364">
        <v>113.57249400000001</v>
      </c>
      <c r="T364">
        <v>105.496914</v>
      </c>
      <c r="U364">
        <v>101.065476</v>
      </c>
      <c r="V364">
        <v>97.619743</v>
      </c>
      <c r="W364">
        <v>84.256878</v>
      </c>
      <c r="X364">
        <v>70.041238000000007</v>
      </c>
      <c r="Y364">
        <v>51.613275999999999</v>
      </c>
      <c r="Z364">
        <v>234.02574899999999</v>
      </c>
      <c r="AA364">
        <v>199.82329799999999</v>
      </c>
      <c r="AB364">
        <v>172.63802200000001</v>
      </c>
      <c r="AC364">
        <v>140.775093</v>
      </c>
      <c r="AD364">
        <v>111.071321</v>
      </c>
      <c r="AE364">
        <v>88.057777999999999</v>
      </c>
      <c r="AF364">
        <v>73.201487</v>
      </c>
      <c r="AG364">
        <v>44.836841999999997</v>
      </c>
      <c r="AH364">
        <v>395.903526</v>
      </c>
      <c r="AI364">
        <v>430.60902099999998</v>
      </c>
      <c r="AJ364">
        <v>408.80530800000003</v>
      </c>
      <c r="AK364">
        <v>341.249661</v>
      </c>
      <c r="AL364">
        <v>250.69478100000001</v>
      </c>
      <c r="AM364">
        <v>166.02912900000001</v>
      </c>
      <c r="AN364">
        <v>105.036225</v>
      </c>
      <c r="AO364">
        <v>75.456599999999995</v>
      </c>
      <c r="AP364">
        <v>7.7844769999999999</v>
      </c>
      <c r="AQ364">
        <v>88.961506999999997</v>
      </c>
      <c r="AR364">
        <v>195.23361800000001</v>
      </c>
      <c r="AS364">
        <v>50.937483</v>
      </c>
      <c r="AT364">
        <v>94.738266999999993</v>
      </c>
      <c r="AU364">
        <v>2.5754440000000001</v>
      </c>
      <c r="AV364">
        <v>2.6001409999999998</v>
      </c>
      <c r="AW364">
        <v>2.5754350000000001</v>
      </c>
      <c r="AX364">
        <v>2.5479999999999999E-3</v>
      </c>
      <c r="AY364">
        <v>2.3470000000000001E-3</v>
      </c>
      <c r="AZ364">
        <v>3.0499999999999999E-4</v>
      </c>
      <c r="BA364">
        <v>7.7399999999999995E-4</v>
      </c>
      <c r="BB364">
        <v>0.122672</v>
      </c>
      <c r="BC364">
        <v>0.13403000000000001</v>
      </c>
      <c r="BD364">
        <v>0.116162</v>
      </c>
      <c r="BE364">
        <v>0.945685</v>
      </c>
      <c r="BF364">
        <v>0.55752999999999997</v>
      </c>
      <c r="BG364">
        <v>0.30043999999999998</v>
      </c>
      <c r="BH364">
        <v>6.9200000000000002E-4</v>
      </c>
    </row>
    <row r="365" spans="1:60">
      <c r="A365">
        <v>363</v>
      </c>
      <c r="B365">
        <v>45.677757999999997</v>
      </c>
      <c r="C365">
        <v>42.540425999999997</v>
      </c>
      <c r="D365">
        <v>38.600506000000003</v>
      </c>
      <c r="E365">
        <v>30.762573</v>
      </c>
      <c r="F365">
        <v>24.626953</v>
      </c>
      <c r="G365">
        <v>18.217420000000001</v>
      </c>
      <c r="H365">
        <v>16.738375000000001</v>
      </c>
      <c r="I365">
        <v>15.522485</v>
      </c>
      <c r="J365">
        <v>128.88886600000001</v>
      </c>
      <c r="K365">
        <v>118.891656</v>
      </c>
      <c r="L365">
        <v>108.195201</v>
      </c>
      <c r="M365">
        <v>100.833217</v>
      </c>
      <c r="N365">
        <v>95.607020000000006</v>
      </c>
      <c r="O365">
        <v>87.586988000000005</v>
      </c>
      <c r="P365">
        <v>71.979586999999995</v>
      </c>
      <c r="Q365">
        <v>46.853684000000001</v>
      </c>
      <c r="R365">
        <v>138.51161500000001</v>
      </c>
      <c r="S365">
        <v>113.583618</v>
      </c>
      <c r="T365">
        <v>105.507987</v>
      </c>
      <c r="U365">
        <v>100.928815</v>
      </c>
      <c r="V365">
        <v>97.446381000000002</v>
      </c>
      <c r="W365">
        <v>84.010859999999994</v>
      </c>
      <c r="X365">
        <v>69.868729999999999</v>
      </c>
      <c r="Y365">
        <v>51.956829999999997</v>
      </c>
      <c r="Z365">
        <v>232.373796</v>
      </c>
      <c r="AA365">
        <v>200.94032100000001</v>
      </c>
      <c r="AB365">
        <v>176.39002400000001</v>
      </c>
      <c r="AC365">
        <v>141.01281399999999</v>
      </c>
      <c r="AD365">
        <v>111.193816</v>
      </c>
      <c r="AE365">
        <v>87.664743999999999</v>
      </c>
      <c r="AF365">
        <v>73.175785000000005</v>
      </c>
      <c r="AG365">
        <v>44.662379000000001</v>
      </c>
      <c r="AH365">
        <v>405.981402</v>
      </c>
      <c r="AI365">
        <v>445.15803</v>
      </c>
      <c r="AJ365">
        <v>402.37409400000001</v>
      </c>
      <c r="AK365">
        <v>339.27512899999999</v>
      </c>
      <c r="AL365">
        <v>249.37604099999999</v>
      </c>
      <c r="AM365">
        <v>170.86467099999999</v>
      </c>
      <c r="AN365">
        <v>104.06926300000001</v>
      </c>
      <c r="AO365">
        <v>78.200813999999994</v>
      </c>
      <c r="AP365">
        <v>7.7787540000000002</v>
      </c>
      <c r="AQ365">
        <v>89.103048000000001</v>
      </c>
      <c r="AR365">
        <v>196.14405500000001</v>
      </c>
      <c r="AS365">
        <v>51.190677999999998</v>
      </c>
      <c r="AT365">
        <v>94.880043000000001</v>
      </c>
      <c r="AU365">
        <v>2.5639970000000001</v>
      </c>
      <c r="AV365">
        <v>2.578322</v>
      </c>
      <c r="AW365">
        <v>2.5812349999999999</v>
      </c>
      <c r="AX365">
        <v>2.7009999999999998E-3</v>
      </c>
      <c r="AY365">
        <v>2.3470000000000001E-3</v>
      </c>
      <c r="AZ365">
        <v>6.0999999999999997E-4</v>
      </c>
      <c r="BA365">
        <v>7.7399999999999995E-4</v>
      </c>
      <c r="BB365">
        <v>0.122977</v>
      </c>
      <c r="BC365">
        <v>0.136319</v>
      </c>
      <c r="BD365">
        <v>0.116162</v>
      </c>
      <c r="BE365">
        <v>0.94797399999999998</v>
      </c>
      <c r="BF365">
        <v>0.55768300000000004</v>
      </c>
      <c r="BG365">
        <v>0.30242400000000003</v>
      </c>
      <c r="BH365">
        <v>6.9200000000000002E-4</v>
      </c>
    </row>
    <row r="366" spans="1:60">
      <c r="A366">
        <v>364</v>
      </c>
      <c r="B366">
        <v>45.926361</v>
      </c>
      <c r="C366">
        <v>42.380524000000001</v>
      </c>
      <c r="D366">
        <v>38.216076000000001</v>
      </c>
      <c r="E366">
        <v>30.86411</v>
      </c>
      <c r="F366">
        <v>24.615639000000002</v>
      </c>
      <c r="G366">
        <v>18.168016000000001</v>
      </c>
      <c r="H366">
        <v>16.765051</v>
      </c>
      <c r="I366">
        <v>15.434894</v>
      </c>
      <c r="J366">
        <v>129.06515200000001</v>
      </c>
      <c r="K366">
        <v>118.507614</v>
      </c>
      <c r="L366">
        <v>108.554715</v>
      </c>
      <c r="M366">
        <v>100.56366800000001</v>
      </c>
      <c r="N366">
        <v>95.301462000000001</v>
      </c>
      <c r="O366">
        <v>87.465767</v>
      </c>
      <c r="P366">
        <v>72.005291</v>
      </c>
      <c r="Q366">
        <v>47.250211</v>
      </c>
      <c r="R366">
        <v>140.650036</v>
      </c>
      <c r="S366">
        <v>114.57633800000001</v>
      </c>
      <c r="T366">
        <v>105.422872</v>
      </c>
      <c r="U366">
        <v>101.213195</v>
      </c>
      <c r="V366">
        <v>97.103482</v>
      </c>
      <c r="W366">
        <v>83.999879000000007</v>
      </c>
      <c r="X366">
        <v>70.224717999999996</v>
      </c>
      <c r="Y366">
        <v>52.093533000000001</v>
      </c>
      <c r="Z366">
        <v>232.17340899999999</v>
      </c>
      <c r="AA366">
        <v>201.34822700000001</v>
      </c>
      <c r="AB366">
        <v>179.24238600000001</v>
      </c>
      <c r="AC366">
        <v>142.776059</v>
      </c>
      <c r="AD366">
        <v>110.700085</v>
      </c>
      <c r="AE366">
        <v>87.506845999999996</v>
      </c>
      <c r="AF366">
        <v>73.164812999999995</v>
      </c>
      <c r="AG366">
        <v>44.168647</v>
      </c>
      <c r="AH366">
        <v>422.70788599999997</v>
      </c>
      <c r="AI366">
        <v>461.306014</v>
      </c>
      <c r="AJ366">
        <v>419.28483199999999</v>
      </c>
      <c r="AK366">
        <v>341.89497299999999</v>
      </c>
      <c r="AL366">
        <v>250.195909</v>
      </c>
      <c r="AM366">
        <v>178.79631499999999</v>
      </c>
      <c r="AN366">
        <v>104.729282</v>
      </c>
      <c r="AO366">
        <v>82.229337999999998</v>
      </c>
      <c r="AP366">
        <v>7.849545</v>
      </c>
      <c r="AQ366">
        <v>88.729968999999997</v>
      </c>
      <c r="AR366">
        <v>198.12300300000001</v>
      </c>
      <c r="AS366">
        <v>51.074272999999998</v>
      </c>
      <c r="AT366">
        <v>94.948179999999994</v>
      </c>
      <c r="AU366">
        <v>2.5696439999999998</v>
      </c>
      <c r="AV366">
        <v>2.565353</v>
      </c>
      <c r="AW366">
        <v>2.5740620000000001</v>
      </c>
      <c r="AX366">
        <v>2.5479999999999999E-3</v>
      </c>
      <c r="AY366">
        <v>2.4989999999999999E-3</v>
      </c>
      <c r="AZ366">
        <v>4.5800000000000002E-4</v>
      </c>
      <c r="BA366">
        <v>6.2100000000000002E-4</v>
      </c>
      <c r="BB366">
        <v>0.122366</v>
      </c>
      <c r="BC366">
        <v>0.13616600000000001</v>
      </c>
      <c r="BD366">
        <v>0.116162</v>
      </c>
      <c r="BE366">
        <v>0.94553299999999996</v>
      </c>
      <c r="BF366">
        <v>0.55401999999999996</v>
      </c>
      <c r="BG366">
        <v>0.30043999999999998</v>
      </c>
      <c r="BH366">
        <v>3.8699999999999997E-4</v>
      </c>
    </row>
    <row r="367" spans="1:60">
      <c r="A367">
        <v>365</v>
      </c>
      <c r="B367">
        <v>46.148923000000003</v>
      </c>
      <c r="C367">
        <v>42.268932</v>
      </c>
      <c r="D367">
        <v>37.842688000000003</v>
      </c>
      <c r="E367">
        <v>30.939292999999999</v>
      </c>
      <c r="F367">
        <v>24.653451</v>
      </c>
      <c r="G367">
        <v>18.129988000000001</v>
      </c>
      <c r="H367">
        <v>16.765051</v>
      </c>
      <c r="I367">
        <v>15.511085</v>
      </c>
      <c r="J367">
        <v>130.15309099999999</v>
      </c>
      <c r="K367">
        <v>119.850379</v>
      </c>
      <c r="L367">
        <v>108.777113</v>
      </c>
      <c r="M367">
        <v>100.526741</v>
      </c>
      <c r="N367">
        <v>95.154207</v>
      </c>
      <c r="O367">
        <v>87.502510000000001</v>
      </c>
      <c r="P367">
        <v>72.188672999999994</v>
      </c>
      <c r="Q367">
        <v>47.324311000000002</v>
      </c>
      <c r="R367">
        <v>142.99091100000001</v>
      </c>
      <c r="S367">
        <v>114.799493</v>
      </c>
      <c r="T367">
        <v>105.645006</v>
      </c>
      <c r="U367">
        <v>101.028548</v>
      </c>
      <c r="V367">
        <v>96.882262999999995</v>
      </c>
      <c r="W367">
        <v>84.073306000000002</v>
      </c>
      <c r="X367">
        <v>70.848515000000006</v>
      </c>
      <c r="Y367">
        <v>53.238185999999999</v>
      </c>
      <c r="Z367">
        <v>235.15917400000001</v>
      </c>
      <c r="AA367">
        <v>205.04453599999999</v>
      </c>
      <c r="AB367">
        <v>183.71106900000001</v>
      </c>
      <c r="AC367">
        <v>144.778943</v>
      </c>
      <c r="AD367">
        <v>110.514495</v>
      </c>
      <c r="AE367">
        <v>87.543571999999998</v>
      </c>
      <c r="AF367">
        <v>73.128139000000004</v>
      </c>
      <c r="AG367">
        <v>43.945836</v>
      </c>
      <c r="AH367">
        <v>424.33361500000001</v>
      </c>
      <c r="AI367">
        <v>457.32783999999998</v>
      </c>
      <c r="AJ367">
        <v>414.78628200000003</v>
      </c>
      <c r="AK367">
        <v>343.68646100000001</v>
      </c>
      <c r="AL367">
        <v>252.63873000000001</v>
      </c>
      <c r="AM367">
        <v>183.07854699999999</v>
      </c>
      <c r="AN367">
        <v>104.254115</v>
      </c>
      <c r="AO367">
        <v>84.986746999999994</v>
      </c>
      <c r="AP367">
        <v>8.1995579999999997</v>
      </c>
      <c r="AQ367">
        <v>88.625198999999995</v>
      </c>
      <c r="AR367">
        <v>198.31951799999999</v>
      </c>
      <c r="AS367">
        <v>51.190677999999998</v>
      </c>
      <c r="AT367">
        <v>94.732759000000001</v>
      </c>
      <c r="AU367">
        <v>2.5589599999999999</v>
      </c>
      <c r="AV367">
        <v>2.565658</v>
      </c>
      <c r="AW367">
        <v>2.5394199999999998</v>
      </c>
      <c r="AX367">
        <v>2.7009999999999998E-3</v>
      </c>
      <c r="AY367">
        <v>2.1940000000000002E-3</v>
      </c>
      <c r="AZ367">
        <v>1.5300000000000001E-4</v>
      </c>
      <c r="BA367">
        <v>6.2100000000000002E-4</v>
      </c>
      <c r="BB367">
        <v>0.122824</v>
      </c>
      <c r="BC367">
        <v>0.136014</v>
      </c>
      <c r="BD367">
        <v>0.116009</v>
      </c>
      <c r="BE367">
        <v>0.94553299999999996</v>
      </c>
      <c r="BF367">
        <v>0.55173099999999997</v>
      </c>
      <c r="BG367">
        <v>0.30013499999999999</v>
      </c>
      <c r="BH367">
        <v>5.4000000000000001E-4</v>
      </c>
    </row>
    <row r="368" spans="1:60">
      <c r="A368">
        <v>366</v>
      </c>
      <c r="B368">
        <v>46.673634999999997</v>
      </c>
      <c r="C368">
        <v>42.088489000000003</v>
      </c>
      <c r="D368">
        <v>37.549475999999999</v>
      </c>
      <c r="E368">
        <v>30.982506999999998</v>
      </c>
      <c r="F368">
        <v>24.659108</v>
      </c>
      <c r="G368">
        <v>18.249758</v>
      </c>
      <c r="H368">
        <v>16.770745999999999</v>
      </c>
      <c r="I368">
        <v>15.516785</v>
      </c>
      <c r="J368">
        <v>132.261439</v>
      </c>
      <c r="K368">
        <v>121.311817</v>
      </c>
      <c r="L368">
        <v>108.968013</v>
      </c>
      <c r="M368">
        <v>100.827693</v>
      </c>
      <c r="N368">
        <v>95.086093000000005</v>
      </c>
      <c r="O368">
        <v>87.581492999999995</v>
      </c>
      <c r="P368">
        <v>72.524241000000004</v>
      </c>
      <c r="Q368">
        <v>47.366903000000001</v>
      </c>
      <c r="R368">
        <v>143.790042</v>
      </c>
      <c r="S368">
        <v>115.958489</v>
      </c>
      <c r="T368">
        <v>106.243032</v>
      </c>
      <c r="U368">
        <v>101.21872</v>
      </c>
      <c r="V368">
        <v>96.777175</v>
      </c>
      <c r="W368">
        <v>84.042083000000005</v>
      </c>
      <c r="X368">
        <v>71.147537999999997</v>
      </c>
      <c r="Y368">
        <v>51.286231999999998</v>
      </c>
      <c r="Z368">
        <v>240.22116800000001</v>
      </c>
      <c r="AA368">
        <v>207.37336400000001</v>
      </c>
      <c r="AB368">
        <v>185.28290899999999</v>
      </c>
      <c r="AC368">
        <v>146.33528100000001</v>
      </c>
      <c r="AD368">
        <v>110.223144</v>
      </c>
      <c r="AE368">
        <v>87.732703999999998</v>
      </c>
      <c r="AF368">
        <v>73.206973000000005</v>
      </c>
      <c r="AG368">
        <v>43.096916</v>
      </c>
      <c r="AH368">
        <v>432.496309</v>
      </c>
      <c r="AI368">
        <v>453.23076900000001</v>
      </c>
      <c r="AJ368">
        <v>412.36541699999998</v>
      </c>
      <c r="AK368">
        <v>344.73781500000001</v>
      </c>
      <c r="AL368">
        <v>252.82049499999999</v>
      </c>
      <c r="AM368">
        <v>180.13260600000001</v>
      </c>
      <c r="AN368">
        <v>103.841931</v>
      </c>
      <c r="AO368">
        <v>86.963668999999996</v>
      </c>
      <c r="AP368">
        <v>8.346838</v>
      </c>
      <c r="AQ368">
        <v>88.656458000000001</v>
      </c>
      <c r="AR368">
        <v>197.66504900000001</v>
      </c>
      <c r="AS368">
        <v>51.18515</v>
      </c>
      <c r="AT368">
        <v>94.653610999999998</v>
      </c>
      <c r="AU368">
        <v>2.5620129999999999</v>
      </c>
      <c r="AV368">
        <v>2.603345</v>
      </c>
      <c r="AW368">
        <v>2.5703990000000001</v>
      </c>
      <c r="AX368">
        <v>2.3960000000000001E-3</v>
      </c>
      <c r="AY368">
        <v>2.3470000000000001E-3</v>
      </c>
      <c r="AZ368">
        <v>6.0999999999999997E-4</v>
      </c>
      <c r="BA368">
        <v>7.7399999999999995E-4</v>
      </c>
      <c r="BB368">
        <v>0.122519</v>
      </c>
      <c r="BC368">
        <v>0.13616600000000001</v>
      </c>
      <c r="BD368">
        <v>0.116162</v>
      </c>
      <c r="BE368">
        <v>0.94522799999999996</v>
      </c>
      <c r="BF368">
        <v>0.55005199999999999</v>
      </c>
      <c r="BG368">
        <v>0.29830299999999998</v>
      </c>
      <c r="BH368">
        <v>5.4000000000000001E-4</v>
      </c>
    </row>
    <row r="369" spans="1:60">
      <c r="A369">
        <v>367</v>
      </c>
      <c r="B369">
        <v>46.567950000000003</v>
      </c>
      <c r="C369">
        <v>42.503234999999997</v>
      </c>
      <c r="D369">
        <v>37.069346000000003</v>
      </c>
      <c r="E369">
        <v>30.988130000000002</v>
      </c>
      <c r="F369">
        <v>24.702575</v>
      </c>
      <c r="G369">
        <v>18.179393000000001</v>
      </c>
      <c r="H369">
        <v>16.852568999999999</v>
      </c>
      <c r="I369">
        <v>15.522485</v>
      </c>
      <c r="J369">
        <v>132.83071100000001</v>
      </c>
      <c r="K369">
        <v>122.326033</v>
      </c>
      <c r="L369">
        <v>109.27016500000001</v>
      </c>
      <c r="M369">
        <v>100.833217</v>
      </c>
      <c r="N369">
        <v>95.422929999999994</v>
      </c>
      <c r="O369">
        <v>87.623732000000004</v>
      </c>
      <c r="P369">
        <v>72.749776999999995</v>
      </c>
      <c r="Q369">
        <v>47.446539000000001</v>
      </c>
      <c r="R369">
        <v>142.92666299999999</v>
      </c>
      <c r="S369">
        <v>117.378998</v>
      </c>
      <c r="T369">
        <v>106.915345</v>
      </c>
      <c r="U369">
        <v>101.999949</v>
      </c>
      <c r="V369">
        <v>96.967027999999999</v>
      </c>
      <c r="W369">
        <v>83.937433999999996</v>
      </c>
      <c r="X369">
        <v>70.932873999999998</v>
      </c>
      <c r="Y369">
        <v>50.441533</v>
      </c>
      <c r="Z369">
        <v>240.528347</v>
      </c>
      <c r="AA369">
        <v>210.19567900000001</v>
      </c>
      <c r="AB369">
        <v>185.21222599999999</v>
      </c>
      <c r="AC369">
        <v>148.65004099999999</v>
      </c>
      <c r="AD369">
        <v>109.375367</v>
      </c>
      <c r="AE369">
        <v>87.664743999999999</v>
      </c>
      <c r="AF369">
        <v>73.322479000000001</v>
      </c>
      <c r="AG369">
        <v>42.582068999999997</v>
      </c>
      <c r="AH369">
        <v>437.35534000000001</v>
      </c>
      <c r="AI369">
        <v>453.954027</v>
      </c>
      <c r="AJ369">
        <v>418.20957199999998</v>
      </c>
      <c r="AK369">
        <v>351.18976500000002</v>
      </c>
      <c r="AL369">
        <v>256.90703200000002</v>
      </c>
      <c r="AM369">
        <v>183.307672</v>
      </c>
      <c r="AN369">
        <v>104.06926300000001</v>
      </c>
      <c r="AO369">
        <v>88.658704999999998</v>
      </c>
      <c r="AP369">
        <v>8.5820489999999996</v>
      </c>
      <c r="AQ369">
        <v>88.698710000000005</v>
      </c>
      <c r="AR369">
        <v>197.47993500000001</v>
      </c>
      <c r="AS369">
        <v>51.375453999999998</v>
      </c>
      <c r="AT369">
        <v>94.659119000000004</v>
      </c>
      <c r="AU369">
        <v>2.5697969999999999</v>
      </c>
      <c r="AV369">
        <v>2.5600130000000001</v>
      </c>
      <c r="AW369">
        <v>2.591002</v>
      </c>
      <c r="AX369">
        <v>2.7009999999999998E-3</v>
      </c>
      <c r="AY369">
        <v>2.6519999999999998E-3</v>
      </c>
      <c r="AZ369">
        <v>0</v>
      </c>
      <c r="BA369">
        <v>6.2100000000000002E-4</v>
      </c>
      <c r="BB369">
        <v>0.122824</v>
      </c>
      <c r="BC369">
        <v>0.136014</v>
      </c>
      <c r="BD369">
        <v>0.116162</v>
      </c>
      <c r="BE369">
        <v>0.94553299999999996</v>
      </c>
      <c r="BF369">
        <v>0.54883099999999996</v>
      </c>
      <c r="BG369">
        <v>0.29830299999999998</v>
      </c>
      <c r="BH369">
        <v>6.9200000000000002E-4</v>
      </c>
    </row>
    <row r="370" spans="1:60">
      <c r="A370">
        <v>368</v>
      </c>
      <c r="B370">
        <v>46.445613999999999</v>
      </c>
      <c r="C370">
        <v>42.863968999999997</v>
      </c>
      <c r="D370">
        <v>36.833911000000001</v>
      </c>
      <c r="E370">
        <v>31.052059</v>
      </c>
      <c r="F370">
        <v>24.804687999999999</v>
      </c>
      <c r="G370">
        <v>18.244070000000001</v>
      </c>
      <c r="H370">
        <v>16.803117</v>
      </c>
      <c r="I370">
        <v>15.663456</v>
      </c>
      <c r="J370">
        <v>129.92794599999999</v>
      </c>
      <c r="K370">
        <v>123.249292</v>
      </c>
      <c r="L370">
        <v>109.296147</v>
      </c>
      <c r="M370">
        <v>100.78523800000001</v>
      </c>
      <c r="N370">
        <v>95.780101999999999</v>
      </c>
      <c r="O370">
        <v>87.649484999999999</v>
      </c>
      <c r="P370">
        <v>72.738804999999999</v>
      </c>
      <c r="Q370">
        <v>47.361359</v>
      </c>
      <c r="R370">
        <v>145.183133</v>
      </c>
      <c r="S370">
        <v>119.492435</v>
      </c>
      <c r="T370">
        <v>106.94131299999999</v>
      </c>
      <c r="U370">
        <v>102.69097499999999</v>
      </c>
      <c r="V370">
        <v>97.029740000000004</v>
      </c>
      <c r="W370">
        <v>83.816316</v>
      </c>
      <c r="X370">
        <v>70.738437000000005</v>
      </c>
      <c r="Y370">
        <v>49.431753</v>
      </c>
      <c r="Z370">
        <v>242.212549</v>
      </c>
      <c r="AA370">
        <v>212.88491300000001</v>
      </c>
      <c r="AB370">
        <v>183.86385999999999</v>
      </c>
      <c r="AC370">
        <v>149.28263100000001</v>
      </c>
      <c r="AD370">
        <v>109.290087</v>
      </c>
      <c r="AE370">
        <v>87.543571999999998</v>
      </c>
      <c r="AF370">
        <v>73.531547000000003</v>
      </c>
      <c r="AG370">
        <v>43.611544000000002</v>
      </c>
      <c r="AH370">
        <v>445.94224600000001</v>
      </c>
      <c r="AI370">
        <v>464.61280900000003</v>
      </c>
      <c r="AJ370">
        <v>417.70520599999998</v>
      </c>
      <c r="AK370">
        <v>350.82572099999999</v>
      </c>
      <c r="AL370">
        <v>258.14112599999999</v>
      </c>
      <c r="AM370">
        <v>185.52260799999999</v>
      </c>
      <c r="AN370">
        <v>103.293071</v>
      </c>
      <c r="AO370">
        <v>89.430295999999998</v>
      </c>
      <c r="AP370">
        <v>8.6967850000000002</v>
      </c>
      <c r="AQ370">
        <v>88.551689999999994</v>
      </c>
      <c r="AR370">
        <v>197.5181</v>
      </c>
      <c r="AS370">
        <v>51.412407000000002</v>
      </c>
      <c r="AT370">
        <v>94.622300999999993</v>
      </c>
      <c r="AU370">
        <v>2.5678130000000001</v>
      </c>
      <c r="AV370">
        <v>2.5734400000000002</v>
      </c>
      <c r="AW370">
        <v>2.6022949999999998</v>
      </c>
      <c r="AX370">
        <v>2.5479999999999999E-3</v>
      </c>
      <c r="AY370">
        <v>2.8040000000000001E-3</v>
      </c>
      <c r="AZ370">
        <v>3.0499999999999999E-4</v>
      </c>
      <c r="BA370">
        <v>4.6900000000000002E-4</v>
      </c>
      <c r="BB370">
        <v>0.122366</v>
      </c>
      <c r="BC370">
        <v>0.137845</v>
      </c>
      <c r="BD370">
        <v>0.115857</v>
      </c>
      <c r="BE370">
        <v>0.94538</v>
      </c>
      <c r="BF370">
        <v>0.548678</v>
      </c>
      <c r="BG370">
        <v>0.29708299999999999</v>
      </c>
      <c r="BH370">
        <v>5.4000000000000001E-4</v>
      </c>
    </row>
    <row r="371" spans="1:60">
      <c r="A371">
        <v>369</v>
      </c>
      <c r="B371">
        <v>45.883713</v>
      </c>
      <c r="C371">
        <v>43.304493000000001</v>
      </c>
      <c r="D371">
        <v>36.716174000000002</v>
      </c>
      <c r="E371">
        <v>31.008848</v>
      </c>
      <c r="F371">
        <v>24.647794000000001</v>
      </c>
      <c r="G371">
        <v>18.162327000000001</v>
      </c>
      <c r="H371">
        <v>16.835486</v>
      </c>
      <c r="I371">
        <v>15.581573000000001</v>
      </c>
      <c r="J371">
        <v>130.41018099999999</v>
      </c>
      <c r="K371">
        <v>124.066423</v>
      </c>
      <c r="L371">
        <v>108.77156600000001</v>
      </c>
      <c r="M371">
        <v>100.742784</v>
      </c>
      <c r="N371">
        <v>96.216494999999995</v>
      </c>
      <c r="O371">
        <v>87.643990000000002</v>
      </c>
      <c r="P371">
        <v>72.806668000000002</v>
      </c>
      <c r="Q371">
        <v>47.318765999999997</v>
      </c>
      <c r="R371">
        <v>143.74093999999999</v>
      </c>
      <c r="S371">
        <v>120.568792</v>
      </c>
      <c r="T371">
        <v>107.232196</v>
      </c>
      <c r="U371">
        <v>102.574575</v>
      </c>
      <c r="V371">
        <v>97.097966999999997</v>
      </c>
      <c r="W371">
        <v>84.288101999999995</v>
      </c>
      <c r="X371">
        <v>70.916413000000006</v>
      </c>
      <c r="Y371">
        <v>49.056147000000003</v>
      </c>
      <c r="Z371">
        <v>245.40620899999999</v>
      </c>
      <c r="AA371">
        <v>213.33547799999999</v>
      </c>
      <c r="AB371">
        <v>186.226449</v>
      </c>
      <c r="AC371">
        <v>151.81644900000001</v>
      </c>
      <c r="AD371">
        <v>110.508943</v>
      </c>
      <c r="AE371">
        <v>87.831899000000007</v>
      </c>
      <c r="AF371">
        <v>73.782770999999997</v>
      </c>
      <c r="AG371">
        <v>43.903137999999998</v>
      </c>
      <c r="AH371">
        <v>461.58972599999998</v>
      </c>
      <c r="AI371">
        <v>485.12671</v>
      </c>
      <c r="AJ371">
        <v>414.20414699999998</v>
      </c>
      <c r="AK371">
        <v>350.89308399999999</v>
      </c>
      <c r="AL371">
        <v>258.32245799999998</v>
      </c>
      <c r="AM371">
        <v>186.28067799999999</v>
      </c>
      <c r="AN371">
        <v>102.84414200000001</v>
      </c>
      <c r="AO371">
        <v>89.571787999999998</v>
      </c>
      <c r="AP371">
        <v>8.5380800000000008</v>
      </c>
      <c r="AQ371">
        <v>88.509439999999998</v>
      </c>
      <c r="AR371">
        <v>198.04668000000001</v>
      </c>
      <c r="AS371">
        <v>51.517732000000002</v>
      </c>
      <c r="AT371">
        <v>94.616793000000001</v>
      </c>
      <c r="AU371">
        <v>2.5801750000000001</v>
      </c>
      <c r="AV371">
        <v>2.5917490000000001</v>
      </c>
      <c r="AW371">
        <v>2.5981740000000002</v>
      </c>
      <c r="AX371">
        <v>2.8530000000000001E-3</v>
      </c>
      <c r="AY371">
        <v>2.8040000000000001E-3</v>
      </c>
      <c r="AZ371">
        <v>4.5800000000000002E-4</v>
      </c>
      <c r="BA371">
        <v>7.7399999999999995E-4</v>
      </c>
      <c r="BB371">
        <v>0.122672</v>
      </c>
      <c r="BC371">
        <v>0.13769300000000001</v>
      </c>
      <c r="BD371">
        <v>0.116009</v>
      </c>
      <c r="BE371">
        <v>0.94553299999999996</v>
      </c>
      <c r="BF371">
        <v>0.55173099999999997</v>
      </c>
      <c r="BG371">
        <v>0.30043999999999998</v>
      </c>
      <c r="BH371">
        <v>5.4000000000000001E-4</v>
      </c>
    </row>
    <row r="372" spans="1:60">
      <c r="A372">
        <v>370</v>
      </c>
      <c r="B372">
        <v>45.486674000000001</v>
      </c>
      <c r="C372">
        <v>43.204110999999997</v>
      </c>
      <c r="D372">
        <v>36.652591999999999</v>
      </c>
      <c r="E372">
        <v>31.132852</v>
      </c>
      <c r="F372">
        <v>24.659108</v>
      </c>
      <c r="G372">
        <v>18.135677000000001</v>
      </c>
      <c r="H372">
        <v>16.884937999999998</v>
      </c>
      <c r="I372">
        <v>15.554879</v>
      </c>
      <c r="J372">
        <v>131.848209</v>
      </c>
      <c r="K372">
        <v>125.275014</v>
      </c>
      <c r="L372">
        <v>109.116309</v>
      </c>
      <c r="M372">
        <v>100.86462400000001</v>
      </c>
      <c r="N372">
        <v>96.301179000000005</v>
      </c>
      <c r="O372">
        <v>87.912203000000005</v>
      </c>
      <c r="P372">
        <v>73.147707999999994</v>
      </c>
      <c r="Q372">
        <v>47.440995000000001</v>
      </c>
      <c r="R372">
        <v>144.01680400000001</v>
      </c>
      <c r="S372">
        <v>121.475881</v>
      </c>
      <c r="T372">
        <v>107.650943</v>
      </c>
      <c r="U372">
        <v>102.65954600000001</v>
      </c>
      <c r="V372">
        <v>97.551500000000004</v>
      </c>
      <c r="W372">
        <v>84.813130999999998</v>
      </c>
      <c r="X372">
        <v>71.404374000000004</v>
      </c>
      <c r="Y372">
        <v>50.029200000000003</v>
      </c>
      <c r="Z372">
        <v>250.97760700000001</v>
      </c>
      <c r="AA372">
        <v>211.673654</v>
      </c>
      <c r="AB372">
        <v>187.956805</v>
      </c>
      <c r="AC372">
        <v>154.066183</v>
      </c>
      <c r="AD372">
        <v>111.67101700000001</v>
      </c>
      <c r="AE372">
        <v>89.018432000000004</v>
      </c>
      <c r="AF372">
        <v>73.977106000000006</v>
      </c>
      <c r="AG372">
        <v>44.248466000000001</v>
      </c>
      <c r="AH372">
        <v>492.54852599999998</v>
      </c>
      <c r="AI372">
        <v>488.89479499999999</v>
      </c>
      <c r="AJ372">
        <v>410.02652</v>
      </c>
      <c r="AK372">
        <v>352.026994</v>
      </c>
      <c r="AL372">
        <v>265.45742899999999</v>
      </c>
      <c r="AM372">
        <v>192.434347</v>
      </c>
      <c r="AN372">
        <v>105.030691</v>
      </c>
      <c r="AO372">
        <v>91.672668999999999</v>
      </c>
      <c r="AP372">
        <v>8.5820489999999996</v>
      </c>
      <c r="AQ372">
        <v>88.220918999999995</v>
      </c>
      <c r="AR372">
        <v>198.777434</v>
      </c>
      <c r="AS372">
        <v>52.151274999999998</v>
      </c>
      <c r="AT372">
        <v>94.254142999999999</v>
      </c>
      <c r="AU372">
        <v>2.578039</v>
      </c>
      <c r="AV372">
        <v>2.5870190000000002</v>
      </c>
      <c r="AW372">
        <v>2.5620059999999998</v>
      </c>
      <c r="AX372">
        <v>2.5479999999999999E-3</v>
      </c>
      <c r="AY372">
        <v>2.6519999999999998E-3</v>
      </c>
      <c r="AZ372">
        <v>3.0499999999999999E-4</v>
      </c>
      <c r="BA372">
        <v>4.6900000000000002E-4</v>
      </c>
      <c r="BB372">
        <v>0.122672</v>
      </c>
      <c r="BC372">
        <v>0.13754</v>
      </c>
      <c r="BD372">
        <v>0.115857</v>
      </c>
      <c r="BE372">
        <v>0.94553299999999996</v>
      </c>
      <c r="BF372">
        <v>0.55585099999999998</v>
      </c>
      <c r="BG372">
        <v>0.30059200000000003</v>
      </c>
      <c r="BH372">
        <v>2.34E-4</v>
      </c>
    </row>
    <row r="373" spans="1:60">
      <c r="A373">
        <v>371</v>
      </c>
      <c r="B373">
        <v>45.252892000000003</v>
      </c>
      <c r="C373">
        <v>43.192987000000002</v>
      </c>
      <c r="D373">
        <v>36.903073999999997</v>
      </c>
      <c r="E373">
        <v>31.084021</v>
      </c>
      <c r="F373">
        <v>24.534351999999998</v>
      </c>
      <c r="G373">
        <v>18.162327000000001</v>
      </c>
      <c r="H373">
        <v>16.835486</v>
      </c>
      <c r="I373">
        <v>15.505385</v>
      </c>
      <c r="J373">
        <v>132.81384</v>
      </c>
      <c r="K373">
        <v>125.825378</v>
      </c>
      <c r="L373">
        <v>109.661428</v>
      </c>
      <c r="M373">
        <v>101.481509</v>
      </c>
      <c r="N373">
        <v>96.474311</v>
      </c>
      <c r="O373">
        <v>88.195200999999997</v>
      </c>
      <c r="P373">
        <v>73.393450999999999</v>
      </c>
      <c r="Q373">
        <v>47.763278999999997</v>
      </c>
      <c r="R373">
        <v>147.75045700000001</v>
      </c>
      <c r="S373">
        <v>122.921566</v>
      </c>
      <c r="T373">
        <v>108.752117</v>
      </c>
      <c r="U373">
        <v>103.535659</v>
      </c>
      <c r="V373">
        <v>98.351945000000001</v>
      </c>
      <c r="W373">
        <v>85.20608</v>
      </c>
      <c r="X373">
        <v>71.650228999999996</v>
      </c>
      <c r="Y373">
        <v>50.350982000000002</v>
      </c>
      <c r="Z373">
        <v>252.01681500000001</v>
      </c>
      <c r="AA373">
        <v>215.27394000000001</v>
      </c>
      <c r="AB373">
        <v>190.38995</v>
      </c>
      <c r="AC373">
        <v>154.054823</v>
      </c>
      <c r="AD373">
        <v>111.994196</v>
      </c>
      <c r="AE373">
        <v>89.485117000000002</v>
      </c>
      <c r="AF373">
        <v>73.819444000000004</v>
      </c>
      <c r="AG373">
        <v>43.977415000000001</v>
      </c>
      <c r="AH373">
        <v>504.58333599999997</v>
      </c>
      <c r="AI373">
        <v>487.819996</v>
      </c>
      <c r="AJ373">
        <v>439.10857099999998</v>
      </c>
      <c r="AK373">
        <v>359.84839099999999</v>
      </c>
      <c r="AL373">
        <v>278.87450799999999</v>
      </c>
      <c r="AM373">
        <v>197.35852399999999</v>
      </c>
      <c r="AN373">
        <v>109.437348</v>
      </c>
      <c r="AO373">
        <v>93.769598999999999</v>
      </c>
      <c r="AP373">
        <v>8.314311</v>
      </c>
      <c r="AQ373">
        <v>87.743193000000005</v>
      </c>
      <c r="AR373">
        <v>202.134535</v>
      </c>
      <c r="AS373">
        <v>51.74494</v>
      </c>
      <c r="AT373">
        <v>95.211466000000001</v>
      </c>
      <c r="AU373">
        <v>2.5757490000000001</v>
      </c>
      <c r="AV373">
        <v>2.5615380000000001</v>
      </c>
      <c r="AW373">
        <v>2.560632</v>
      </c>
      <c r="AX373">
        <v>2.3960000000000001E-3</v>
      </c>
      <c r="AY373">
        <v>2.3470000000000001E-3</v>
      </c>
      <c r="AZ373">
        <v>4.5800000000000002E-4</v>
      </c>
      <c r="BA373">
        <v>7.7399999999999995E-4</v>
      </c>
      <c r="BB373">
        <v>0.122519</v>
      </c>
      <c r="BC373">
        <v>0.137845</v>
      </c>
      <c r="BD373">
        <v>0.115857</v>
      </c>
      <c r="BE373">
        <v>0.94583799999999996</v>
      </c>
      <c r="BF373">
        <v>0.56027700000000003</v>
      </c>
      <c r="BG373">
        <v>0.30456</v>
      </c>
      <c r="BH373">
        <v>3.8699999999999997E-4</v>
      </c>
    </row>
    <row r="374" spans="1:60">
      <c r="A374">
        <v>372</v>
      </c>
      <c r="B374">
        <v>45.931910999999999</v>
      </c>
      <c r="C374">
        <v>43.501435999999998</v>
      </c>
      <c r="D374">
        <v>37.437406000000003</v>
      </c>
      <c r="E374">
        <v>31.095267</v>
      </c>
      <c r="F374">
        <v>24.394394999999999</v>
      </c>
      <c r="G374">
        <v>18.059616999999999</v>
      </c>
      <c r="H374">
        <v>16.884937999999998</v>
      </c>
      <c r="I374">
        <v>15.592973000000001</v>
      </c>
      <c r="J374">
        <v>136.888443</v>
      </c>
      <c r="K374">
        <v>128.49712500000001</v>
      </c>
      <c r="L374">
        <v>110.674153</v>
      </c>
      <c r="M374">
        <v>102.37938800000001</v>
      </c>
      <c r="N374">
        <v>96.964214999999996</v>
      </c>
      <c r="O374">
        <v>88.573718999999997</v>
      </c>
      <c r="P374">
        <v>73.661135000000002</v>
      </c>
      <c r="Q374">
        <v>47.996563999999999</v>
      </c>
      <c r="R374">
        <v>148.78422599999999</v>
      </c>
      <c r="S374">
        <v>124.316052</v>
      </c>
      <c r="T374">
        <v>109.876158</v>
      </c>
      <c r="U374">
        <v>104.249354</v>
      </c>
      <c r="V374">
        <v>98.953334999999996</v>
      </c>
      <c r="W374">
        <v>85.474132999999995</v>
      </c>
      <c r="X374">
        <v>71.624512999999993</v>
      </c>
      <c r="Y374">
        <v>49.918235000000003</v>
      </c>
      <c r="Z374">
        <v>252.47807299999999</v>
      </c>
      <c r="AA374">
        <v>216.69098399999999</v>
      </c>
      <c r="AB374">
        <v>193.685776</v>
      </c>
      <c r="AC374">
        <v>154.59760199999999</v>
      </c>
      <c r="AD374">
        <v>111.931017</v>
      </c>
      <c r="AE374">
        <v>89.385874000000001</v>
      </c>
      <c r="AF374">
        <v>73.500360000000001</v>
      </c>
      <c r="AG374">
        <v>44.174204000000003</v>
      </c>
      <c r="AH374">
        <v>497.76951200000002</v>
      </c>
      <c r="AI374">
        <v>496.731245</v>
      </c>
      <c r="AJ374">
        <v>472.665212</v>
      </c>
      <c r="AK374">
        <v>383.98461099999997</v>
      </c>
      <c r="AL374">
        <v>289.343547</v>
      </c>
      <c r="AM374">
        <v>201.36442600000001</v>
      </c>
      <c r="AN374">
        <v>111.737482</v>
      </c>
      <c r="AO374">
        <v>94.468945000000005</v>
      </c>
      <c r="AP374">
        <v>8.1995579999999997</v>
      </c>
      <c r="AQ374">
        <v>87.596214000000003</v>
      </c>
      <c r="AR374">
        <v>204.536753</v>
      </c>
      <c r="AS374">
        <v>51.818826999999999</v>
      </c>
      <c r="AT374">
        <v>95.395610000000005</v>
      </c>
      <c r="AU374">
        <v>2.5849069999999998</v>
      </c>
      <c r="AV374">
        <v>2.5583339999999999</v>
      </c>
      <c r="AW374">
        <v>2.54705</v>
      </c>
      <c r="AX374">
        <v>2.5479999999999999E-3</v>
      </c>
      <c r="AY374">
        <v>2.3470000000000001E-3</v>
      </c>
      <c r="AZ374">
        <v>4.5800000000000002E-4</v>
      </c>
      <c r="BA374">
        <v>7.7399999999999995E-4</v>
      </c>
      <c r="BB374">
        <v>0.122519</v>
      </c>
      <c r="BC374">
        <v>0.137845</v>
      </c>
      <c r="BD374">
        <v>0.116162</v>
      </c>
      <c r="BE374">
        <v>0.94431200000000004</v>
      </c>
      <c r="BF374">
        <v>0.56516100000000002</v>
      </c>
      <c r="BG374">
        <v>0.30623899999999998</v>
      </c>
      <c r="BH374">
        <v>6.9200000000000002E-4</v>
      </c>
    </row>
    <row r="375" spans="1:60">
      <c r="A375">
        <v>373</v>
      </c>
      <c r="B375">
        <v>46.085838000000003</v>
      </c>
      <c r="C375">
        <v>43.692788</v>
      </c>
      <c r="D375">
        <v>37.704473999999998</v>
      </c>
      <c r="E375">
        <v>31.213638</v>
      </c>
      <c r="F375">
        <v>24.400053</v>
      </c>
      <c r="G375">
        <v>18.103335999999999</v>
      </c>
      <c r="H375">
        <v>16.928694</v>
      </c>
      <c r="I375">
        <v>15.598672000000001</v>
      </c>
      <c r="J375">
        <v>137.00707600000001</v>
      </c>
      <c r="K375">
        <v>129.140368</v>
      </c>
      <c r="L375">
        <v>111.570515</v>
      </c>
      <c r="M375">
        <v>103.013322</v>
      </c>
      <c r="N375">
        <v>97.264474000000007</v>
      </c>
      <c r="O375">
        <v>88.873264000000006</v>
      </c>
      <c r="P375">
        <v>73.739965999999995</v>
      </c>
      <c r="Q375">
        <v>47.816941</v>
      </c>
      <c r="R375">
        <v>149.66121100000001</v>
      </c>
      <c r="S375">
        <v>124.99500999999999</v>
      </c>
      <c r="T375">
        <v>109.99304100000001</v>
      </c>
      <c r="U375">
        <v>104.957775</v>
      </c>
      <c r="V375">
        <v>99.770854999999997</v>
      </c>
      <c r="W375">
        <v>85.699983000000003</v>
      </c>
      <c r="X375">
        <v>71.336479999999995</v>
      </c>
      <c r="Y375">
        <v>49.775803000000003</v>
      </c>
      <c r="Z375">
        <v>253.27103500000001</v>
      </c>
      <c r="AA375">
        <v>217.45624799999999</v>
      </c>
      <c r="AB375">
        <v>194.53155100000001</v>
      </c>
      <c r="AC375">
        <v>156.122187</v>
      </c>
      <c r="AD375">
        <v>111.973719</v>
      </c>
      <c r="AE375">
        <v>89.942615000000004</v>
      </c>
      <c r="AF375">
        <v>73.689211</v>
      </c>
      <c r="AG375">
        <v>44.402531000000003</v>
      </c>
      <c r="AH375">
        <v>503.859781</v>
      </c>
      <c r="AI375">
        <v>501.558244</v>
      </c>
      <c r="AJ375">
        <v>468.92898200000002</v>
      </c>
      <c r="AK375">
        <v>378.86877299999998</v>
      </c>
      <c r="AL375">
        <v>281.536359</v>
      </c>
      <c r="AM375">
        <v>208.52426399999999</v>
      </c>
      <c r="AN375">
        <v>114.109393</v>
      </c>
      <c r="AO375">
        <v>97.115393999999995</v>
      </c>
      <c r="AP375">
        <v>8.2320869999999999</v>
      </c>
      <c r="AQ375">
        <v>87.480489000000006</v>
      </c>
      <c r="AR375">
        <v>203.921064</v>
      </c>
      <c r="AS375">
        <v>51.739413999999996</v>
      </c>
      <c r="AT375">
        <v>95.132304000000005</v>
      </c>
      <c r="AU375">
        <v>2.579107</v>
      </c>
      <c r="AV375">
        <v>2.54033</v>
      </c>
      <c r="AW375">
        <v>2.5543749999999998</v>
      </c>
      <c r="AX375">
        <v>2.3960000000000001E-3</v>
      </c>
      <c r="AY375">
        <v>2.6519999999999998E-3</v>
      </c>
      <c r="AZ375">
        <v>4.5800000000000002E-4</v>
      </c>
      <c r="BA375">
        <v>3.1599999999999998E-4</v>
      </c>
      <c r="BB375">
        <v>0.122672</v>
      </c>
      <c r="BC375">
        <v>0.13754</v>
      </c>
      <c r="BD375">
        <v>0.116162</v>
      </c>
      <c r="BE375">
        <v>0.94385399999999997</v>
      </c>
      <c r="BF375">
        <v>0.57065500000000002</v>
      </c>
      <c r="BG375">
        <v>0.30715399999999998</v>
      </c>
      <c r="BH375">
        <v>3.8699999999999997E-4</v>
      </c>
    </row>
    <row r="376" spans="1:60">
      <c r="A376">
        <v>374</v>
      </c>
      <c r="B376">
        <v>46.339911000000001</v>
      </c>
      <c r="C376">
        <v>43.947290000000002</v>
      </c>
      <c r="D376">
        <v>37.736235000000001</v>
      </c>
      <c r="E376">
        <v>31.320751999999999</v>
      </c>
      <c r="F376">
        <v>24.394394999999999</v>
      </c>
      <c r="G376">
        <v>18.059616999999999</v>
      </c>
      <c r="H376">
        <v>16.999120000000001</v>
      </c>
      <c r="I376">
        <v>15.631065</v>
      </c>
      <c r="J376">
        <v>136.888443</v>
      </c>
      <c r="K376">
        <v>130.56088</v>
      </c>
      <c r="L376">
        <v>111.602087</v>
      </c>
      <c r="M376">
        <v>103.30358099999999</v>
      </c>
      <c r="N376">
        <v>97.590591000000003</v>
      </c>
      <c r="O376">
        <v>88.978042000000002</v>
      </c>
      <c r="P376">
        <v>73.881170999999995</v>
      </c>
      <c r="Q376">
        <v>47.663249999999998</v>
      </c>
      <c r="R376">
        <v>150.14816400000001</v>
      </c>
      <c r="S376">
        <v>124.316052</v>
      </c>
      <c r="T376">
        <v>110.321529</v>
      </c>
      <c r="U376">
        <v>105.359292</v>
      </c>
      <c r="V376">
        <v>100.171449</v>
      </c>
      <c r="W376">
        <v>85.510858999999996</v>
      </c>
      <c r="X376">
        <v>71.184229000000002</v>
      </c>
      <c r="Y376">
        <v>50.362045999999999</v>
      </c>
      <c r="Z376">
        <v>251.99052800000001</v>
      </c>
      <c r="AA376">
        <v>218.02013500000001</v>
      </c>
      <c r="AB376">
        <v>196.09123</v>
      </c>
      <c r="AC376">
        <v>158.05426399999999</v>
      </c>
      <c r="AD376">
        <v>112.56260399999999</v>
      </c>
      <c r="AE376">
        <v>90.084130000000002</v>
      </c>
      <c r="AF376">
        <v>74.050450999999995</v>
      </c>
      <c r="AG376">
        <v>44.396974999999998</v>
      </c>
      <c r="AH376">
        <v>505.12730099999999</v>
      </c>
      <c r="AI376">
        <v>497.02243099999998</v>
      </c>
      <c r="AJ376">
        <v>442.88532400000003</v>
      </c>
      <c r="AK376">
        <v>376.70377500000001</v>
      </c>
      <c r="AL376">
        <v>286.06104499999998</v>
      </c>
      <c r="AM376">
        <v>211.84784099999999</v>
      </c>
      <c r="AN376">
        <v>116.948003</v>
      </c>
      <c r="AO376">
        <v>100.00285</v>
      </c>
      <c r="AP376">
        <v>8.3582830000000001</v>
      </c>
      <c r="AQ376">
        <v>87.822180000000003</v>
      </c>
      <c r="AR376">
        <v>203.70370700000001</v>
      </c>
      <c r="AS376">
        <v>51.972116</v>
      </c>
      <c r="AT376">
        <v>95.548444000000003</v>
      </c>
      <c r="AU376">
        <v>2.5765120000000001</v>
      </c>
      <c r="AV376">
        <v>2.5499420000000002</v>
      </c>
      <c r="AW376">
        <v>2.5568170000000001</v>
      </c>
      <c r="AX376">
        <v>2.3960000000000001E-3</v>
      </c>
      <c r="AY376">
        <v>2.1940000000000002E-3</v>
      </c>
      <c r="AZ376">
        <v>3.0499999999999999E-4</v>
      </c>
      <c r="BA376">
        <v>4.6900000000000002E-4</v>
      </c>
      <c r="BB376">
        <v>0.122519</v>
      </c>
      <c r="BC376">
        <v>0.137235</v>
      </c>
      <c r="BD376">
        <v>0.116162</v>
      </c>
      <c r="BE376">
        <v>0.94370200000000004</v>
      </c>
      <c r="BF376">
        <v>0.57706400000000002</v>
      </c>
      <c r="BG376">
        <v>0.307307</v>
      </c>
      <c r="BH376">
        <v>3.8699999999999997E-4</v>
      </c>
    </row>
    <row r="377" spans="1:60">
      <c r="A377">
        <v>375</v>
      </c>
      <c r="B377">
        <v>46.716256999999999</v>
      </c>
      <c r="C377">
        <v>43.989995</v>
      </c>
      <c r="D377">
        <v>37.779170999999998</v>
      </c>
      <c r="E377">
        <v>31.288796000000001</v>
      </c>
      <c r="F377">
        <v>24.362231999999999</v>
      </c>
      <c r="G377">
        <v>18.141365</v>
      </c>
      <c r="H377">
        <v>16.928694</v>
      </c>
      <c r="I377">
        <v>15.598672000000001</v>
      </c>
      <c r="J377">
        <v>137.53448299999999</v>
      </c>
      <c r="K377">
        <v>130.79177899999999</v>
      </c>
      <c r="L377">
        <v>112.27605699999999</v>
      </c>
      <c r="M377">
        <v>103.45702300000001</v>
      </c>
      <c r="N377">
        <v>97.706661999999994</v>
      </c>
      <c r="O377">
        <v>89.057057999999998</v>
      </c>
      <c r="P377">
        <v>73.813310999999999</v>
      </c>
      <c r="Q377">
        <v>47.742868000000001</v>
      </c>
      <c r="R377">
        <v>151.93568300000001</v>
      </c>
      <c r="S377">
        <v>124.09725299999999</v>
      </c>
      <c r="T377">
        <v>110.958215</v>
      </c>
      <c r="U377">
        <v>105.771968</v>
      </c>
      <c r="V377">
        <v>100.69395900000001</v>
      </c>
      <c r="W377">
        <v>85.406176000000002</v>
      </c>
      <c r="X377">
        <v>71.446550999999999</v>
      </c>
      <c r="Y377">
        <v>50.626406000000003</v>
      </c>
      <c r="Z377">
        <v>254.432829</v>
      </c>
      <c r="AA377">
        <v>229.84882500000001</v>
      </c>
      <c r="AB377">
        <v>199.036056</v>
      </c>
      <c r="AC377">
        <v>161.93908099999999</v>
      </c>
      <c r="AD377">
        <v>113.460205</v>
      </c>
      <c r="AE377">
        <v>89.979367999999994</v>
      </c>
      <c r="AF377">
        <v>74.275970000000001</v>
      </c>
      <c r="AG377">
        <v>43.956952000000001</v>
      </c>
      <c r="AH377">
        <v>508.07097800000003</v>
      </c>
      <c r="AI377">
        <v>513.12563399999999</v>
      </c>
      <c r="AJ377">
        <v>449.52734400000003</v>
      </c>
      <c r="AK377">
        <v>380.293541</v>
      </c>
      <c r="AL377">
        <v>285.65438999999998</v>
      </c>
      <c r="AM377">
        <v>215.461365</v>
      </c>
      <c r="AN377">
        <v>118.25169699999999</v>
      </c>
      <c r="AO377">
        <v>99.523182000000006</v>
      </c>
      <c r="AP377">
        <v>8.3965320000000006</v>
      </c>
      <c r="AQ377">
        <v>87.675197999999995</v>
      </c>
      <c r="AR377">
        <v>206.67682500000001</v>
      </c>
      <c r="AS377">
        <v>52.193733999999999</v>
      </c>
      <c r="AT377">
        <v>95.953633999999994</v>
      </c>
      <c r="AU377">
        <v>2.5701019999999999</v>
      </c>
      <c r="AV377">
        <v>2.5548250000000001</v>
      </c>
      <c r="AW377">
        <v>2.5632269999999999</v>
      </c>
      <c r="AX377">
        <v>2.2430000000000002E-3</v>
      </c>
      <c r="AY377">
        <v>2.3470000000000001E-3</v>
      </c>
      <c r="AZ377">
        <v>3.0499999999999999E-4</v>
      </c>
      <c r="BA377">
        <v>4.6900000000000002E-4</v>
      </c>
      <c r="BB377">
        <v>0.122672</v>
      </c>
      <c r="BC377">
        <v>0.13677700000000001</v>
      </c>
      <c r="BD377">
        <v>0.116162</v>
      </c>
      <c r="BE377">
        <v>0.94324399999999997</v>
      </c>
      <c r="BF377">
        <v>0.58408499999999997</v>
      </c>
      <c r="BG377">
        <v>0.31234299999999998</v>
      </c>
      <c r="BH377">
        <v>2.34E-4</v>
      </c>
    </row>
    <row r="378" spans="1:60">
      <c r="A378">
        <v>376</v>
      </c>
      <c r="B378">
        <v>46.573497000000003</v>
      </c>
      <c r="C378">
        <v>43.512555999999996</v>
      </c>
      <c r="D378">
        <v>37.934136000000002</v>
      </c>
      <c r="E378">
        <v>31.256838999999999</v>
      </c>
      <c r="F378">
        <v>24.330067</v>
      </c>
      <c r="G378">
        <v>18.185081</v>
      </c>
      <c r="H378">
        <v>16.972448</v>
      </c>
      <c r="I378">
        <v>15.756732</v>
      </c>
      <c r="J378">
        <v>137.879244</v>
      </c>
      <c r="K378">
        <v>131.698812</v>
      </c>
      <c r="L378">
        <v>112.69021600000001</v>
      </c>
      <c r="M378">
        <v>103.610477</v>
      </c>
      <c r="N378">
        <v>98.007018000000002</v>
      </c>
      <c r="O378">
        <v>89.099316000000002</v>
      </c>
      <c r="P378">
        <v>73.818797000000004</v>
      </c>
      <c r="Q378">
        <v>48.007644999999997</v>
      </c>
      <c r="R378">
        <v>149.51532399999999</v>
      </c>
      <c r="S378">
        <v>124.589077</v>
      </c>
      <c r="T378">
        <v>112.52401</v>
      </c>
      <c r="U378">
        <v>106.555018</v>
      </c>
      <c r="V378">
        <v>101.142718</v>
      </c>
      <c r="W378">
        <v>85.301495000000003</v>
      </c>
      <c r="X378">
        <v>71.745553999999998</v>
      </c>
      <c r="Y378">
        <v>50.521016000000003</v>
      </c>
      <c r="Z378">
        <v>256.12386700000002</v>
      </c>
      <c r="AA378">
        <v>234.765883</v>
      </c>
      <c r="AB378">
        <v>201.78893400000001</v>
      </c>
      <c r="AC378">
        <v>165.06641500000001</v>
      </c>
      <c r="AD378">
        <v>114.358268</v>
      </c>
      <c r="AE378">
        <v>89.874610000000004</v>
      </c>
      <c r="AF378">
        <v>74.428144000000003</v>
      </c>
      <c r="AG378">
        <v>43.813949000000001</v>
      </c>
      <c r="AH378">
        <v>511.98234600000001</v>
      </c>
      <c r="AI378">
        <v>547.33666900000003</v>
      </c>
      <c r="AJ378">
        <v>461.15437400000002</v>
      </c>
      <c r="AK378">
        <v>384.24363399999999</v>
      </c>
      <c r="AL378">
        <v>290.38271600000002</v>
      </c>
      <c r="AM378">
        <v>212.076166</v>
      </c>
      <c r="AN378">
        <v>120.265057</v>
      </c>
      <c r="AO378">
        <v>100.59336</v>
      </c>
      <c r="AP378">
        <v>8.4347809999999992</v>
      </c>
      <c r="AQ378">
        <v>87.675197999999995</v>
      </c>
      <c r="AR378">
        <v>207.81984399999999</v>
      </c>
      <c r="AS378">
        <v>52.156799999999997</v>
      </c>
      <c r="AT378">
        <v>96.027311999999995</v>
      </c>
      <c r="AU378">
        <v>2.570865</v>
      </c>
      <c r="AV378">
        <v>2.5682520000000002</v>
      </c>
      <c r="AW378">
        <v>2.545677</v>
      </c>
      <c r="AX378">
        <v>2.3960000000000001E-3</v>
      </c>
      <c r="AY378">
        <v>2.3470000000000001E-3</v>
      </c>
      <c r="AZ378">
        <v>3.0499999999999999E-4</v>
      </c>
      <c r="BA378">
        <v>4.6900000000000002E-4</v>
      </c>
      <c r="BB378">
        <v>0.122672</v>
      </c>
      <c r="BC378">
        <v>0.13677700000000001</v>
      </c>
      <c r="BD378">
        <v>0.116009</v>
      </c>
      <c r="BE378">
        <v>0.94278600000000001</v>
      </c>
      <c r="BF378">
        <v>0.58835800000000005</v>
      </c>
      <c r="BG378">
        <v>0.31493700000000002</v>
      </c>
      <c r="BH378">
        <v>3.8699999999999997E-4</v>
      </c>
    </row>
    <row r="379" spans="1:60">
      <c r="A379">
        <v>377</v>
      </c>
      <c r="B379">
        <v>46.716256999999999</v>
      </c>
      <c r="C379">
        <v>43.618473999999999</v>
      </c>
      <c r="D379">
        <v>38.077908000000001</v>
      </c>
      <c r="E379">
        <v>31.063303999999999</v>
      </c>
      <c r="F379">
        <v>24.362231999999999</v>
      </c>
      <c r="G379">
        <v>18.255445999999999</v>
      </c>
      <c r="H379">
        <v>16.966754000000002</v>
      </c>
      <c r="I379">
        <v>15.712944999999999</v>
      </c>
      <c r="J379">
        <v>142.28752600000001</v>
      </c>
      <c r="K379">
        <v>133.30934999999999</v>
      </c>
      <c r="L379">
        <v>114.320015</v>
      </c>
      <c r="M379">
        <v>104.12276199999999</v>
      </c>
      <c r="N379">
        <v>98.112076000000002</v>
      </c>
      <c r="O379">
        <v>89.387912999999998</v>
      </c>
      <c r="P379">
        <v>73.960002000000003</v>
      </c>
      <c r="Q379">
        <v>48.187244</v>
      </c>
      <c r="R379">
        <v>150.98773299999999</v>
      </c>
      <c r="S379">
        <v>125.256944</v>
      </c>
      <c r="T379">
        <v>113.076014</v>
      </c>
      <c r="U379">
        <v>107.36435899999999</v>
      </c>
      <c r="V379">
        <v>101.543575</v>
      </c>
      <c r="W379">
        <v>85.222556999999995</v>
      </c>
      <c r="X379">
        <v>71.850134999999995</v>
      </c>
      <c r="Y379">
        <v>51.254804</v>
      </c>
      <c r="Z379">
        <v>256.90438499999999</v>
      </c>
      <c r="AA379">
        <v>234.194008</v>
      </c>
      <c r="AB379">
        <v>203.91905499999999</v>
      </c>
      <c r="AC379">
        <v>165.82246900000001</v>
      </c>
      <c r="AD379">
        <v>114.76191900000001</v>
      </c>
      <c r="AE379">
        <v>89.795608000000001</v>
      </c>
      <c r="AF379">
        <v>74.679361</v>
      </c>
      <c r="AG379">
        <v>44.031227000000001</v>
      </c>
      <c r="AH379">
        <v>510.67997300000002</v>
      </c>
      <c r="AI379">
        <v>535.51102400000002</v>
      </c>
      <c r="AJ379">
        <v>464.62384200000002</v>
      </c>
      <c r="AK379">
        <v>383.10961600000002</v>
      </c>
      <c r="AL379">
        <v>298.88561499999997</v>
      </c>
      <c r="AM379">
        <v>208.02911499999999</v>
      </c>
      <c r="AN379">
        <v>119.396066</v>
      </c>
      <c r="AO379">
        <v>100.397764</v>
      </c>
      <c r="AP379">
        <v>8.3850879999999997</v>
      </c>
      <c r="AQ379">
        <v>87.664208000000002</v>
      </c>
      <c r="AR379">
        <v>207.122669</v>
      </c>
      <c r="AS379">
        <v>52.034942000000001</v>
      </c>
      <c r="AT379">
        <v>96.016289999999998</v>
      </c>
      <c r="AU379">
        <v>2.5723910000000001</v>
      </c>
      <c r="AV379">
        <v>2.5755759999999999</v>
      </c>
      <c r="AW379">
        <v>2.5491869999999999</v>
      </c>
      <c r="AX379">
        <v>2.2430000000000002E-3</v>
      </c>
      <c r="AY379">
        <v>2.3470000000000001E-3</v>
      </c>
      <c r="AZ379">
        <v>4.5800000000000002E-4</v>
      </c>
      <c r="BA379">
        <v>6.2100000000000002E-4</v>
      </c>
      <c r="BB379">
        <v>0.122672</v>
      </c>
      <c r="BC379">
        <v>0.13616600000000001</v>
      </c>
      <c r="BD379">
        <v>0.116162</v>
      </c>
      <c r="BE379">
        <v>0.94141300000000006</v>
      </c>
      <c r="BF379">
        <v>0.59263100000000002</v>
      </c>
      <c r="BG379">
        <v>0.31814199999999998</v>
      </c>
      <c r="BH379">
        <v>5.4000000000000001E-4</v>
      </c>
    </row>
    <row r="380" spans="1:60">
      <c r="A380">
        <v>378</v>
      </c>
      <c r="B380">
        <v>47.711357999999997</v>
      </c>
      <c r="C380">
        <v>43.947290000000002</v>
      </c>
      <c r="D380">
        <v>38.184328999999998</v>
      </c>
      <c r="E380">
        <v>30.982506999999998</v>
      </c>
      <c r="F380">
        <v>24.356573999999998</v>
      </c>
      <c r="G380">
        <v>18.211732000000001</v>
      </c>
      <c r="H380">
        <v>16.96106</v>
      </c>
      <c r="I380">
        <v>15.745335000000001</v>
      </c>
      <c r="J380">
        <v>143.339618</v>
      </c>
      <c r="K380">
        <v>134.846036</v>
      </c>
      <c r="L380">
        <v>115.058301</v>
      </c>
      <c r="M380">
        <v>104.265202</v>
      </c>
      <c r="N380">
        <v>98.254001000000002</v>
      </c>
      <c r="O380">
        <v>89.639769000000001</v>
      </c>
      <c r="P380">
        <v>74.284566999999996</v>
      </c>
      <c r="Q380">
        <v>48.329796999999999</v>
      </c>
      <c r="R380">
        <v>150.830421</v>
      </c>
      <c r="S380">
        <v>126.29947300000001</v>
      </c>
      <c r="T380">
        <v>113.033278</v>
      </c>
      <c r="U380">
        <v>108.09992699999999</v>
      </c>
      <c r="V380">
        <v>101.981466</v>
      </c>
      <c r="W380">
        <v>85.290512000000007</v>
      </c>
      <c r="X380">
        <v>71.881337000000002</v>
      </c>
      <c r="Y380">
        <v>51.655751000000002</v>
      </c>
      <c r="Z380">
        <v>255.026635</v>
      </c>
      <c r="AA380">
        <v>235.05651800000001</v>
      </c>
      <c r="AB380">
        <v>203.03623400000001</v>
      </c>
      <c r="AC380">
        <v>165.473963</v>
      </c>
      <c r="AD380">
        <v>115.686744</v>
      </c>
      <c r="AE380">
        <v>89.900363999999996</v>
      </c>
      <c r="AF380">
        <v>75.113935999999995</v>
      </c>
      <c r="AG380">
        <v>44.248466000000001</v>
      </c>
      <c r="AH380">
        <v>505.726924</v>
      </c>
      <c r="AI380">
        <v>531.75072599999999</v>
      </c>
      <c r="AJ380">
        <v>464.19331199999999</v>
      </c>
      <c r="AK380">
        <v>390.352419</v>
      </c>
      <c r="AL380">
        <v>312.33049299999999</v>
      </c>
      <c r="AM380">
        <v>214.00500299999999</v>
      </c>
      <c r="AN380">
        <v>116.82516200000001</v>
      </c>
      <c r="AO380">
        <v>100.65613999999999</v>
      </c>
      <c r="AP380">
        <v>8.3850879999999997</v>
      </c>
      <c r="AQ380">
        <v>87.700952999999998</v>
      </c>
      <c r="AR380">
        <v>205.979478</v>
      </c>
      <c r="AS380">
        <v>51.924124999999997</v>
      </c>
      <c r="AT380">
        <v>96.016289999999998</v>
      </c>
      <c r="AU380">
        <v>2.5609440000000001</v>
      </c>
      <c r="AV380">
        <v>2.566268</v>
      </c>
      <c r="AW380">
        <v>2.5508649999999999</v>
      </c>
      <c r="AX380">
        <v>2.3960000000000001E-3</v>
      </c>
      <c r="AY380">
        <v>2.4989999999999999E-3</v>
      </c>
      <c r="AZ380">
        <v>4.5800000000000002E-4</v>
      </c>
      <c r="BA380">
        <v>4.6900000000000002E-4</v>
      </c>
      <c r="BB380">
        <v>0.122672</v>
      </c>
      <c r="BC380">
        <v>0.13586100000000001</v>
      </c>
      <c r="BD380">
        <v>0.116162</v>
      </c>
      <c r="BE380">
        <v>0.94034499999999999</v>
      </c>
      <c r="BF380">
        <v>0.595225</v>
      </c>
      <c r="BG380">
        <v>0.32256699999999999</v>
      </c>
      <c r="BH380">
        <v>5.4000000000000001E-4</v>
      </c>
    </row>
    <row r="381" spans="1:60">
      <c r="A381">
        <v>379</v>
      </c>
      <c r="B381">
        <v>47.679851999999997</v>
      </c>
      <c r="C381">
        <v>43.729942000000001</v>
      </c>
      <c r="D381">
        <v>37.704473999999998</v>
      </c>
      <c r="E381">
        <v>30.762573</v>
      </c>
      <c r="F381">
        <v>24.400053</v>
      </c>
      <c r="G381">
        <v>18.217420000000001</v>
      </c>
      <c r="H381">
        <v>16.928694</v>
      </c>
      <c r="I381">
        <v>15.827208000000001</v>
      </c>
      <c r="J381">
        <v>141.607831</v>
      </c>
      <c r="K381">
        <v>135.98100099999999</v>
      </c>
      <c r="L381">
        <v>115.733608</v>
      </c>
      <c r="M381">
        <v>104.60371499999999</v>
      </c>
      <c r="N381">
        <v>98.333242999999996</v>
      </c>
      <c r="O381">
        <v>89.792337000000003</v>
      </c>
      <c r="P381">
        <v>74.620099999999994</v>
      </c>
      <c r="Q381">
        <v>48.372357999999998</v>
      </c>
      <c r="R381">
        <v>151.17729399999999</v>
      </c>
      <c r="S381">
        <v>128.25328200000001</v>
      </c>
      <c r="T381">
        <v>113.038838</v>
      </c>
      <c r="U381">
        <v>107.84604899999999</v>
      </c>
      <c r="V381">
        <v>102.356582</v>
      </c>
      <c r="W381">
        <v>85.369451999999995</v>
      </c>
      <c r="X381">
        <v>71.9602</v>
      </c>
      <c r="Y381">
        <v>52.326191999999999</v>
      </c>
      <c r="Z381">
        <v>258.92460599999998</v>
      </c>
      <c r="AA381">
        <v>236.609016</v>
      </c>
      <c r="AB381">
        <v>202.66054099999999</v>
      </c>
      <c r="AC381">
        <v>165.213055</v>
      </c>
      <c r="AD381">
        <v>117.107471</v>
      </c>
      <c r="AE381">
        <v>90.493955999999997</v>
      </c>
      <c r="AF381">
        <v>75.302779999999998</v>
      </c>
      <c r="AG381">
        <v>44.513900999999997</v>
      </c>
      <c r="AH381">
        <v>515.13895300000001</v>
      </c>
      <c r="AI381">
        <v>538.60116100000005</v>
      </c>
      <c r="AJ381">
        <v>463.98878200000001</v>
      </c>
      <c r="AK381">
        <v>386.27209499999998</v>
      </c>
      <c r="AL381">
        <v>318.27735300000001</v>
      </c>
      <c r="AM381">
        <v>210.78214399999999</v>
      </c>
      <c r="AN381">
        <v>119.66825900000001</v>
      </c>
      <c r="AO381">
        <v>101.110192</v>
      </c>
      <c r="AP381">
        <v>8.4347809999999992</v>
      </c>
      <c r="AQ381">
        <v>87.564965000000001</v>
      </c>
      <c r="AR381">
        <v>205.076134</v>
      </c>
      <c r="AS381">
        <v>51.861294999999998</v>
      </c>
      <c r="AT381">
        <v>96.174676000000005</v>
      </c>
      <c r="AU381">
        <v>2.5623179999999999</v>
      </c>
      <c r="AV381">
        <v>2.5624539999999998</v>
      </c>
      <c r="AW381">
        <v>2.5674999999999999</v>
      </c>
      <c r="AX381">
        <v>2.3960000000000001E-3</v>
      </c>
      <c r="AY381">
        <v>2.4989999999999999E-3</v>
      </c>
      <c r="AZ381">
        <v>4.5800000000000002E-4</v>
      </c>
      <c r="BA381">
        <v>4.6900000000000002E-4</v>
      </c>
      <c r="BB381">
        <v>0.122824</v>
      </c>
      <c r="BC381">
        <v>0.13586100000000001</v>
      </c>
      <c r="BD381">
        <v>0.116314</v>
      </c>
      <c r="BE381">
        <v>0.94003999999999999</v>
      </c>
      <c r="BF381">
        <v>0.59659899999999999</v>
      </c>
      <c r="BG381">
        <v>0.32439800000000002</v>
      </c>
      <c r="BH381">
        <v>6.9200000000000002E-4</v>
      </c>
    </row>
    <row r="382" spans="1:60">
      <c r="A382">
        <v>380</v>
      </c>
      <c r="B382">
        <v>48.166933999999998</v>
      </c>
      <c r="C382">
        <v>43.624034000000002</v>
      </c>
      <c r="D382">
        <v>37.560654</v>
      </c>
      <c r="E382">
        <v>30.617801</v>
      </c>
      <c r="F382">
        <v>24.367889999999999</v>
      </c>
      <c r="G382">
        <v>18.223108</v>
      </c>
      <c r="H382">
        <v>16.972448</v>
      </c>
      <c r="I382">
        <v>15.832905999999999</v>
      </c>
      <c r="J382">
        <v>143.50207599999999</v>
      </c>
      <c r="K382">
        <v>137.26736700000001</v>
      </c>
      <c r="L382">
        <v>116.297493</v>
      </c>
      <c r="M382">
        <v>104.794264</v>
      </c>
      <c r="N382">
        <v>98.375623000000004</v>
      </c>
      <c r="O382">
        <v>90.055224999999993</v>
      </c>
      <c r="P382">
        <v>74.882287000000005</v>
      </c>
      <c r="Q382">
        <v>48.044674999999998</v>
      </c>
      <c r="R382">
        <v>154.103995</v>
      </c>
      <c r="S382">
        <v>129.49637899999999</v>
      </c>
      <c r="T382">
        <v>113.67650399999999</v>
      </c>
      <c r="U382">
        <v>107.62925799999999</v>
      </c>
      <c r="V382">
        <v>102.69479800000001</v>
      </c>
      <c r="W382">
        <v>85.521843000000004</v>
      </c>
      <c r="X382">
        <v>72.149126999999993</v>
      </c>
      <c r="Y382">
        <v>52.848680000000002</v>
      </c>
      <c r="Z382">
        <v>266.06174700000003</v>
      </c>
      <c r="AA382">
        <v>235.44518400000001</v>
      </c>
      <c r="AB382">
        <v>204.039154</v>
      </c>
      <c r="AC382">
        <v>165.44727399999999</v>
      </c>
      <c r="AD382">
        <v>118.715819</v>
      </c>
      <c r="AE382">
        <v>90.940601999999998</v>
      </c>
      <c r="AF382">
        <v>75.088234999999997</v>
      </c>
      <c r="AG382">
        <v>44.333835000000001</v>
      </c>
      <c r="AH382">
        <v>525.35589400000003</v>
      </c>
      <c r="AI382">
        <v>541.32225000000005</v>
      </c>
      <c r="AJ382">
        <v>478.80403100000001</v>
      </c>
      <c r="AK382">
        <v>375.28909399999998</v>
      </c>
      <c r="AL382">
        <v>314.357687</v>
      </c>
      <c r="AM382">
        <v>216.79174499999999</v>
      </c>
      <c r="AN382">
        <v>123.51379</v>
      </c>
      <c r="AO382">
        <v>101.664084</v>
      </c>
      <c r="AP382">
        <v>8.4347809999999992</v>
      </c>
      <c r="AQ382">
        <v>87.454734999999999</v>
      </c>
      <c r="AR382">
        <v>204.351842</v>
      </c>
      <c r="AS382">
        <v>51.713521999999998</v>
      </c>
      <c r="AT382">
        <v>96.285203999999993</v>
      </c>
      <c r="AU382">
        <v>2.5670500000000001</v>
      </c>
      <c r="AV382">
        <v>2.5729820000000001</v>
      </c>
      <c r="AW382">
        <v>2.554681</v>
      </c>
      <c r="AX382">
        <v>2.7009999999999998E-3</v>
      </c>
      <c r="AY382">
        <v>2.6519999999999998E-3</v>
      </c>
      <c r="AZ382">
        <v>3.0499999999999999E-4</v>
      </c>
      <c r="BA382">
        <v>7.7399999999999995E-4</v>
      </c>
      <c r="BB382">
        <v>0.122519</v>
      </c>
      <c r="BC382">
        <v>0.136014</v>
      </c>
      <c r="BD382">
        <v>0.116467</v>
      </c>
      <c r="BE382">
        <v>0.94095499999999999</v>
      </c>
      <c r="BF382">
        <v>0.59690399999999999</v>
      </c>
      <c r="BG382">
        <v>0.32546700000000001</v>
      </c>
      <c r="BH382">
        <v>3.8699999999999997E-4</v>
      </c>
    </row>
    <row r="383" spans="1:60">
      <c r="A383">
        <v>381</v>
      </c>
      <c r="B383">
        <v>47.351920999999997</v>
      </c>
      <c r="C383">
        <v>43.809806999999999</v>
      </c>
      <c r="D383">
        <v>37.822105000000001</v>
      </c>
      <c r="E383">
        <v>30.580197999999999</v>
      </c>
      <c r="F383">
        <v>24.443529999999999</v>
      </c>
      <c r="G383">
        <v>18.337181999999999</v>
      </c>
      <c r="H383">
        <v>16.972448</v>
      </c>
      <c r="I383">
        <v>15.79482</v>
      </c>
      <c r="J383">
        <v>148.42017899999999</v>
      </c>
      <c r="K383">
        <v>137.90805499999999</v>
      </c>
      <c r="L383">
        <v>117.079441</v>
      </c>
      <c r="M383">
        <v>105.090324</v>
      </c>
      <c r="N383">
        <v>98.449352000000005</v>
      </c>
      <c r="O383">
        <v>90.386184999999998</v>
      </c>
      <c r="P383">
        <v>75.102316999999999</v>
      </c>
      <c r="Q383">
        <v>47.859516999999997</v>
      </c>
      <c r="R383">
        <v>151.789661</v>
      </c>
      <c r="S383">
        <v>134.680612</v>
      </c>
      <c r="T383">
        <v>115.201943</v>
      </c>
      <c r="U383">
        <v>108.66704799999999</v>
      </c>
      <c r="V383">
        <v>102.953594</v>
      </c>
      <c r="W383">
        <v>85.852386999999993</v>
      </c>
      <c r="X383">
        <v>72.442626000000004</v>
      </c>
      <c r="Y383">
        <v>54.029707000000002</v>
      </c>
      <c r="Z383">
        <v>263.26399199999997</v>
      </c>
      <c r="AA383">
        <v>231.51784000000001</v>
      </c>
      <c r="AB383">
        <v>205.64042900000001</v>
      </c>
      <c r="AC383">
        <v>166.399574</v>
      </c>
      <c r="AD383">
        <v>118.52937300000001</v>
      </c>
      <c r="AE383">
        <v>90.977367000000001</v>
      </c>
      <c r="AF383">
        <v>74.794861999999995</v>
      </c>
      <c r="AG383">
        <v>45.076155</v>
      </c>
      <c r="AH383">
        <v>523.69668100000001</v>
      </c>
      <c r="AI383">
        <v>528.347938</v>
      </c>
      <c r="AJ383">
        <v>463.87041299999999</v>
      </c>
      <c r="AK383">
        <v>366.63868500000001</v>
      </c>
      <c r="AL383">
        <v>296.89745199999999</v>
      </c>
      <c r="AM383">
        <v>220.12299999999999</v>
      </c>
      <c r="AN383">
        <v>127.09451900000001</v>
      </c>
      <c r="AO383">
        <v>101.468388</v>
      </c>
      <c r="AP383">
        <v>8.4998330000000006</v>
      </c>
      <c r="AQ383">
        <v>87.627463000000006</v>
      </c>
      <c r="AR383">
        <v>203.76855599999999</v>
      </c>
      <c r="AS383">
        <v>51.591630000000002</v>
      </c>
      <c r="AT383">
        <v>96.311025000000001</v>
      </c>
      <c r="AU383">
        <v>2.5655230000000002</v>
      </c>
      <c r="AV383">
        <v>2.5709979999999999</v>
      </c>
      <c r="AW383">
        <v>2.551018</v>
      </c>
      <c r="AX383">
        <v>2.7009999999999998E-3</v>
      </c>
      <c r="AY383">
        <v>2.4989999999999999E-3</v>
      </c>
      <c r="AZ383">
        <v>1.5300000000000001E-4</v>
      </c>
      <c r="BA383">
        <v>6.2100000000000002E-4</v>
      </c>
      <c r="BB383">
        <v>0.122824</v>
      </c>
      <c r="BC383">
        <v>0.13586100000000001</v>
      </c>
      <c r="BD383">
        <v>0.116314</v>
      </c>
      <c r="BE383">
        <v>0.94003999999999999</v>
      </c>
      <c r="BF383">
        <v>0.59659899999999999</v>
      </c>
      <c r="BG383">
        <v>0.32592399999999999</v>
      </c>
      <c r="BH383">
        <v>8.4500000000000005E-4</v>
      </c>
    </row>
    <row r="384" spans="1:60">
      <c r="A384">
        <v>382</v>
      </c>
      <c r="B384">
        <v>47.129559999999998</v>
      </c>
      <c r="C384">
        <v>43.921258000000002</v>
      </c>
      <c r="D384">
        <v>37.971477999999998</v>
      </c>
      <c r="E384">
        <v>30.693002</v>
      </c>
      <c r="F384">
        <v>24.443529999999999</v>
      </c>
      <c r="G384">
        <v>18.413225000000001</v>
      </c>
      <c r="H384">
        <v>17.010507</v>
      </c>
      <c r="I384">
        <v>15.832905999999999</v>
      </c>
      <c r="J384">
        <v>147.662846</v>
      </c>
      <c r="K384">
        <v>138.24732900000001</v>
      </c>
      <c r="L384">
        <v>117.042197</v>
      </c>
      <c r="M384">
        <v>105.238371</v>
      </c>
      <c r="N384">
        <v>98.854901999999996</v>
      </c>
      <c r="O384">
        <v>90.533288999999996</v>
      </c>
      <c r="P384">
        <v>75.285674999999998</v>
      </c>
      <c r="Q384">
        <v>47.563212</v>
      </c>
      <c r="R384">
        <v>153.80036000000001</v>
      </c>
      <c r="S384">
        <v>135.99778499999999</v>
      </c>
      <c r="T384">
        <v>116.393463</v>
      </c>
      <c r="U384">
        <v>109.55705399999999</v>
      </c>
      <c r="V384">
        <v>103.212424</v>
      </c>
      <c r="W384">
        <v>86.182957000000002</v>
      </c>
      <c r="X384">
        <v>72.699432999999999</v>
      </c>
      <c r="Y384">
        <v>54.509267000000001</v>
      </c>
      <c r="Z384">
        <v>261.88253600000002</v>
      </c>
      <c r="AA384">
        <v>233.97313500000001</v>
      </c>
      <c r="AB384">
        <v>205.90725900000001</v>
      </c>
      <c r="AC384">
        <v>167.31397999999999</v>
      </c>
      <c r="AD384">
        <v>117.56017900000001</v>
      </c>
      <c r="AE384">
        <v>91.271505000000005</v>
      </c>
      <c r="AF384">
        <v>74.868205000000003</v>
      </c>
      <c r="AG384">
        <v>45.743873999999998</v>
      </c>
      <c r="AH384">
        <v>524.27545199999997</v>
      </c>
      <c r="AI384">
        <v>516.849695</v>
      </c>
      <c r="AJ384">
        <v>459.964967</v>
      </c>
      <c r="AK384">
        <v>364.31904700000001</v>
      </c>
      <c r="AL384">
        <v>283.76265799999999</v>
      </c>
      <c r="AM384">
        <v>219.25537299999999</v>
      </c>
      <c r="AN384">
        <v>126.01427700000001</v>
      </c>
      <c r="AO384">
        <v>100.77240500000001</v>
      </c>
      <c r="AP384">
        <v>8.314311</v>
      </c>
      <c r="AQ384">
        <v>87.449241000000001</v>
      </c>
      <c r="AR384">
        <v>203.583618</v>
      </c>
      <c r="AS384">
        <v>51.486308999999999</v>
      </c>
      <c r="AT384">
        <v>96.316535999999999</v>
      </c>
      <c r="AU384">
        <v>2.5621649999999998</v>
      </c>
      <c r="AV384">
        <v>2.5580289999999999</v>
      </c>
      <c r="AW384">
        <v>2.564295</v>
      </c>
      <c r="AX384">
        <v>2.7009999999999998E-3</v>
      </c>
      <c r="AY384">
        <v>2.6519999999999998E-3</v>
      </c>
      <c r="AZ384">
        <v>6.0999999999999997E-4</v>
      </c>
      <c r="BA384">
        <v>7.7399999999999995E-4</v>
      </c>
      <c r="BB384">
        <v>0.122824</v>
      </c>
      <c r="BC384">
        <v>0.13616600000000001</v>
      </c>
      <c r="BD384">
        <v>0.116009</v>
      </c>
      <c r="BE384">
        <v>0.94019299999999995</v>
      </c>
      <c r="BF384">
        <v>0.59553100000000003</v>
      </c>
      <c r="BG384">
        <v>0.32760299999999998</v>
      </c>
      <c r="BH384">
        <v>6.9200000000000002E-4</v>
      </c>
    </row>
    <row r="385" spans="1:60">
      <c r="A385">
        <v>383</v>
      </c>
      <c r="B385">
        <v>47.314863000000003</v>
      </c>
      <c r="C385">
        <v>44.589751999999997</v>
      </c>
      <c r="D385">
        <v>38.158166000000001</v>
      </c>
      <c r="E385">
        <v>30.805793000000001</v>
      </c>
      <c r="F385">
        <v>24.556981</v>
      </c>
      <c r="G385">
        <v>18.489263999999999</v>
      </c>
      <c r="H385">
        <v>17.048565</v>
      </c>
      <c r="I385">
        <v>15.832905999999999</v>
      </c>
      <c r="J385">
        <v>146.86791500000001</v>
      </c>
      <c r="K385">
        <v>138.66207700000001</v>
      </c>
      <c r="L385">
        <v>118.569851</v>
      </c>
      <c r="M385">
        <v>105.682581</v>
      </c>
      <c r="N385">
        <v>99.408046999999996</v>
      </c>
      <c r="O385">
        <v>90.901083</v>
      </c>
      <c r="P385">
        <v>75.285674999999998</v>
      </c>
      <c r="Q385">
        <v>47.74841</v>
      </c>
      <c r="R385">
        <v>153.38291799999999</v>
      </c>
      <c r="S385">
        <v>135.847204</v>
      </c>
      <c r="T385">
        <v>118.219578</v>
      </c>
      <c r="U385">
        <v>110.595949</v>
      </c>
      <c r="V385">
        <v>103.545255</v>
      </c>
      <c r="W385">
        <v>86.513553999999999</v>
      </c>
      <c r="X385">
        <v>72.809490999999994</v>
      </c>
      <c r="Y385">
        <v>51.999296000000001</v>
      </c>
      <c r="Z385">
        <v>256.38593500000002</v>
      </c>
      <c r="AA385">
        <v>233.63330999999999</v>
      </c>
      <c r="AB385">
        <v>205.83102299999999</v>
      </c>
      <c r="AC385">
        <v>167.54261</v>
      </c>
      <c r="AD385">
        <v>117.522913</v>
      </c>
      <c r="AE385">
        <v>91.418584999999993</v>
      </c>
      <c r="AF385">
        <v>75.051563999999999</v>
      </c>
      <c r="AG385">
        <v>46.300043000000002</v>
      </c>
      <c r="AH385">
        <v>521.27013599999998</v>
      </c>
      <c r="AI385">
        <v>506.021297</v>
      </c>
      <c r="AJ385">
        <v>435.62865599999998</v>
      </c>
      <c r="AK385">
        <v>366.576908</v>
      </c>
      <c r="AL385">
        <v>283.28718700000002</v>
      </c>
      <c r="AM385">
        <v>219.33700200000001</v>
      </c>
      <c r="AN385">
        <v>128.67953600000001</v>
      </c>
      <c r="AO385">
        <v>98.785441000000006</v>
      </c>
      <c r="AP385">
        <v>8.1670280000000002</v>
      </c>
      <c r="AQ385">
        <v>87.381249999999994</v>
      </c>
      <c r="AR385">
        <v>203.66557800000001</v>
      </c>
      <c r="AS385">
        <v>51.380980999999998</v>
      </c>
      <c r="AT385">
        <v>96.432582999999994</v>
      </c>
      <c r="AU385">
        <v>2.555755</v>
      </c>
      <c r="AV385">
        <v>2.5624539999999998</v>
      </c>
      <c r="AW385">
        <v>2.5502549999999999</v>
      </c>
      <c r="AX385">
        <v>2.3960000000000001E-3</v>
      </c>
      <c r="AY385">
        <v>2.4989999999999999E-3</v>
      </c>
      <c r="AZ385">
        <v>3.0499999999999999E-4</v>
      </c>
      <c r="BA385">
        <v>4.6900000000000002E-4</v>
      </c>
      <c r="BB385">
        <v>0.122824</v>
      </c>
      <c r="BC385">
        <v>0.13586100000000001</v>
      </c>
      <c r="BD385">
        <v>0.116009</v>
      </c>
      <c r="BE385">
        <v>0.94034499999999999</v>
      </c>
      <c r="BF385">
        <v>0.59385200000000005</v>
      </c>
      <c r="BG385">
        <v>0.32607700000000001</v>
      </c>
      <c r="BH385">
        <v>5.4000000000000001E-4</v>
      </c>
    </row>
    <row r="386" spans="1:60">
      <c r="A386">
        <v>384</v>
      </c>
      <c r="B386">
        <v>47.537194</v>
      </c>
      <c r="C386">
        <v>44.923865999999997</v>
      </c>
      <c r="D386">
        <v>38.232832000000002</v>
      </c>
      <c r="E386">
        <v>30.918572999999999</v>
      </c>
      <c r="F386">
        <v>24.594795999999999</v>
      </c>
      <c r="G386">
        <v>18.603313</v>
      </c>
      <c r="H386">
        <v>17.124677999999999</v>
      </c>
      <c r="I386">
        <v>15.79482</v>
      </c>
      <c r="J386">
        <v>148.34443400000001</v>
      </c>
      <c r="K386">
        <v>139.83138600000001</v>
      </c>
      <c r="L386">
        <v>121.89067300000001</v>
      </c>
      <c r="M386">
        <v>107.126988</v>
      </c>
      <c r="N386">
        <v>99.924443999999994</v>
      </c>
      <c r="O386">
        <v>91.232136999999994</v>
      </c>
      <c r="P386">
        <v>75.432361999999998</v>
      </c>
      <c r="Q386">
        <v>48.081702999999997</v>
      </c>
      <c r="R386">
        <v>154.483586</v>
      </c>
      <c r="S386">
        <v>134.90634700000001</v>
      </c>
      <c r="T386">
        <v>119.59977000000001</v>
      </c>
      <c r="U386">
        <v>111.524044</v>
      </c>
      <c r="V386">
        <v>104.470083</v>
      </c>
      <c r="W386">
        <v>86.917655999999994</v>
      </c>
      <c r="X386">
        <v>73.213031999999998</v>
      </c>
      <c r="Y386">
        <v>52.885599999999997</v>
      </c>
      <c r="Z386">
        <v>254.25108700000001</v>
      </c>
      <c r="AA386">
        <v>233.255675</v>
      </c>
      <c r="AB386">
        <v>207.01253700000001</v>
      </c>
      <c r="AC386">
        <v>167.580716</v>
      </c>
      <c r="AD386">
        <v>118.827697</v>
      </c>
      <c r="AE386">
        <v>91.823093999999998</v>
      </c>
      <c r="AF386">
        <v>75.161579000000003</v>
      </c>
      <c r="AG386">
        <v>46.855977000000003</v>
      </c>
      <c r="AH386">
        <v>511.654087</v>
      </c>
      <c r="AI386">
        <v>512.04421300000001</v>
      </c>
      <c r="AJ386">
        <v>425.08663100000001</v>
      </c>
      <c r="AK386">
        <v>369.07735400000001</v>
      </c>
      <c r="AL386">
        <v>283.46666399999998</v>
      </c>
      <c r="AM386">
        <v>215.68378000000001</v>
      </c>
      <c r="AN386">
        <v>126.688171</v>
      </c>
      <c r="AO386">
        <v>94.689831999999996</v>
      </c>
      <c r="AP386">
        <v>8.0082909999999998</v>
      </c>
      <c r="AQ386">
        <v>87.339015000000003</v>
      </c>
      <c r="AR386">
        <v>202.973523</v>
      </c>
      <c r="AS386">
        <v>51.15372</v>
      </c>
      <c r="AT386">
        <v>96.279692999999995</v>
      </c>
      <c r="AU386">
        <v>2.5580449999999999</v>
      </c>
      <c r="AV386">
        <v>2.5603180000000001</v>
      </c>
      <c r="AW386">
        <v>2.54705</v>
      </c>
      <c r="AX386">
        <v>2.5479999999999999E-3</v>
      </c>
      <c r="AY386">
        <v>2.3470000000000001E-3</v>
      </c>
      <c r="AZ386">
        <v>4.5800000000000002E-4</v>
      </c>
      <c r="BA386">
        <v>7.7399999999999995E-4</v>
      </c>
      <c r="BB386">
        <v>0.122672</v>
      </c>
      <c r="BC386">
        <v>0.135709</v>
      </c>
      <c r="BD386">
        <v>0.116162</v>
      </c>
      <c r="BE386">
        <v>0.94049799999999995</v>
      </c>
      <c r="BF386">
        <v>0.59385200000000005</v>
      </c>
      <c r="BG386">
        <v>0.32470399999999999</v>
      </c>
      <c r="BH386">
        <v>2.34E-4</v>
      </c>
    </row>
    <row r="387" spans="1:60">
      <c r="A387">
        <v>385</v>
      </c>
      <c r="B387">
        <v>47.648344999999999</v>
      </c>
      <c r="C387">
        <v>45.072333</v>
      </c>
      <c r="D387">
        <v>38.008817999999998</v>
      </c>
      <c r="E387">
        <v>31.03134</v>
      </c>
      <c r="F387">
        <v>24.708231000000001</v>
      </c>
      <c r="G387">
        <v>18.641327</v>
      </c>
      <c r="H387">
        <v>17.200786000000001</v>
      </c>
      <c r="I387">
        <v>15.832905999999999</v>
      </c>
      <c r="J387">
        <v>149.63242</v>
      </c>
      <c r="K387">
        <v>140.85037600000001</v>
      </c>
      <c r="L387">
        <v>123.833911</v>
      </c>
      <c r="M387">
        <v>108.090549</v>
      </c>
      <c r="N387">
        <v>100.47786499999999</v>
      </c>
      <c r="O387">
        <v>91.489649</v>
      </c>
      <c r="P387">
        <v>75.652392000000006</v>
      </c>
      <c r="Q387">
        <v>48.414917000000003</v>
      </c>
      <c r="R387">
        <v>157.294163</v>
      </c>
      <c r="S387">
        <v>137.240534</v>
      </c>
      <c r="T387">
        <v>120.234285</v>
      </c>
      <c r="U387">
        <v>112.30401999999999</v>
      </c>
      <c r="V387">
        <v>105.284297</v>
      </c>
      <c r="W387">
        <v>87.285058000000006</v>
      </c>
      <c r="X387">
        <v>73.689933999999994</v>
      </c>
      <c r="Y387">
        <v>53.623821999999997</v>
      </c>
      <c r="Z387">
        <v>253.951301</v>
      </c>
      <c r="AA387">
        <v>229.930115</v>
      </c>
      <c r="AB387">
        <v>205.22109699999999</v>
      </c>
      <c r="AC387">
        <v>167.504504</v>
      </c>
      <c r="AD387">
        <v>119.20067400000001</v>
      </c>
      <c r="AE387">
        <v>92.080539000000002</v>
      </c>
      <c r="AF387">
        <v>75.308265000000006</v>
      </c>
      <c r="AG387">
        <v>47.374640999999997</v>
      </c>
      <c r="AH387">
        <v>507.99382500000002</v>
      </c>
      <c r="AI387">
        <v>515.84574999999995</v>
      </c>
      <c r="AJ387">
        <v>421.23493000000002</v>
      </c>
      <c r="AK387">
        <v>367.588461</v>
      </c>
      <c r="AL387">
        <v>272.97409699999997</v>
      </c>
      <c r="AM387">
        <v>213.74444800000001</v>
      </c>
      <c r="AN387">
        <v>126.763064</v>
      </c>
      <c r="AO387">
        <v>90.679935999999998</v>
      </c>
      <c r="AP387">
        <v>7.8935250000000003</v>
      </c>
      <c r="AQ387">
        <v>87.302273</v>
      </c>
      <c r="AR387">
        <v>201.79127700000001</v>
      </c>
      <c r="AS387">
        <v>50.858024999999998</v>
      </c>
      <c r="AT387">
        <v>96.316535999999999</v>
      </c>
      <c r="AU387">
        <v>2.5627759999999999</v>
      </c>
      <c r="AV387">
        <v>2.5651999999999999</v>
      </c>
      <c r="AW387">
        <v>2.5438450000000001</v>
      </c>
      <c r="AX387">
        <v>2.7009999999999998E-3</v>
      </c>
      <c r="AY387">
        <v>2.4989999999999999E-3</v>
      </c>
      <c r="AZ387">
        <v>4.5800000000000002E-4</v>
      </c>
      <c r="BA387">
        <v>9.2699999999999998E-4</v>
      </c>
      <c r="BB387">
        <v>0.122824</v>
      </c>
      <c r="BC387">
        <v>0.13586100000000001</v>
      </c>
      <c r="BD387">
        <v>0.116009</v>
      </c>
      <c r="BE387">
        <v>0.94080299999999994</v>
      </c>
      <c r="BF387">
        <v>0.59232600000000002</v>
      </c>
      <c r="BG387">
        <v>0.32241500000000001</v>
      </c>
      <c r="BH387">
        <v>3.8699999999999997E-4</v>
      </c>
    </row>
    <row r="388" spans="1:60">
      <c r="A388">
        <v>386</v>
      </c>
      <c r="B388">
        <v>48.024326000000002</v>
      </c>
      <c r="C388">
        <v>45.448974999999997</v>
      </c>
      <c r="D388">
        <v>37.715648999999999</v>
      </c>
      <c r="E388">
        <v>30.961786</v>
      </c>
      <c r="F388">
        <v>24.827310000000001</v>
      </c>
      <c r="G388">
        <v>18.799057000000001</v>
      </c>
      <c r="H388">
        <v>17.320632</v>
      </c>
      <c r="I388">
        <v>15.800518</v>
      </c>
      <c r="J388">
        <v>150.16864000000001</v>
      </c>
      <c r="K388">
        <v>143.08448899999999</v>
      </c>
      <c r="L388">
        <v>124.961607</v>
      </c>
      <c r="M388">
        <v>108.42975199999999</v>
      </c>
      <c r="N388">
        <v>101.036956</v>
      </c>
      <c r="O388">
        <v>91.679102</v>
      </c>
      <c r="P388">
        <v>75.951250999999999</v>
      </c>
      <c r="Q388">
        <v>48.642552999999999</v>
      </c>
      <c r="R388">
        <v>156.91988000000001</v>
      </c>
      <c r="S388">
        <v>136.71884299999999</v>
      </c>
      <c r="T388">
        <v>120.613223</v>
      </c>
      <c r="U388">
        <v>112.38387899999999</v>
      </c>
      <c r="V388">
        <v>105.58599700000001</v>
      </c>
      <c r="W388">
        <v>87.584502000000001</v>
      </c>
      <c r="X388">
        <v>73.768787000000003</v>
      </c>
      <c r="Y388">
        <v>53.186449000000003</v>
      </c>
      <c r="Z388">
        <v>251.444681</v>
      </c>
      <c r="AA388">
        <v>234.24306200000001</v>
      </c>
      <c r="AB388">
        <v>204.731179</v>
      </c>
      <c r="AC388">
        <v>167.43399500000001</v>
      </c>
      <c r="AD388">
        <v>119.72856</v>
      </c>
      <c r="AE388">
        <v>91.644721000000004</v>
      </c>
      <c r="AF388">
        <v>75.130392000000001</v>
      </c>
      <c r="AG388">
        <v>47.528336000000003</v>
      </c>
      <c r="AH388">
        <v>515.35950400000002</v>
      </c>
      <c r="AI388">
        <v>520.086769</v>
      </c>
      <c r="AJ388">
        <v>427.32823000000002</v>
      </c>
      <c r="AK388">
        <v>372.24651299999999</v>
      </c>
      <c r="AL388">
        <v>278.44076799999999</v>
      </c>
      <c r="AM388">
        <v>215.923239</v>
      </c>
      <c r="AN388">
        <v>123.482005</v>
      </c>
      <c r="AO388">
        <v>90.470372999999995</v>
      </c>
      <c r="AP388">
        <v>7.7901999999999996</v>
      </c>
      <c r="AQ388">
        <v>87.350003000000001</v>
      </c>
      <c r="AR388">
        <v>200.96353199999999</v>
      </c>
      <c r="AS388">
        <v>50.573332999999998</v>
      </c>
      <c r="AT388">
        <v>96.622332999999998</v>
      </c>
      <c r="AU388">
        <v>2.5566710000000001</v>
      </c>
      <c r="AV388">
        <v>2.5661160000000001</v>
      </c>
      <c r="AW388">
        <v>2.545677</v>
      </c>
      <c r="AX388">
        <v>2.7009999999999998E-3</v>
      </c>
      <c r="AY388">
        <v>2.4989999999999999E-3</v>
      </c>
      <c r="AZ388">
        <v>3.0499999999999999E-4</v>
      </c>
      <c r="BA388">
        <v>4.6900000000000002E-4</v>
      </c>
      <c r="BB388">
        <v>0.122672</v>
      </c>
      <c r="BC388">
        <v>0.13586100000000001</v>
      </c>
      <c r="BD388">
        <v>0.116009</v>
      </c>
      <c r="BE388">
        <v>0.94095499999999999</v>
      </c>
      <c r="BF388">
        <v>0.59125700000000003</v>
      </c>
      <c r="BG388">
        <v>0.32180399999999998</v>
      </c>
      <c r="BH388">
        <v>5.4000000000000001E-4</v>
      </c>
    </row>
    <row r="389" spans="1:60">
      <c r="A389">
        <v>387</v>
      </c>
      <c r="B389">
        <v>47.796534000000001</v>
      </c>
      <c r="C389">
        <v>45.369214999999997</v>
      </c>
      <c r="D389">
        <v>37.710062000000001</v>
      </c>
      <c r="E389">
        <v>30.956163</v>
      </c>
      <c r="F389">
        <v>24.783849</v>
      </c>
      <c r="G389">
        <v>18.793372000000002</v>
      </c>
      <c r="H389">
        <v>17.31494</v>
      </c>
      <c r="I389">
        <v>15.832905999999999</v>
      </c>
      <c r="J389">
        <v>148.30656300000001</v>
      </c>
      <c r="K389">
        <v>144.47755900000001</v>
      </c>
      <c r="L389">
        <v>125.517331</v>
      </c>
      <c r="M389">
        <v>108.869179</v>
      </c>
      <c r="N389">
        <v>101.215988</v>
      </c>
      <c r="O389">
        <v>91.783976999999993</v>
      </c>
      <c r="P389">
        <v>75.909093999999996</v>
      </c>
      <c r="Q389">
        <v>48.822069999999997</v>
      </c>
      <c r="R389">
        <v>157.18016800000001</v>
      </c>
      <c r="S389">
        <v>138.97419199999999</v>
      </c>
      <c r="T389">
        <v>121.242529</v>
      </c>
      <c r="U389">
        <v>112.48978</v>
      </c>
      <c r="V389">
        <v>105.876671</v>
      </c>
      <c r="W389">
        <v>87.652497999999994</v>
      </c>
      <c r="X389">
        <v>73.726618000000002</v>
      </c>
      <c r="Y389">
        <v>53.623821999999997</v>
      </c>
      <c r="Z389">
        <v>248.43582499999999</v>
      </c>
      <c r="AA389">
        <v>232.500237</v>
      </c>
      <c r="AB389">
        <v>205.90725900000001</v>
      </c>
      <c r="AC389">
        <v>168.11423600000001</v>
      </c>
      <c r="AD389">
        <v>120.618731</v>
      </c>
      <c r="AE389">
        <v>91.455355999999995</v>
      </c>
      <c r="AF389">
        <v>75.124906999999993</v>
      </c>
      <c r="AG389">
        <v>47.078285999999999</v>
      </c>
      <c r="AH389">
        <v>515.02599399999997</v>
      </c>
      <c r="AI389">
        <v>520.47031600000003</v>
      </c>
      <c r="AJ389">
        <v>429.15198400000003</v>
      </c>
      <c r="AK389">
        <v>369.00473199999999</v>
      </c>
      <c r="AL389">
        <v>283.68866200000002</v>
      </c>
      <c r="AM389">
        <v>219.21739700000001</v>
      </c>
      <c r="AN389">
        <v>122.013767</v>
      </c>
      <c r="AO389">
        <v>91.635895000000005</v>
      </c>
      <c r="AP389">
        <v>7.7022380000000004</v>
      </c>
      <c r="AQ389">
        <v>87.265531999999993</v>
      </c>
      <c r="AR389">
        <v>201.40985599999999</v>
      </c>
      <c r="AS389">
        <v>50.192501</v>
      </c>
      <c r="AT389">
        <v>96.942971</v>
      </c>
      <c r="AU389">
        <v>2.559266</v>
      </c>
      <c r="AV389">
        <v>2.566268</v>
      </c>
      <c r="AW389">
        <v>2.5433870000000001</v>
      </c>
      <c r="AX389">
        <v>2.7009999999999998E-3</v>
      </c>
      <c r="AY389">
        <v>2.3470000000000001E-3</v>
      </c>
      <c r="AZ389">
        <v>4.5800000000000002E-4</v>
      </c>
      <c r="BA389">
        <v>6.2100000000000002E-4</v>
      </c>
      <c r="BB389">
        <v>0.122672</v>
      </c>
      <c r="BC389">
        <v>0.136014</v>
      </c>
      <c r="BD389">
        <v>0.116009</v>
      </c>
      <c r="BE389">
        <v>0.94095499999999999</v>
      </c>
      <c r="BF389">
        <v>0.59140999999999999</v>
      </c>
      <c r="BG389">
        <v>0.32195699999999999</v>
      </c>
      <c r="BH389">
        <v>3.8699999999999997E-4</v>
      </c>
    </row>
    <row r="390" spans="1:60">
      <c r="A390">
        <v>388</v>
      </c>
      <c r="B390">
        <v>48.013244999999998</v>
      </c>
      <c r="C390">
        <v>45.178119000000002</v>
      </c>
      <c r="D390">
        <v>37.704473999999998</v>
      </c>
      <c r="E390">
        <v>30.912949999999999</v>
      </c>
      <c r="F390">
        <v>24.815999999999999</v>
      </c>
      <c r="G390">
        <v>18.749676999999998</v>
      </c>
      <c r="H390">
        <v>17.271197999999998</v>
      </c>
      <c r="I390">
        <v>15.674855000000001</v>
      </c>
      <c r="J390">
        <v>143.76096000000001</v>
      </c>
      <c r="K390">
        <v>143.82913300000001</v>
      </c>
      <c r="L390">
        <v>127.19678500000001</v>
      </c>
      <c r="M390">
        <v>109.197433</v>
      </c>
      <c r="N390">
        <v>101.39503499999999</v>
      </c>
      <c r="O390">
        <v>91.99924</v>
      </c>
      <c r="P390">
        <v>75.940280000000001</v>
      </c>
      <c r="Q390">
        <v>48.964559999999999</v>
      </c>
      <c r="R390">
        <v>158.27661699999999</v>
      </c>
      <c r="S390">
        <v>139.60963799999999</v>
      </c>
      <c r="T390">
        <v>120.45270499999999</v>
      </c>
      <c r="U390">
        <v>112.892961</v>
      </c>
      <c r="V390">
        <v>106.315534</v>
      </c>
      <c r="W390">
        <v>87.793988999999996</v>
      </c>
      <c r="X390">
        <v>73.647763999999995</v>
      </c>
      <c r="Y390">
        <v>54.319319</v>
      </c>
      <c r="Z390">
        <v>244.670704</v>
      </c>
      <c r="AA390">
        <v>230.945246</v>
      </c>
      <c r="AB390">
        <v>206.81629000000001</v>
      </c>
      <c r="AC390">
        <v>168.375315</v>
      </c>
      <c r="AD390">
        <v>121.77085</v>
      </c>
      <c r="AE390">
        <v>91.376312999999996</v>
      </c>
      <c r="AF390">
        <v>75.449466000000001</v>
      </c>
      <c r="AG390">
        <v>46.442768000000001</v>
      </c>
      <c r="AH390">
        <v>497.519452</v>
      </c>
      <c r="AI390">
        <v>490.86458900000002</v>
      </c>
      <c r="AJ390">
        <v>433.07132899999999</v>
      </c>
      <c r="AK390">
        <v>364.06469600000003</v>
      </c>
      <c r="AL390">
        <v>285.42702000000003</v>
      </c>
      <c r="AM390">
        <v>221.72278399999999</v>
      </c>
      <c r="AN390">
        <v>123.43344399999999</v>
      </c>
      <c r="AO390">
        <v>93.843204999999998</v>
      </c>
      <c r="AP390">
        <v>7.6639790000000003</v>
      </c>
      <c r="AQ390">
        <v>87.008356000000006</v>
      </c>
      <c r="AR390">
        <v>201.71499499999999</v>
      </c>
      <c r="AS390">
        <v>49.748652999999997</v>
      </c>
      <c r="AT390">
        <v>97.385262999999995</v>
      </c>
      <c r="AU390">
        <v>2.5574340000000002</v>
      </c>
      <c r="AV390">
        <v>2.5641319999999999</v>
      </c>
      <c r="AW390">
        <v>2.5450659999999998</v>
      </c>
      <c r="AX390">
        <v>2.8530000000000001E-3</v>
      </c>
      <c r="AY390">
        <v>2.3470000000000001E-3</v>
      </c>
      <c r="AZ390">
        <v>4.5800000000000002E-4</v>
      </c>
      <c r="BA390">
        <v>6.2100000000000002E-4</v>
      </c>
      <c r="BB390">
        <v>0.122519</v>
      </c>
      <c r="BC390">
        <v>0.136014</v>
      </c>
      <c r="BD390">
        <v>0.116009</v>
      </c>
      <c r="BE390">
        <v>0.94171800000000006</v>
      </c>
      <c r="BF390">
        <v>0.59034200000000003</v>
      </c>
      <c r="BG390">
        <v>0.32104100000000002</v>
      </c>
      <c r="BH390">
        <v>5.4000000000000001E-4</v>
      </c>
    </row>
    <row r="391" spans="1:60">
      <c r="A391">
        <v>389</v>
      </c>
      <c r="B391">
        <v>48.209508999999997</v>
      </c>
      <c r="C391">
        <v>45.189224000000003</v>
      </c>
      <c r="D391">
        <v>37.678299000000003</v>
      </c>
      <c r="E391">
        <v>30.886603999999998</v>
      </c>
      <c r="F391">
        <v>24.789504000000001</v>
      </c>
      <c r="G391">
        <v>18.761047999999999</v>
      </c>
      <c r="H391">
        <v>17.206478000000001</v>
      </c>
      <c r="I391">
        <v>15.76243</v>
      </c>
      <c r="J391">
        <v>142.56321500000001</v>
      </c>
      <c r="K391">
        <v>143.12227999999999</v>
      </c>
      <c r="L391">
        <v>127.69509499999999</v>
      </c>
      <c r="M391">
        <v>109.765</v>
      </c>
      <c r="N391">
        <v>102.10761100000001</v>
      </c>
      <c r="O391">
        <v>92.304627999999994</v>
      </c>
      <c r="P391">
        <v>75.987921999999998</v>
      </c>
      <c r="Q391">
        <v>49.049639999999997</v>
      </c>
      <c r="R391">
        <v>161.977236</v>
      </c>
      <c r="S391">
        <v>139.80951999999999</v>
      </c>
      <c r="T391">
        <v>120.65056300000001</v>
      </c>
      <c r="U391">
        <v>113.461607</v>
      </c>
      <c r="V391">
        <v>106.956363</v>
      </c>
      <c r="W391">
        <v>87.915222999999997</v>
      </c>
      <c r="X391">
        <v>73.622050000000002</v>
      </c>
      <c r="Y391">
        <v>54.551667999999999</v>
      </c>
      <c r="Z391">
        <v>242.76231300000001</v>
      </c>
      <c r="AA391">
        <v>230.616344</v>
      </c>
      <c r="AB391">
        <v>207.74224100000001</v>
      </c>
      <c r="AC391">
        <v>169.18715599999999</v>
      </c>
      <c r="AD391">
        <v>123.164832</v>
      </c>
      <c r="AE391">
        <v>91.571173999999999</v>
      </c>
      <c r="AF391">
        <v>75.973839999999996</v>
      </c>
      <c r="AG391">
        <v>46.565054000000003</v>
      </c>
      <c r="AH391">
        <v>477.13926900000001</v>
      </c>
      <c r="AI391">
        <v>469.74939899999998</v>
      </c>
      <c r="AJ391">
        <v>432.42961100000002</v>
      </c>
      <c r="AK391">
        <v>361.23531100000002</v>
      </c>
      <c r="AL391">
        <v>281.36229300000002</v>
      </c>
      <c r="AM391">
        <v>217.70370399999999</v>
      </c>
      <c r="AN391">
        <v>121.83264200000001</v>
      </c>
      <c r="AO391">
        <v>95.615914000000004</v>
      </c>
      <c r="AP391">
        <v>7.516661</v>
      </c>
      <c r="AQ391">
        <v>86.940374000000006</v>
      </c>
      <c r="AR391">
        <v>200.88153299999999</v>
      </c>
      <c r="AS391">
        <v>49.051153999999997</v>
      </c>
      <c r="AT391">
        <v>97.833155000000005</v>
      </c>
      <c r="AU391">
        <v>2.5617079999999999</v>
      </c>
      <c r="AV391">
        <v>2.5684049999999998</v>
      </c>
      <c r="AW391">
        <v>2.5455239999999999</v>
      </c>
      <c r="AX391">
        <v>2.8530000000000001E-3</v>
      </c>
      <c r="AY391">
        <v>2.6519999999999998E-3</v>
      </c>
      <c r="AZ391">
        <v>1.5300000000000001E-4</v>
      </c>
      <c r="BA391">
        <v>6.2100000000000002E-4</v>
      </c>
      <c r="BB391">
        <v>0.122672</v>
      </c>
      <c r="BC391">
        <v>0.13586100000000001</v>
      </c>
      <c r="BD391">
        <v>0.116162</v>
      </c>
      <c r="BE391">
        <v>0.94141300000000006</v>
      </c>
      <c r="BF391">
        <v>0.58835800000000005</v>
      </c>
      <c r="BG391">
        <v>0.32088800000000001</v>
      </c>
      <c r="BH391">
        <v>3.8699999999999997E-4</v>
      </c>
    </row>
    <row r="392" spans="1:60">
      <c r="A392">
        <v>390</v>
      </c>
      <c r="B392">
        <v>48.727888</v>
      </c>
      <c r="C392">
        <v>45.374766000000001</v>
      </c>
      <c r="D392">
        <v>37.902380000000001</v>
      </c>
      <c r="E392">
        <v>30.736224</v>
      </c>
      <c r="F392">
        <v>24.751695999999999</v>
      </c>
      <c r="G392">
        <v>18.837064999999999</v>
      </c>
      <c r="H392">
        <v>17.244530999999998</v>
      </c>
      <c r="I392">
        <v>15.76243</v>
      </c>
      <c r="J392">
        <v>142.147764</v>
      </c>
      <c r="K392">
        <v>143.99166600000001</v>
      </c>
      <c r="L392">
        <v>128.482235</v>
      </c>
      <c r="M392">
        <v>110.470113</v>
      </c>
      <c r="N392">
        <v>102.77244</v>
      </c>
      <c r="O392">
        <v>92.672650000000004</v>
      </c>
      <c r="P392">
        <v>75.987921999999998</v>
      </c>
      <c r="Q392">
        <v>49.197643999999997</v>
      </c>
      <c r="R392">
        <v>161.52061399999999</v>
      </c>
      <c r="S392">
        <v>138.75361599999999</v>
      </c>
      <c r="T392">
        <v>120.426535</v>
      </c>
      <c r="U392">
        <v>113.98212700000001</v>
      </c>
      <c r="V392">
        <v>107.28984699999999</v>
      </c>
      <c r="W392">
        <v>88.062219999999996</v>
      </c>
      <c r="X392">
        <v>73.475312000000002</v>
      </c>
      <c r="Y392">
        <v>54.736075</v>
      </c>
      <c r="Z392">
        <v>244.606707</v>
      </c>
      <c r="AA392">
        <v>230.16265000000001</v>
      </c>
      <c r="AB392">
        <v>208.04705000000001</v>
      </c>
      <c r="AC392">
        <v>170.02584300000001</v>
      </c>
      <c r="AD392">
        <v>123.98757000000001</v>
      </c>
      <c r="AE392">
        <v>91.791820000000001</v>
      </c>
      <c r="AF392">
        <v>76.230543999999995</v>
      </c>
      <c r="AG392">
        <v>46.490926999999999</v>
      </c>
      <c r="AH392">
        <v>460.85746999999998</v>
      </c>
      <c r="AI392">
        <v>463.66003499999999</v>
      </c>
      <c r="AJ392">
        <v>425.89444900000001</v>
      </c>
      <c r="AK392">
        <v>355.93692499999997</v>
      </c>
      <c r="AL392">
        <v>277.29681099999999</v>
      </c>
      <c r="AM392">
        <v>219.72808000000001</v>
      </c>
      <c r="AN392">
        <v>118.672787</v>
      </c>
      <c r="AO392">
        <v>96.990037999999998</v>
      </c>
      <c r="AP392">
        <v>7.2602690000000001</v>
      </c>
      <c r="AQ392">
        <v>86.841149000000001</v>
      </c>
      <c r="AR392">
        <v>199.51952700000001</v>
      </c>
      <c r="AS392">
        <v>48.247760999999997</v>
      </c>
      <c r="AT392">
        <v>97.991664</v>
      </c>
      <c r="AU392">
        <v>2.5618599999999998</v>
      </c>
      <c r="AV392">
        <v>2.5626060000000002</v>
      </c>
      <c r="AW392">
        <v>2.5499499999999999</v>
      </c>
      <c r="AX392">
        <v>2.8530000000000001E-3</v>
      </c>
      <c r="AY392">
        <v>2.6519999999999998E-3</v>
      </c>
      <c r="AZ392">
        <v>3.0499999999999999E-4</v>
      </c>
      <c r="BA392">
        <v>4.6900000000000002E-4</v>
      </c>
      <c r="BB392">
        <v>0.122824</v>
      </c>
      <c r="BC392">
        <v>0.13586100000000001</v>
      </c>
      <c r="BD392">
        <v>0.116009</v>
      </c>
      <c r="BE392">
        <v>0.94003999999999999</v>
      </c>
      <c r="BF392">
        <v>0.58774700000000002</v>
      </c>
      <c r="BG392">
        <v>0.32287199999999999</v>
      </c>
      <c r="BH392">
        <v>2.34E-4</v>
      </c>
    </row>
    <row r="393" spans="1:60">
      <c r="A393">
        <v>391</v>
      </c>
      <c r="B393">
        <v>49.431100999999998</v>
      </c>
      <c r="C393">
        <v>45.448974999999997</v>
      </c>
      <c r="D393">
        <v>38.499709000000003</v>
      </c>
      <c r="E393">
        <v>30.623425000000001</v>
      </c>
      <c r="F393">
        <v>24.713887</v>
      </c>
      <c r="G393">
        <v>18.761047999999999</v>
      </c>
      <c r="H393">
        <v>17.244530999999998</v>
      </c>
      <c r="I393">
        <v>15.76243</v>
      </c>
      <c r="J393">
        <v>143.50772900000001</v>
      </c>
      <c r="K393">
        <v>143.65142900000001</v>
      </c>
      <c r="L393">
        <v>128.33227600000001</v>
      </c>
      <c r="M393">
        <v>111.58401600000001</v>
      </c>
      <c r="N393">
        <v>102.77244</v>
      </c>
      <c r="O393">
        <v>92.893486999999993</v>
      </c>
      <c r="P393">
        <v>76.061266000000003</v>
      </c>
      <c r="Q393">
        <v>48.901622000000003</v>
      </c>
      <c r="R393">
        <v>158.70614900000001</v>
      </c>
      <c r="S393">
        <v>138.565121</v>
      </c>
      <c r="T393">
        <v>120.799932</v>
      </c>
      <c r="U393">
        <v>114.205254</v>
      </c>
      <c r="V393">
        <v>108.25358300000001</v>
      </c>
      <c r="W393">
        <v>88.319479999999999</v>
      </c>
      <c r="X393">
        <v>73.328573000000006</v>
      </c>
      <c r="Y393">
        <v>54.957338999999997</v>
      </c>
      <c r="Z393">
        <v>247.61487299999999</v>
      </c>
      <c r="AA393">
        <v>228.57411999999999</v>
      </c>
      <c r="AB393">
        <v>208.80898199999999</v>
      </c>
      <c r="AC393">
        <v>170.29272599999999</v>
      </c>
      <c r="AD393">
        <v>123.463964</v>
      </c>
      <c r="AE393">
        <v>92.527432000000005</v>
      </c>
      <c r="AF393">
        <v>76.377232000000006</v>
      </c>
      <c r="AG393">
        <v>46.305590000000002</v>
      </c>
      <c r="AH393">
        <v>453.73942599999998</v>
      </c>
      <c r="AI393">
        <v>458.30221499999999</v>
      </c>
      <c r="AJ393">
        <v>415.08002499999998</v>
      </c>
      <c r="AK393">
        <v>350.28506499999997</v>
      </c>
      <c r="AL393">
        <v>268.59160000000003</v>
      </c>
      <c r="AM393">
        <v>215.76549700000001</v>
      </c>
      <c r="AN393">
        <v>116.761842</v>
      </c>
      <c r="AO393">
        <v>97.384411</v>
      </c>
      <c r="AP393">
        <v>7.4018759999999997</v>
      </c>
      <c r="AQ393">
        <v>86.683220000000006</v>
      </c>
      <c r="AR393">
        <v>198.439708</v>
      </c>
      <c r="AS393">
        <v>46.235484</v>
      </c>
      <c r="AT393">
        <v>99.603549999999998</v>
      </c>
      <c r="AU393">
        <v>2.5659809999999998</v>
      </c>
      <c r="AV393">
        <v>2.5648949999999999</v>
      </c>
      <c r="AW393">
        <v>2.5435400000000001</v>
      </c>
      <c r="AX393">
        <v>2.7009999999999998E-3</v>
      </c>
      <c r="AY393">
        <v>2.6519999999999998E-3</v>
      </c>
      <c r="AZ393">
        <v>4.5800000000000002E-4</v>
      </c>
      <c r="BA393">
        <v>6.2100000000000002E-4</v>
      </c>
      <c r="BB393">
        <v>0.122824</v>
      </c>
      <c r="BC393">
        <v>0.13586100000000001</v>
      </c>
      <c r="BD393">
        <v>0.116314</v>
      </c>
      <c r="BE393">
        <v>0.94217600000000001</v>
      </c>
      <c r="BF393">
        <v>0.58683200000000002</v>
      </c>
      <c r="BG393">
        <v>0.32302500000000001</v>
      </c>
      <c r="BH393">
        <v>2.34E-4</v>
      </c>
    </row>
    <row r="394" spans="1:60">
      <c r="A394">
        <v>392</v>
      </c>
      <c r="B394">
        <v>49.579101999999999</v>
      </c>
      <c r="C394">
        <v>45.782865000000001</v>
      </c>
      <c r="D394">
        <v>38.686307999999997</v>
      </c>
      <c r="E394">
        <v>30.623425000000001</v>
      </c>
      <c r="F394">
        <v>24.638265000000001</v>
      </c>
      <c r="G394">
        <v>18.723037000000001</v>
      </c>
      <c r="H394">
        <v>17.244530999999998</v>
      </c>
      <c r="I394">
        <v>15.686252</v>
      </c>
      <c r="J394">
        <v>142.78986</v>
      </c>
      <c r="K394">
        <v>143.65142900000001</v>
      </c>
      <c r="L394">
        <v>127.994916</v>
      </c>
      <c r="M394">
        <v>111.69544500000001</v>
      </c>
      <c r="N394">
        <v>102.698559</v>
      </c>
      <c r="O394">
        <v>93.003912999999997</v>
      </c>
      <c r="P394">
        <v>76.097937999999999</v>
      </c>
      <c r="Q394">
        <v>48.605539</v>
      </c>
      <c r="R394">
        <v>160.64559199999999</v>
      </c>
      <c r="S394">
        <v>140.337683</v>
      </c>
      <c r="T394">
        <v>121.248115</v>
      </c>
      <c r="U394">
        <v>115.284109</v>
      </c>
      <c r="V394">
        <v>108.921083</v>
      </c>
      <c r="W394">
        <v>88.613516000000004</v>
      </c>
      <c r="X394">
        <v>73.181832</v>
      </c>
      <c r="Y394">
        <v>54.588551000000002</v>
      </c>
      <c r="Z394">
        <v>246.412069</v>
      </c>
      <c r="AA394">
        <v>230.80535900000001</v>
      </c>
      <c r="AB394">
        <v>209.342254</v>
      </c>
      <c r="AC394">
        <v>170.40710899999999</v>
      </c>
      <c r="AD394">
        <v>123.38917600000001</v>
      </c>
      <c r="AE394">
        <v>93.815234000000004</v>
      </c>
      <c r="AF394">
        <v>76.597266000000005</v>
      </c>
      <c r="AG394">
        <v>46.157302000000001</v>
      </c>
      <c r="AH394">
        <v>449.36457300000001</v>
      </c>
      <c r="AI394">
        <v>457.48213600000003</v>
      </c>
      <c r="AJ394">
        <v>405.85137099999997</v>
      </c>
      <c r="AK394">
        <v>346.43012900000002</v>
      </c>
      <c r="AL394">
        <v>259.31100900000001</v>
      </c>
      <c r="AM394">
        <v>210.78783799999999</v>
      </c>
      <c r="AN394">
        <v>114.86971</v>
      </c>
      <c r="AO394">
        <v>97.168789000000004</v>
      </c>
      <c r="AP394">
        <v>7.8284570000000002</v>
      </c>
      <c r="AQ394">
        <v>86.762184000000005</v>
      </c>
      <c r="AR394">
        <v>199.70459</v>
      </c>
      <c r="AS394">
        <v>47.908895000000001</v>
      </c>
      <c r="AT394">
        <v>99.277010000000004</v>
      </c>
      <c r="AU394">
        <v>2.5606390000000001</v>
      </c>
      <c r="AV394">
        <v>2.5673360000000001</v>
      </c>
      <c r="AW394">
        <v>2.5415559999999999</v>
      </c>
      <c r="AX394">
        <v>2.8530000000000001E-3</v>
      </c>
      <c r="AY394">
        <v>2.4989999999999999E-3</v>
      </c>
      <c r="AZ394">
        <v>4.5800000000000002E-4</v>
      </c>
      <c r="BA394">
        <v>6.2100000000000002E-4</v>
      </c>
      <c r="BB394">
        <v>0.122672</v>
      </c>
      <c r="BC394">
        <v>0.13616600000000001</v>
      </c>
      <c r="BD394">
        <v>0.116009</v>
      </c>
      <c r="BE394">
        <v>0.94232899999999997</v>
      </c>
      <c r="BF394">
        <v>0.58530499999999996</v>
      </c>
      <c r="BG394">
        <v>0.32180399999999998</v>
      </c>
      <c r="BH394">
        <v>3.8699999999999997E-4</v>
      </c>
    </row>
    <row r="395" spans="1:60">
      <c r="A395">
        <v>393</v>
      </c>
      <c r="B395">
        <v>48.796390000000002</v>
      </c>
      <c r="C395">
        <v>45.999861000000003</v>
      </c>
      <c r="D395">
        <v>38.568769000000003</v>
      </c>
      <c r="E395">
        <v>30.655401999999999</v>
      </c>
      <c r="F395">
        <v>24.670421000000001</v>
      </c>
      <c r="G395">
        <v>18.793372000000002</v>
      </c>
      <c r="H395">
        <v>17.238838999999999</v>
      </c>
      <c r="I395">
        <v>15.756732</v>
      </c>
      <c r="J395">
        <v>141.42471599999999</v>
      </c>
      <c r="K395">
        <v>143.57017400000001</v>
      </c>
      <c r="L395">
        <v>127.35225199999999</v>
      </c>
      <c r="M395">
        <v>111.80132500000001</v>
      </c>
      <c r="N395">
        <v>102.803853</v>
      </c>
      <c r="O395">
        <v>93.035218</v>
      </c>
      <c r="P395">
        <v>76.055780999999996</v>
      </c>
      <c r="Q395">
        <v>48.266832000000001</v>
      </c>
      <c r="R395">
        <v>160.79206199999999</v>
      </c>
      <c r="S395">
        <v>140.33203800000001</v>
      </c>
      <c r="T395">
        <v>122.400874</v>
      </c>
      <c r="U395">
        <v>115.762384</v>
      </c>
      <c r="V395">
        <v>109.063902</v>
      </c>
      <c r="W395">
        <v>88.975599000000003</v>
      </c>
      <c r="X395">
        <v>73.139662000000001</v>
      </c>
      <c r="Y395">
        <v>54.287948</v>
      </c>
      <c r="Z395">
        <v>246.51923500000001</v>
      </c>
      <c r="AA395">
        <v>231.064301</v>
      </c>
      <c r="AB395">
        <v>209.526996</v>
      </c>
      <c r="AC395">
        <v>171.58349200000001</v>
      </c>
      <c r="AD395">
        <v>123.009694</v>
      </c>
      <c r="AE395">
        <v>94.877246999999997</v>
      </c>
      <c r="AF395">
        <v>76.921834000000004</v>
      </c>
      <c r="AG395">
        <v>46.262971999999998</v>
      </c>
      <c r="AH395">
        <v>432.83610900000002</v>
      </c>
      <c r="AI395">
        <v>442.11588399999999</v>
      </c>
      <c r="AJ395">
        <v>390.96017799999998</v>
      </c>
      <c r="AK395">
        <v>339.72366799999998</v>
      </c>
      <c r="AL395">
        <v>250.70039199999999</v>
      </c>
      <c r="AM395">
        <v>211.89158800000001</v>
      </c>
      <c r="AN395">
        <v>114.311958</v>
      </c>
      <c r="AO395">
        <v>95.842414000000005</v>
      </c>
      <c r="AP395">
        <v>8.1344969999999996</v>
      </c>
      <c r="AQ395">
        <v>86.541775000000001</v>
      </c>
      <c r="AR395">
        <v>200.39131599999999</v>
      </c>
      <c r="AS395">
        <v>48.131121999999998</v>
      </c>
      <c r="AT395">
        <v>99.203226000000001</v>
      </c>
      <c r="AU395">
        <v>2.5574340000000002</v>
      </c>
      <c r="AV395">
        <v>2.5612330000000001</v>
      </c>
      <c r="AW395">
        <v>2.5412509999999999</v>
      </c>
      <c r="AX395">
        <v>2.7009999999999998E-3</v>
      </c>
      <c r="AY395">
        <v>2.4989999999999999E-3</v>
      </c>
      <c r="AZ395">
        <v>3.0499999999999999E-4</v>
      </c>
      <c r="BA395">
        <v>4.6900000000000002E-4</v>
      </c>
      <c r="BB395">
        <v>0.122824</v>
      </c>
      <c r="BC395">
        <v>0.136319</v>
      </c>
      <c r="BD395">
        <v>0.116009</v>
      </c>
      <c r="BE395">
        <v>0.94187100000000001</v>
      </c>
      <c r="BF395">
        <v>0.58393200000000001</v>
      </c>
      <c r="BG395">
        <v>0.32027800000000001</v>
      </c>
      <c r="BH395">
        <v>5.4000000000000001E-4</v>
      </c>
    </row>
    <row r="396" spans="1:60">
      <c r="A396">
        <v>394</v>
      </c>
      <c r="B396">
        <v>48.807464000000003</v>
      </c>
      <c r="C396">
        <v>45.899690999999997</v>
      </c>
      <c r="D396">
        <v>38.579934999999999</v>
      </c>
      <c r="E396">
        <v>30.629048999999998</v>
      </c>
      <c r="F396">
        <v>24.606107999999999</v>
      </c>
      <c r="G396">
        <v>18.842749000000001</v>
      </c>
      <c r="H396">
        <v>17.250222000000001</v>
      </c>
      <c r="I396">
        <v>15.730040000000001</v>
      </c>
      <c r="J396">
        <v>140.567915</v>
      </c>
      <c r="K396">
        <v>143.54368199999999</v>
      </c>
      <c r="L396">
        <v>127.10121100000001</v>
      </c>
      <c r="M396">
        <v>112.035329</v>
      </c>
      <c r="N396">
        <v>103.18436199999999</v>
      </c>
      <c r="O396">
        <v>93.303908000000007</v>
      </c>
      <c r="P396">
        <v>76.213438999999994</v>
      </c>
      <c r="Q396">
        <v>48.129810999999997</v>
      </c>
      <c r="R396">
        <v>157.571541</v>
      </c>
      <c r="S396">
        <v>139.32485</v>
      </c>
      <c r="T396">
        <v>122.860658</v>
      </c>
      <c r="U396">
        <v>115.55019</v>
      </c>
      <c r="V396">
        <v>110.41084600000001</v>
      </c>
      <c r="W396">
        <v>89.390979000000002</v>
      </c>
      <c r="X396">
        <v>73.297372999999993</v>
      </c>
      <c r="Y396">
        <v>54.372759000000002</v>
      </c>
      <c r="Z396">
        <v>244.12314499999999</v>
      </c>
      <c r="AA396">
        <v>226.53603000000001</v>
      </c>
      <c r="AB396">
        <v>210.26197300000001</v>
      </c>
      <c r="AC396">
        <v>173.273112</v>
      </c>
      <c r="AD396">
        <v>123.09564899999999</v>
      </c>
      <c r="AE396">
        <v>95.293306000000001</v>
      </c>
      <c r="AF396">
        <v>77.116168999999999</v>
      </c>
      <c r="AG396">
        <v>46.422342</v>
      </c>
      <c r="AH396">
        <v>423.00674800000002</v>
      </c>
      <c r="AI396">
        <v>424.56420300000002</v>
      </c>
      <c r="AJ396">
        <v>383.495497</v>
      </c>
      <c r="AK396">
        <v>330.59425299999998</v>
      </c>
      <c r="AL396">
        <v>250.582256</v>
      </c>
      <c r="AM396">
        <v>210.85827499999999</v>
      </c>
      <c r="AN396">
        <v>114.380751</v>
      </c>
      <c r="AO396">
        <v>95.137173000000004</v>
      </c>
      <c r="AP396">
        <v>8.1670280000000002</v>
      </c>
      <c r="AQ396">
        <v>86.609751000000003</v>
      </c>
      <c r="AR396">
        <v>200.46190799999999</v>
      </c>
      <c r="AS396">
        <v>47.755181999999998</v>
      </c>
      <c r="AT396">
        <v>99.271491999999995</v>
      </c>
      <c r="AU396">
        <v>2.5623179999999999</v>
      </c>
      <c r="AV396">
        <v>2.5514679999999998</v>
      </c>
      <c r="AW396">
        <v>2.536978</v>
      </c>
      <c r="AX396">
        <v>2.7009999999999998E-3</v>
      </c>
      <c r="AY396">
        <v>2.4989999999999999E-3</v>
      </c>
      <c r="AZ396">
        <v>4.5800000000000002E-4</v>
      </c>
      <c r="BA396">
        <v>4.6900000000000002E-4</v>
      </c>
      <c r="BB396">
        <v>0.122824</v>
      </c>
      <c r="BC396">
        <v>0.136014</v>
      </c>
      <c r="BD396">
        <v>0.116162</v>
      </c>
      <c r="BE396">
        <v>0.94263399999999997</v>
      </c>
      <c r="BF396">
        <v>0.58255800000000002</v>
      </c>
      <c r="BG396">
        <v>0.32088800000000001</v>
      </c>
      <c r="BH396">
        <v>5.4000000000000001E-4</v>
      </c>
    </row>
    <row r="397" spans="1:60">
      <c r="A397">
        <v>395</v>
      </c>
      <c r="B397">
        <v>48.949992999999999</v>
      </c>
      <c r="C397">
        <v>45.968321000000003</v>
      </c>
      <c r="D397">
        <v>38.947496000000001</v>
      </c>
      <c r="E397">
        <v>30.736224</v>
      </c>
      <c r="F397">
        <v>24.562638</v>
      </c>
      <c r="G397">
        <v>18.837064999999999</v>
      </c>
      <c r="H397">
        <v>17.244530999999998</v>
      </c>
      <c r="I397">
        <v>15.686252</v>
      </c>
      <c r="J397">
        <v>142.90319099999999</v>
      </c>
      <c r="K397">
        <v>143.99166600000001</v>
      </c>
      <c r="L397">
        <v>127.24545999999999</v>
      </c>
      <c r="M397">
        <v>112.32700699999999</v>
      </c>
      <c r="N397">
        <v>103.511398</v>
      </c>
      <c r="O397">
        <v>93.629744000000002</v>
      </c>
      <c r="P397">
        <v>76.317970000000003</v>
      </c>
      <c r="Q397">
        <v>48.161298000000002</v>
      </c>
      <c r="R397">
        <v>156.61594099999999</v>
      </c>
      <c r="S397">
        <v>139.80951999999999</v>
      </c>
      <c r="T397">
        <v>124.01450199999999</v>
      </c>
      <c r="U397">
        <v>115.730728</v>
      </c>
      <c r="V397">
        <v>111.22213600000001</v>
      </c>
      <c r="W397">
        <v>89.789918999999998</v>
      </c>
      <c r="X397">
        <v>73.291888</v>
      </c>
      <c r="Y397">
        <v>53.371001999999997</v>
      </c>
      <c r="Z397">
        <v>249.71829299999999</v>
      </c>
      <c r="AA397">
        <v>230.84316100000001</v>
      </c>
      <c r="AB397">
        <v>210.02779100000001</v>
      </c>
      <c r="AC397">
        <v>173.877768</v>
      </c>
      <c r="AD397">
        <v>123.875356</v>
      </c>
      <c r="AE397">
        <v>95.987572</v>
      </c>
      <c r="AF397">
        <v>77.147357</v>
      </c>
      <c r="AG397">
        <v>46.453862000000001</v>
      </c>
      <c r="AH397">
        <v>410.42128100000002</v>
      </c>
      <c r="AI397">
        <v>408.19548099999997</v>
      </c>
      <c r="AJ397">
        <v>371.34134999999998</v>
      </c>
      <c r="AK397">
        <v>323.059078</v>
      </c>
      <c r="AL397">
        <v>254.13727700000001</v>
      </c>
      <c r="AM397">
        <v>195.48838599999999</v>
      </c>
      <c r="AN397">
        <v>114.635459</v>
      </c>
      <c r="AO397">
        <v>97.342039999999997</v>
      </c>
      <c r="AP397">
        <v>8.1995579999999997</v>
      </c>
      <c r="AQ397">
        <v>86.383858000000004</v>
      </c>
      <c r="AR397">
        <v>199.92209299999999</v>
      </c>
      <c r="AS397">
        <v>54.734699999999997</v>
      </c>
      <c r="AT397">
        <v>93.628395999999995</v>
      </c>
      <c r="AU397">
        <v>2.560181</v>
      </c>
      <c r="AV397">
        <v>2.534532</v>
      </c>
      <c r="AW397">
        <v>2.5362149999999999</v>
      </c>
      <c r="AX397">
        <v>2.7009999999999998E-3</v>
      </c>
      <c r="AY397">
        <v>2.3470000000000001E-3</v>
      </c>
      <c r="AZ397">
        <v>4.5800000000000002E-4</v>
      </c>
      <c r="BA397">
        <v>7.7399999999999995E-4</v>
      </c>
      <c r="BB397">
        <v>0.122824</v>
      </c>
      <c r="BC397">
        <v>0.13586100000000001</v>
      </c>
      <c r="BD397">
        <v>0.116162</v>
      </c>
      <c r="BE397">
        <v>0.94248100000000001</v>
      </c>
      <c r="BF397">
        <v>0.57843800000000001</v>
      </c>
      <c r="BG397">
        <v>0.31981999999999999</v>
      </c>
      <c r="BH397">
        <v>3.8699999999999997E-4</v>
      </c>
    </row>
    <row r="398" spans="1:60">
      <c r="A398">
        <v>396</v>
      </c>
      <c r="B398">
        <v>49.431100999999998</v>
      </c>
      <c r="C398">
        <v>45.894142000000002</v>
      </c>
      <c r="D398">
        <v>38.686307999999997</v>
      </c>
      <c r="E398">
        <v>30.736224</v>
      </c>
      <c r="F398">
        <v>24.600452000000001</v>
      </c>
      <c r="G398">
        <v>18.875071999999999</v>
      </c>
      <c r="H398">
        <v>17.244530999999998</v>
      </c>
      <c r="I398">
        <v>15.724342</v>
      </c>
      <c r="J398">
        <v>144.944197</v>
      </c>
      <c r="K398">
        <v>142.47992099999999</v>
      </c>
      <c r="L398">
        <v>127.17053199999999</v>
      </c>
      <c r="M398">
        <v>112.58712800000001</v>
      </c>
      <c r="N398">
        <v>104.176698</v>
      </c>
      <c r="O398">
        <v>93.924305000000004</v>
      </c>
      <c r="P398">
        <v>76.391313999999994</v>
      </c>
      <c r="Q398">
        <v>48.272371</v>
      </c>
      <c r="R398">
        <v>158.70614900000001</v>
      </c>
      <c r="S398">
        <v>140.60181600000001</v>
      </c>
      <c r="T398">
        <v>124.80037</v>
      </c>
      <c r="U398">
        <v>116.99677800000001</v>
      </c>
      <c r="V398">
        <v>111.40783399999999</v>
      </c>
      <c r="W398">
        <v>90.010542000000001</v>
      </c>
      <c r="X398">
        <v>73.291888</v>
      </c>
      <c r="Y398">
        <v>54.072119999999998</v>
      </c>
      <c r="Z398">
        <v>245.99846199999999</v>
      </c>
      <c r="AA398">
        <v>229.55760599999999</v>
      </c>
      <c r="AB398">
        <v>208.50422499999999</v>
      </c>
      <c r="AC398">
        <v>173.30555000000001</v>
      </c>
      <c r="AD398">
        <v>123.950165</v>
      </c>
      <c r="AE398">
        <v>96.098080999999993</v>
      </c>
      <c r="AF398">
        <v>77.147357</v>
      </c>
      <c r="AG398">
        <v>46.453862000000001</v>
      </c>
      <c r="AH398">
        <v>413.49834900000002</v>
      </c>
      <c r="AI398">
        <v>394.40350699999999</v>
      </c>
      <c r="AJ398">
        <v>358.600144</v>
      </c>
      <c r="AK398">
        <v>319.55705799999998</v>
      </c>
      <c r="AL398">
        <v>260.58117099999998</v>
      </c>
      <c r="AM398">
        <v>196.682999</v>
      </c>
      <c r="AN398">
        <v>117.921941</v>
      </c>
      <c r="AO398">
        <v>97.795396999999994</v>
      </c>
      <c r="AP398">
        <v>8.0579900000000002</v>
      </c>
      <c r="AQ398">
        <v>86.394842999999995</v>
      </c>
      <c r="AR398">
        <v>199.20857799999999</v>
      </c>
      <c r="AS398">
        <v>53.565235000000001</v>
      </c>
      <c r="AT398">
        <v>94.706953999999996</v>
      </c>
      <c r="AU398">
        <v>2.5606390000000001</v>
      </c>
      <c r="AV398">
        <v>2.5372780000000001</v>
      </c>
      <c r="AW398">
        <v>2.5316369999999999</v>
      </c>
      <c r="AX398">
        <v>2.7009999999999998E-3</v>
      </c>
      <c r="AY398">
        <v>2.957E-3</v>
      </c>
      <c r="AZ398">
        <v>3.0499999999999999E-4</v>
      </c>
      <c r="BA398">
        <v>6.2100000000000002E-4</v>
      </c>
      <c r="BB398">
        <v>0.122672</v>
      </c>
      <c r="BC398">
        <v>0.132046</v>
      </c>
      <c r="BD398">
        <v>0.11662</v>
      </c>
      <c r="BE398">
        <v>0.94522799999999996</v>
      </c>
      <c r="BF398">
        <v>0.57584299999999999</v>
      </c>
      <c r="BG398">
        <v>0.32043100000000002</v>
      </c>
      <c r="BH398">
        <v>6.9200000000000002E-4</v>
      </c>
    </row>
    <row r="399" spans="1:60">
      <c r="A399">
        <v>397</v>
      </c>
      <c r="B399">
        <v>49.499569000000001</v>
      </c>
      <c r="C399">
        <v>45.962772999999999</v>
      </c>
      <c r="D399">
        <v>38.344822000000001</v>
      </c>
      <c r="E399">
        <v>30.730599999999999</v>
      </c>
      <c r="F399">
        <v>24.594795999999999</v>
      </c>
      <c r="G399">
        <v>18.869387</v>
      </c>
      <c r="H399">
        <v>17.276890000000002</v>
      </c>
      <c r="I399">
        <v>15.680554000000001</v>
      </c>
      <c r="J399">
        <v>144.59823800000001</v>
      </c>
      <c r="K399">
        <v>141.49222700000001</v>
      </c>
      <c r="L399">
        <v>127.090002</v>
      </c>
      <c r="M399">
        <v>113.10192600000001</v>
      </c>
      <c r="N399">
        <v>104.72575500000001</v>
      </c>
      <c r="O399">
        <v>94.176565999999994</v>
      </c>
      <c r="P399">
        <v>76.349157000000005</v>
      </c>
      <c r="Q399">
        <v>48.303854999999999</v>
      </c>
      <c r="R399">
        <v>159.91722899999999</v>
      </c>
      <c r="S399">
        <v>140.747119</v>
      </c>
      <c r="T399">
        <v>125.01937100000001</v>
      </c>
      <c r="U399">
        <v>117.51279</v>
      </c>
      <c r="V399">
        <v>111.43942199999999</v>
      </c>
      <c r="W399">
        <v>90.115360999999993</v>
      </c>
      <c r="X399">
        <v>73.286403000000007</v>
      </c>
      <c r="Y399">
        <v>53.660724999999999</v>
      </c>
      <c r="Z399">
        <v>245.72959599999999</v>
      </c>
      <c r="AA399">
        <v>236.04885400000001</v>
      </c>
      <c r="AB399">
        <v>208.460431</v>
      </c>
      <c r="AC399">
        <v>172.72767400000001</v>
      </c>
      <c r="AD399">
        <v>123.981976</v>
      </c>
      <c r="AE399">
        <v>95.761056999999994</v>
      </c>
      <c r="AF399">
        <v>77.105198999999999</v>
      </c>
      <c r="AG399">
        <v>46.188828000000001</v>
      </c>
      <c r="AH399">
        <v>419.44075199999997</v>
      </c>
      <c r="AI399">
        <v>385.31151599999998</v>
      </c>
      <c r="AJ399">
        <v>352.26456899999999</v>
      </c>
      <c r="AK399">
        <v>319.36854</v>
      </c>
      <c r="AL399">
        <v>267.474717</v>
      </c>
      <c r="AM399">
        <v>187.55233899999999</v>
      </c>
      <c r="AN399">
        <v>119.034389</v>
      </c>
      <c r="AO399">
        <v>98.306042000000005</v>
      </c>
      <c r="AP399">
        <v>7.975759</v>
      </c>
      <c r="AQ399">
        <v>86.242424</v>
      </c>
      <c r="AR399">
        <v>198.74498299999999</v>
      </c>
      <c r="AS399">
        <v>55.551357000000003</v>
      </c>
      <c r="AT399">
        <v>93.008303999999995</v>
      </c>
      <c r="AU399">
        <v>2.5563660000000001</v>
      </c>
      <c r="AV399">
        <v>2.5381939999999998</v>
      </c>
      <c r="AW399">
        <v>2.5285839999999999</v>
      </c>
      <c r="AX399">
        <v>2.5479999999999999E-3</v>
      </c>
      <c r="AY399">
        <v>2.8040000000000001E-3</v>
      </c>
      <c r="AZ399">
        <v>4.5800000000000002E-4</v>
      </c>
      <c r="BA399">
        <v>6.2100000000000002E-4</v>
      </c>
      <c r="BB399">
        <v>0.122977</v>
      </c>
      <c r="BC399">
        <v>0.132046</v>
      </c>
      <c r="BD399">
        <v>0.116162</v>
      </c>
      <c r="BE399">
        <v>0.94492299999999996</v>
      </c>
      <c r="BF399">
        <v>0.57172299999999998</v>
      </c>
      <c r="BG399">
        <v>0.31829400000000002</v>
      </c>
      <c r="BH399">
        <v>6.9200000000000002E-4</v>
      </c>
    </row>
    <row r="400" spans="1:60">
      <c r="A400">
        <v>398</v>
      </c>
      <c r="B400">
        <v>49.288620000000002</v>
      </c>
      <c r="C400">
        <v>45.899690999999997</v>
      </c>
      <c r="D400">
        <v>38.803834999999999</v>
      </c>
      <c r="E400">
        <v>30.666650000000001</v>
      </c>
      <c r="F400">
        <v>24.568294000000002</v>
      </c>
      <c r="G400">
        <v>18.956765999999998</v>
      </c>
      <c r="H400">
        <v>17.250222000000001</v>
      </c>
      <c r="I400">
        <v>15.65386</v>
      </c>
      <c r="J400">
        <v>145.59279599999999</v>
      </c>
      <c r="K400">
        <v>143.20351700000001</v>
      </c>
      <c r="L400">
        <v>127.138673</v>
      </c>
      <c r="M400">
        <v>113.596374</v>
      </c>
      <c r="N400">
        <v>105.069654</v>
      </c>
      <c r="O400">
        <v>94.261233000000004</v>
      </c>
      <c r="P400">
        <v>76.176766999999998</v>
      </c>
      <c r="Q400">
        <v>48.166837000000001</v>
      </c>
      <c r="R400">
        <v>160.76540399999999</v>
      </c>
      <c r="S400">
        <v>140.30559700000001</v>
      </c>
      <c r="T400">
        <v>125.030567</v>
      </c>
      <c r="U400">
        <v>117.449414</v>
      </c>
      <c r="V400">
        <v>111.37624700000001</v>
      </c>
      <c r="W400">
        <v>90.236681000000004</v>
      </c>
      <c r="X400">
        <v>73.297372999999993</v>
      </c>
      <c r="Y400">
        <v>55.184089999999998</v>
      </c>
      <c r="Z400">
        <v>246.75604100000001</v>
      </c>
      <c r="AA400">
        <v>232.05817999999999</v>
      </c>
      <c r="AB400">
        <v>206.10924299999999</v>
      </c>
      <c r="AC400">
        <v>171.823724</v>
      </c>
      <c r="AD400">
        <v>124.442098</v>
      </c>
      <c r="AE400">
        <v>96.324627000000007</v>
      </c>
      <c r="AF400">
        <v>77.226187999999993</v>
      </c>
      <c r="AG400">
        <v>46.088700000000003</v>
      </c>
      <c r="AH400">
        <v>417.81918999999999</v>
      </c>
      <c r="AI400">
        <v>377.989329</v>
      </c>
      <c r="AJ400">
        <v>346.22003999999998</v>
      </c>
      <c r="AK400">
        <v>319.624796</v>
      </c>
      <c r="AL400">
        <v>267.66090100000002</v>
      </c>
      <c r="AM400">
        <v>188.12516600000001</v>
      </c>
      <c r="AN400">
        <v>119.258081</v>
      </c>
      <c r="AO400">
        <v>97.200130000000001</v>
      </c>
      <c r="AP400">
        <v>7.8609920000000004</v>
      </c>
      <c r="AQ400">
        <v>86.132232999999999</v>
      </c>
      <c r="AR400">
        <v>198.668665</v>
      </c>
      <c r="AS400">
        <v>55.698799000000001</v>
      </c>
      <c r="AT400">
        <v>92.750748000000002</v>
      </c>
      <c r="AU400">
        <v>2.559266</v>
      </c>
      <c r="AV400">
        <v>2.541093</v>
      </c>
      <c r="AW400">
        <v>2.538351</v>
      </c>
      <c r="AX400">
        <v>2.3960000000000001E-3</v>
      </c>
      <c r="AY400">
        <v>2.8040000000000001E-3</v>
      </c>
      <c r="AZ400">
        <v>4.5800000000000002E-4</v>
      </c>
      <c r="BA400">
        <v>7.7399999999999995E-4</v>
      </c>
      <c r="BB400">
        <v>0.122824</v>
      </c>
      <c r="BC400">
        <v>0.13128200000000001</v>
      </c>
      <c r="BD400">
        <v>0.116162</v>
      </c>
      <c r="BE400">
        <v>0.94538</v>
      </c>
      <c r="BF400">
        <v>0.56775500000000001</v>
      </c>
      <c r="BG400">
        <v>0.31600499999999998</v>
      </c>
      <c r="BH400">
        <v>6.9200000000000002E-4</v>
      </c>
    </row>
    <row r="401" spans="1:60">
      <c r="A401">
        <v>399</v>
      </c>
      <c r="B401">
        <v>49.436635000000003</v>
      </c>
      <c r="C401">
        <v>45.899690999999997</v>
      </c>
      <c r="D401">
        <v>39.475268</v>
      </c>
      <c r="E401">
        <v>30.553844000000002</v>
      </c>
      <c r="F401">
        <v>24.492661999999999</v>
      </c>
      <c r="G401">
        <v>18.994769000000002</v>
      </c>
      <c r="H401">
        <v>17.364371999999999</v>
      </c>
      <c r="I401">
        <v>15.65386</v>
      </c>
      <c r="J401">
        <v>145.63062199999999</v>
      </c>
      <c r="K401">
        <v>144.48887099999999</v>
      </c>
      <c r="L401">
        <v>126.98882999999999</v>
      </c>
      <c r="M401">
        <v>113.856683</v>
      </c>
      <c r="N401">
        <v>105.217598</v>
      </c>
      <c r="O401">
        <v>94.224406000000002</v>
      </c>
      <c r="P401">
        <v>76.066750999999996</v>
      </c>
      <c r="Q401">
        <v>47.870598000000001</v>
      </c>
      <c r="R401">
        <v>162.59184999999999</v>
      </c>
      <c r="S401">
        <v>140.456524</v>
      </c>
      <c r="T401">
        <v>125.030567</v>
      </c>
      <c r="U401">
        <v>117.18861200000001</v>
      </c>
      <c r="V401">
        <v>111.45053</v>
      </c>
      <c r="W401">
        <v>90.236681000000004</v>
      </c>
      <c r="X401">
        <v>73.334057999999999</v>
      </c>
      <c r="Y401">
        <v>55.479030000000002</v>
      </c>
      <c r="Z401">
        <v>245.17665600000001</v>
      </c>
      <c r="AA401">
        <v>230.77321499999999</v>
      </c>
      <c r="AB401">
        <v>208.89086399999999</v>
      </c>
      <c r="AC401">
        <v>171.861861</v>
      </c>
      <c r="AD401">
        <v>124.966002</v>
      </c>
      <c r="AE401">
        <v>97.172121000000004</v>
      </c>
      <c r="AF401">
        <v>77.262861999999998</v>
      </c>
      <c r="AG401">
        <v>46.051622999999999</v>
      </c>
      <c r="AH401">
        <v>415.58974000000001</v>
      </c>
      <c r="AI401">
        <v>374.004008</v>
      </c>
      <c r="AJ401">
        <v>344.11225400000001</v>
      </c>
      <c r="AK401">
        <v>322.11885799999999</v>
      </c>
      <c r="AL401">
        <v>264.35022600000002</v>
      </c>
      <c r="AM401">
        <v>190.80392900000001</v>
      </c>
      <c r="AN401">
        <v>109.967573</v>
      </c>
      <c r="AO401">
        <v>94.995394000000005</v>
      </c>
      <c r="AP401">
        <v>7.866714</v>
      </c>
      <c r="AQ401">
        <v>86.211185999999998</v>
      </c>
      <c r="AR401">
        <v>199.094109</v>
      </c>
      <c r="AS401">
        <v>55.667453000000002</v>
      </c>
      <c r="AT401">
        <v>92.866630000000001</v>
      </c>
      <c r="AU401">
        <v>2.5585019999999998</v>
      </c>
      <c r="AV401">
        <v>2.5482640000000001</v>
      </c>
      <c r="AW401">
        <v>2.5410979999999999</v>
      </c>
      <c r="AX401">
        <v>2.5479999999999999E-3</v>
      </c>
      <c r="AY401">
        <v>2.8040000000000001E-3</v>
      </c>
      <c r="AZ401">
        <v>4.5800000000000002E-4</v>
      </c>
      <c r="BA401">
        <v>6.2100000000000002E-4</v>
      </c>
      <c r="BB401">
        <v>0.122824</v>
      </c>
      <c r="BC401">
        <v>0.13586100000000001</v>
      </c>
      <c r="BD401">
        <v>0.116162</v>
      </c>
      <c r="BE401">
        <v>0.94431200000000004</v>
      </c>
      <c r="BF401">
        <v>0.56195600000000001</v>
      </c>
      <c r="BG401">
        <v>0.310664</v>
      </c>
      <c r="BH401">
        <v>5.4000000000000001E-4</v>
      </c>
    </row>
    <row r="402" spans="1:60">
      <c r="A402">
        <v>400</v>
      </c>
      <c r="B402">
        <v>49.362628999999998</v>
      </c>
      <c r="C402">
        <v>45.380316999999998</v>
      </c>
      <c r="D402">
        <v>39.587135000000004</v>
      </c>
      <c r="E402">
        <v>30.516238999999999</v>
      </c>
      <c r="F402">
        <v>24.568294000000002</v>
      </c>
      <c r="G402">
        <v>18.918762000000001</v>
      </c>
      <c r="H402">
        <v>17.364371999999999</v>
      </c>
      <c r="I402">
        <v>15.577676</v>
      </c>
      <c r="J402">
        <v>144.91203999999999</v>
      </c>
      <c r="K402">
        <v>145.24532099999999</v>
      </c>
      <c r="L402">
        <v>126.052599</v>
      </c>
      <c r="M402">
        <v>114.042643</v>
      </c>
      <c r="N402">
        <v>105.106639</v>
      </c>
      <c r="O402">
        <v>94.371716000000006</v>
      </c>
      <c r="P402">
        <v>76.103423000000006</v>
      </c>
      <c r="Q402">
        <v>47.648378000000001</v>
      </c>
      <c r="R402">
        <v>160.99365700000001</v>
      </c>
      <c r="S402">
        <v>140.11695399999999</v>
      </c>
      <c r="T402">
        <v>125.479854</v>
      </c>
      <c r="U402">
        <v>116.92785000000001</v>
      </c>
      <c r="V402">
        <v>111.59910600000001</v>
      </c>
      <c r="W402">
        <v>90.420559999999995</v>
      </c>
      <c r="X402">
        <v>73.224002999999996</v>
      </c>
      <c r="Y402">
        <v>55.220959999999998</v>
      </c>
      <c r="Z402">
        <v>243.78441699999999</v>
      </c>
      <c r="AA402">
        <v>227.368852</v>
      </c>
      <c r="AB402">
        <v>207.90034600000001</v>
      </c>
      <c r="AC402">
        <v>172.24324899999999</v>
      </c>
      <c r="AD402">
        <v>125.003429</v>
      </c>
      <c r="AE402">
        <v>97.135266999999999</v>
      </c>
      <c r="AF402">
        <v>77.336208999999997</v>
      </c>
      <c r="AG402">
        <v>46.051622999999999</v>
      </c>
      <c r="AH402">
        <v>416.66582399999999</v>
      </c>
      <c r="AI402">
        <v>384.405755</v>
      </c>
      <c r="AJ402">
        <v>343.77882399999999</v>
      </c>
      <c r="AK402">
        <v>323.90580999999997</v>
      </c>
      <c r="AL402">
        <v>265.61207899999999</v>
      </c>
      <c r="AM402">
        <v>192.59277900000001</v>
      </c>
      <c r="AN402">
        <v>109.99911</v>
      </c>
      <c r="AO402">
        <v>92.781616999999997</v>
      </c>
      <c r="AP402">
        <v>7.7079610000000001</v>
      </c>
      <c r="AQ402">
        <v>85.728223999999997</v>
      </c>
      <c r="AR402">
        <v>199.20287099999999</v>
      </c>
      <c r="AS402">
        <v>55.661940000000001</v>
      </c>
      <c r="AT402">
        <v>93.045100000000005</v>
      </c>
      <c r="AU402">
        <v>2.5589599999999999</v>
      </c>
      <c r="AV402">
        <v>2.5571139999999999</v>
      </c>
      <c r="AW402">
        <v>2.538046</v>
      </c>
      <c r="AX402">
        <v>2.7009999999999998E-3</v>
      </c>
      <c r="AY402">
        <v>2.1940000000000002E-3</v>
      </c>
      <c r="AZ402">
        <v>3.0499999999999999E-4</v>
      </c>
      <c r="BA402">
        <v>4.6900000000000002E-4</v>
      </c>
      <c r="BB402">
        <v>0.122672</v>
      </c>
      <c r="BC402">
        <v>0.136014</v>
      </c>
      <c r="BD402">
        <v>0.116314</v>
      </c>
      <c r="BE402">
        <v>0.94477</v>
      </c>
      <c r="BF402">
        <v>0.55752999999999997</v>
      </c>
      <c r="BG402">
        <v>0.30959599999999998</v>
      </c>
      <c r="BH402">
        <v>5.4000000000000001E-4</v>
      </c>
    </row>
    <row r="403" spans="1:60">
      <c r="A403">
        <v>401</v>
      </c>
      <c r="B403">
        <v>49.283085</v>
      </c>
      <c r="C403">
        <v>44.669561999999999</v>
      </c>
      <c r="D403">
        <v>39.544269</v>
      </c>
      <c r="E403">
        <v>30.397791000000002</v>
      </c>
      <c r="F403">
        <v>24.524822</v>
      </c>
      <c r="G403">
        <v>19.065089</v>
      </c>
      <c r="H403">
        <v>17.396729000000001</v>
      </c>
      <c r="I403">
        <v>15.61007</v>
      </c>
      <c r="J403">
        <v>146.45729499999999</v>
      </c>
      <c r="K403">
        <v>143.91605300000001</v>
      </c>
      <c r="L403">
        <v>124.849363</v>
      </c>
      <c r="M403">
        <v>114.260257</v>
      </c>
      <c r="N403">
        <v>105.13809000000001</v>
      </c>
      <c r="O403">
        <v>94.513527999999994</v>
      </c>
      <c r="P403">
        <v>76.207954000000001</v>
      </c>
      <c r="Q403">
        <v>47.642836000000003</v>
      </c>
      <c r="R403">
        <v>159.99898300000001</v>
      </c>
      <c r="S403">
        <v>139.69636</v>
      </c>
      <c r="T403">
        <v>125.586595</v>
      </c>
      <c r="U403">
        <v>116.810536</v>
      </c>
      <c r="V403">
        <v>111.74214000000001</v>
      </c>
      <c r="W403">
        <v>90.562171000000006</v>
      </c>
      <c r="X403">
        <v>73.071776999999997</v>
      </c>
      <c r="Y403">
        <v>55.547243000000002</v>
      </c>
      <c r="Z403">
        <v>246.073669</v>
      </c>
      <c r="AA403">
        <v>223.65145200000001</v>
      </c>
      <c r="AB403">
        <v>206.713358</v>
      </c>
      <c r="AC403">
        <v>171.62733399999999</v>
      </c>
      <c r="AD403">
        <v>125.03525999999999</v>
      </c>
      <c r="AE403">
        <v>96.945492000000002</v>
      </c>
      <c r="AF403">
        <v>77.514092000000005</v>
      </c>
      <c r="AG403">
        <v>46.342660000000002</v>
      </c>
      <c r="AH403">
        <v>411.58661999999998</v>
      </c>
      <c r="AI403">
        <v>381.47563100000002</v>
      </c>
      <c r="AJ403">
        <v>342.50864799999999</v>
      </c>
      <c r="AK403">
        <v>323.69183700000002</v>
      </c>
      <c r="AL403">
        <v>259.049418</v>
      </c>
      <c r="AM403">
        <v>191.56759700000001</v>
      </c>
      <c r="AN403">
        <v>111.934217</v>
      </c>
      <c r="AO403">
        <v>92.014661000000004</v>
      </c>
      <c r="AP403">
        <v>7.9814819999999997</v>
      </c>
      <c r="AQ403">
        <v>85.770442000000003</v>
      </c>
      <c r="AR403">
        <v>198.445415</v>
      </c>
      <c r="AS403">
        <v>54.376911999999997</v>
      </c>
      <c r="AT403">
        <v>93.602603000000002</v>
      </c>
      <c r="AU403">
        <v>2.5562130000000001</v>
      </c>
      <c r="AV403">
        <v>2.5473479999999999</v>
      </c>
      <c r="AW403">
        <v>2.538351</v>
      </c>
      <c r="AX403">
        <v>2.5479999999999999E-3</v>
      </c>
      <c r="AY403">
        <v>2.8040000000000001E-3</v>
      </c>
      <c r="AZ403">
        <v>3.0499999999999999E-4</v>
      </c>
      <c r="BA403">
        <v>6.2100000000000002E-4</v>
      </c>
      <c r="BB403">
        <v>0.122824</v>
      </c>
      <c r="BC403">
        <v>0.136014</v>
      </c>
      <c r="BD403">
        <v>0.116314</v>
      </c>
      <c r="BE403">
        <v>0.94583799999999996</v>
      </c>
      <c r="BF403">
        <v>0.55218800000000001</v>
      </c>
      <c r="BG403">
        <v>0.307612</v>
      </c>
      <c r="BH403">
        <v>3.8699999999999997E-4</v>
      </c>
    </row>
    <row r="404" spans="1:60">
      <c r="A404">
        <v>402</v>
      </c>
      <c r="B404">
        <v>48.918514000000002</v>
      </c>
      <c r="C404">
        <v>44.563732999999999</v>
      </c>
      <c r="D404">
        <v>39.326095000000002</v>
      </c>
      <c r="E404">
        <v>30.403416</v>
      </c>
      <c r="F404">
        <v>24.568294000000002</v>
      </c>
      <c r="G404">
        <v>18.956765999999998</v>
      </c>
      <c r="H404">
        <v>17.364371999999999</v>
      </c>
      <c r="I404">
        <v>15.65386</v>
      </c>
      <c r="J404">
        <v>148.431511</v>
      </c>
      <c r="K404">
        <v>143.84609699999999</v>
      </c>
      <c r="L404">
        <v>125.453676</v>
      </c>
      <c r="M404">
        <v>114.30301900000001</v>
      </c>
      <c r="N404">
        <v>105.291574</v>
      </c>
      <c r="O404">
        <v>94.813699</v>
      </c>
      <c r="P404">
        <v>76.396799000000001</v>
      </c>
      <c r="Q404">
        <v>47.648378000000001</v>
      </c>
      <c r="R404">
        <v>160.23287400000001</v>
      </c>
      <c r="S404">
        <v>139.92832899999999</v>
      </c>
      <c r="T404">
        <v>125.667092</v>
      </c>
      <c r="U404">
        <v>117.747522</v>
      </c>
      <c r="V404">
        <v>112.230693</v>
      </c>
      <c r="W404">
        <v>90.825132999999994</v>
      </c>
      <c r="X404">
        <v>73.150632000000002</v>
      </c>
      <c r="Y404">
        <v>54.557184999999997</v>
      </c>
      <c r="Z404">
        <v>242.16538399999999</v>
      </c>
      <c r="AA404">
        <v>222.70949200000001</v>
      </c>
      <c r="AB404">
        <v>205.42310900000001</v>
      </c>
      <c r="AC404">
        <v>171.89999900000001</v>
      </c>
      <c r="AD404">
        <v>125.115718</v>
      </c>
      <c r="AE404">
        <v>97.282685999999998</v>
      </c>
      <c r="AF404">
        <v>77.556251000000003</v>
      </c>
      <c r="AG404">
        <v>46.422342</v>
      </c>
      <c r="AH404">
        <v>409.88540699999999</v>
      </c>
      <c r="AI404">
        <v>375.30490400000002</v>
      </c>
      <c r="AJ404">
        <v>338.16411399999998</v>
      </c>
      <c r="AK404">
        <v>317.39121399999999</v>
      </c>
      <c r="AL404">
        <v>253.31880200000001</v>
      </c>
      <c r="AM404">
        <v>187.514151</v>
      </c>
      <c r="AN404">
        <v>108.701542</v>
      </c>
      <c r="AO404">
        <v>91.862048000000001</v>
      </c>
      <c r="AP404">
        <v>8.5495239999999999</v>
      </c>
      <c r="AQ404">
        <v>85.764950999999996</v>
      </c>
      <c r="AR404">
        <v>199.088402</v>
      </c>
      <c r="AS404">
        <v>57.577696000000003</v>
      </c>
      <c r="AT404">
        <v>90.801456000000002</v>
      </c>
      <c r="AU404">
        <v>2.5586549999999999</v>
      </c>
      <c r="AV404">
        <v>2.5551300000000001</v>
      </c>
      <c r="AW404">
        <v>2.5406399999999998</v>
      </c>
      <c r="AX404">
        <v>2.5479999999999999E-3</v>
      </c>
      <c r="AY404">
        <v>2.4989999999999999E-3</v>
      </c>
      <c r="AZ404">
        <v>3.0499999999999999E-4</v>
      </c>
      <c r="BA404">
        <v>6.2100000000000002E-4</v>
      </c>
      <c r="BB404">
        <v>0.122519</v>
      </c>
      <c r="BC404">
        <v>0.13586100000000001</v>
      </c>
      <c r="BD404">
        <v>0.116314</v>
      </c>
      <c r="BE404">
        <v>0.94644799999999996</v>
      </c>
      <c r="BF404">
        <v>0.54944099999999996</v>
      </c>
      <c r="BG404">
        <v>0.30654399999999998</v>
      </c>
      <c r="BH404">
        <v>5.4000000000000001E-4</v>
      </c>
    </row>
    <row r="405" spans="1:60">
      <c r="A405">
        <v>403</v>
      </c>
      <c r="B405">
        <v>48.579799000000001</v>
      </c>
      <c r="C405">
        <v>44.855179999999997</v>
      </c>
      <c r="D405">
        <v>38.835566</v>
      </c>
      <c r="E405">
        <v>30.397791000000002</v>
      </c>
      <c r="F405">
        <v>24.524822</v>
      </c>
      <c r="G405">
        <v>19.103089000000001</v>
      </c>
      <c r="H405">
        <v>17.434775999999999</v>
      </c>
      <c r="I405">
        <v>15.686252</v>
      </c>
      <c r="J405">
        <v>146.078923</v>
      </c>
      <c r="K405">
        <v>144.55884800000001</v>
      </c>
      <c r="L405">
        <v>126.23420299999999</v>
      </c>
      <c r="M405">
        <v>114.446259</v>
      </c>
      <c r="N405">
        <v>105.803951</v>
      </c>
      <c r="O405">
        <v>95.250251000000006</v>
      </c>
      <c r="P405">
        <v>76.391313999999994</v>
      </c>
      <c r="Q405">
        <v>47.420577999999999</v>
      </c>
      <c r="R405">
        <v>161.25427999999999</v>
      </c>
      <c r="S405">
        <v>138.452033</v>
      </c>
      <c r="T405">
        <v>125.511701</v>
      </c>
      <c r="U405">
        <v>118.41287800000001</v>
      </c>
      <c r="V405">
        <v>112.596763</v>
      </c>
      <c r="W405">
        <v>91.150687000000005</v>
      </c>
      <c r="X405">
        <v>73.365257999999997</v>
      </c>
      <c r="Y405">
        <v>53.666243999999999</v>
      </c>
      <c r="Z405">
        <v>235.10622499999999</v>
      </c>
      <c r="AA405">
        <v>221.14905099999999</v>
      </c>
      <c r="AB405">
        <v>204.95993200000001</v>
      </c>
      <c r="AC405">
        <v>172.27568299999999</v>
      </c>
      <c r="AD405">
        <v>124.511336</v>
      </c>
      <c r="AE405">
        <v>97.350885000000005</v>
      </c>
      <c r="AF405">
        <v>77.624114000000006</v>
      </c>
      <c r="AG405">
        <v>46.083151999999998</v>
      </c>
      <c r="AH405">
        <v>411.766998</v>
      </c>
      <c r="AI405">
        <v>366.66946799999999</v>
      </c>
      <c r="AJ405">
        <v>335.43326100000002</v>
      </c>
      <c r="AK405">
        <v>316.62749200000002</v>
      </c>
      <c r="AL405">
        <v>255.30918500000001</v>
      </c>
      <c r="AM405">
        <v>188.47457</v>
      </c>
      <c r="AN405">
        <v>113.34561100000001</v>
      </c>
      <c r="AO405">
        <v>90.470372999999995</v>
      </c>
      <c r="AP405">
        <v>9.167116</v>
      </c>
      <c r="AQ405">
        <v>85.880623999999997</v>
      </c>
      <c r="AR405">
        <v>200.84909200000001</v>
      </c>
      <c r="AS405">
        <v>58.025041999999999</v>
      </c>
      <c r="AT405">
        <v>90.880489999999995</v>
      </c>
      <c r="AU405">
        <v>2.5623179999999999</v>
      </c>
      <c r="AV405">
        <v>2.5548250000000001</v>
      </c>
      <c r="AW405">
        <v>2.5409459999999999</v>
      </c>
      <c r="AX405">
        <v>2.3960000000000001E-3</v>
      </c>
      <c r="AY405">
        <v>2.8040000000000001E-3</v>
      </c>
      <c r="AZ405">
        <v>1.5300000000000001E-4</v>
      </c>
      <c r="BA405">
        <v>6.2100000000000002E-4</v>
      </c>
      <c r="BB405">
        <v>0.122824</v>
      </c>
      <c r="BC405">
        <v>0.136014</v>
      </c>
      <c r="BD405">
        <v>0.116467</v>
      </c>
      <c r="BE405">
        <v>0.94690600000000003</v>
      </c>
      <c r="BF405">
        <v>0.54593100000000006</v>
      </c>
      <c r="BG405">
        <v>0.30242400000000003</v>
      </c>
      <c r="BH405">
        <v>6.9200000000000002E-4</v>
      </c>
    </row>
    <row r="406" spans="1:60">
      <c r="A406">
        <v>404</v>
      </c>
      <c r="B406">
        <v>48.326144999999997</v>
      </c>
      <c r="C406">
        <v>45.120550999999999</v>
      </c>
      <c r="D406">
        <v>38.467967999999999</v>
      </c>
      <c r="E406">
        <v>30.516238999999999</v>
      </c>
      <c r="F406">
        <v>24.530479</v>
      </c>
      <c r="G406">
        <v>19.14677</v>
      </c>
      <c r="H406">
        <v>17.402419999999999</v>
      </c>
      <c r="I406">
        <v>15.577676</v>
      </c>
      <c r="J406">
        <v>144.45832200000001</v>
      </c>
      <c r="K406">
        <v>145.01835800000001</v>
      </c>
      <c r="L406">
        <v>126.726634</v>
      </c>
      <c r="M406">
        <v>114.563434</v>
      </c>
      <c r="N406">
        <v>106.105503</v>
      </c>
      <c r="O406">
        <v>95.476820000000004</v>
      </c>
      <c r="P406">
        <v>76.140095000000002</v>
      </c>
      <c r="Q406">
        <v>47.092668000000003</v>
      </c>
      <c r="R406">
        <v>159.66240099999999</v>
      </c>
      <c r="S406">
        <v>138.41997799999999</v>
      </c>
      <c r="T406">
        <v>126.34131499999999</v>
      </c>
      <c r="U406">
        <v>118.716731</v>
      </c>
      <c r="V406">
        <v>112.15637700000001</v>
      </c>
      <c r="W406">
        <v>91.413701000000003</v>
      </c>
      <c r="X406">
        <v>73.554165999999995</v>
      </c>
      <c r="Y406">
        <v>54.00385</v>
      </c>
      <c r="Z406">
        <v>230.499415</v>
      </c>
      <c r="AA406">
        <v>220.35808</v>
      </c>
      <c r="AB406">
        <v>204.546245</v>
      </c>
      <c r="AC406">
        <v>172.510234</v>
      </c>
      <c r="AD406">
        <v>124.442098</v>
      </c>
      <c r="AE406">
        <v>96.914154999999994</v>
      </c>
      <c r="AF406">
        <v>77.666273000000004</v>
      </c>
      <c r="AG406">
        <v>46.348207000000002</v>
      </c>
      <c r="AH406">
        <v>404.87808899999999</v>
      </c>
      <c r="AI406">
        <v>357.73234600000001</v>
      </c>
      <c r="AJ406">
        <v>331.75177400000001</v>
      </c>
      <c r="AK406">
        <v>312.711522</v>
      </c>
      <c r="AL406">
        <v>247.77861200000001</v>
      </c>
      <c r="AM406">
        <v>191.22966199999999</v>
      </c>
      <c r="AN406">
        <v>115.284407</v>
      </c>
      <c r="AO406">
        <v>90.071548000000007</v>
      </c>
      <c r="AP406">
        <v>9.4022450000000006</v>
      </c>
      <c r="AQ406">
        <v>85.886115000000004</v>
      </c>
      <c r="AR406">
        <v>200.01551599999999</v>
      </c>
      <c r="AS406">
        <v>58.214618999999999</v>
      </c>
      <c r="AT406">
        <v>91.216916999999995</v>
      </c>
      <c r="AU406">
        <v>2.5681180000000001</v>
      </c>
      <c r="AV406">
        <v>2.5636749999999999</v>
      </c>
      <c r="AW406">
        <v>2.5391140000000001</v>
      </c>
      <c r="AX406">
        <v>2.5479999999999999E-3</v>
      </c>
      <c r="AY406">
        <v>2.1940000000000002E-3</v>
      </c>
      <c r="AZ406">
        <v>0</v>
      </c>
      <c r="BA406">
        <v>6.2100000000000002E-4</v>
      </c>
      <c r="BB406">
        <v>0.122672</v>
      </c>
      <c r="BC406">
        <v>0.136014</v>
      </c>
      <c r="BD406">
        <v>0.116162</v>
      </c>
      <c r="BE406">
        <v>0.94751600000000002</v>
      </c>
      <c r="BF406">
        <v>0.543184</v>
      </c>
      <c r="BG406">
        <v>0.29754000000000003</v>
      </c>
      <c r="BH406">
        <v>5.4000000000000001E-4</v>
      </c>
    </row>
    <row r="407" spans="1:60">
      <c r="A407">
        <v>405</v>
      </c>
      <c r="B407">
        <v>47.876162999999998</v>
      </c>
      <c r="C407">
        <v>45.114998999999997</v>
      </c>
      <c r="D407">
        <v>38.238416999999998</v>
      </c>
      <c r="E407">
        <v>30.473008</v>
      </c>
      <c r="F407">
        <v>24.562638</v>
      </c>
      <c r="G407">
        <v>19.141086999999999</v>
      </c>
      <c r="H407">
        <v>17.396729000000001</v>
      </c>
      <c r="I407">
        <v>15.61007</v>
      </c>
      <c r="J407">
        <v>141.24161599999999</v>
      </c>
      <c r="K407">
        <v>145.12617900000001</v>
      </c>
      <c r="L407">
        <v>127.620148</v>
      </c>
      <c r="M407">
        <v>114.59507600000001</v>
      </c>
      <c r="N407">
        <v>106.433036</v>
      </c>
      <c r="O407">
        <v>95.839788999999996</v>
      </c>
      <c r="P407">
        <v>76.097937999999999</v>
      </c>
      <c r="Q407">
        <v>47.198284000000001</v>
      </c>
      <c r="R407">
        <v>159.69474</v>
      </c>
      <c r="S407">
        <v>138.188186</v>
      </c>
      <c r="T407">
        <v>126.373177</v>
      </c>
      <c r="U407">
        <v>118.45016</v>
      </c>
      <c r="V407">
        <v>111.55640699999999</v>
      </c>
      <c r="W407">
        <v>91.665735999999995</v>
      </c>
      <c r="X407">
        <v>73.768787000000003</v>
      </c>
      <c r="Y407">
        <v>53.740046999999997</v>
      </c>
      <c r="Z407">
        <v>225.91117700000001</v>
      </c>
      <c r="AA407">
        <v>220.80765500000001</v>
      </c>
      <c r="AB407">
        <v>203.701663</v>
      </c>
      <c r="AC407">
        <v>174.83156700000001</v>
      </c>
      <c r="AD407">
        <v>124.960404</v>
      </c>
      <c r="AE407">
        <v>96.503326000000001</v>
      </c>
      <c r="AF407">
        <v>77.734136000000007</v>
      </c>
      <c r="AG407">
        <v>46.305590000000002</v>
      </c>
      <c r="AH407">
        <v>397.831118</v>
      </c>
      <c r="AI407">
        <v>355.913364</v>
      </c>
      <c r="AJ407">
        <v>329.56034399999999</v>
      </c>
      <c r="AK407">
        <v>302.577967</v>
      </c>
      <c r="AL407">
        <v>250.48095000000001</v>
      </c>
      <c r="AM407">
        <v>183.70668699999999</v>
      </c>
      <c r="AN407">
        <v>111.53142</v>
      </c>
      <c r="AO407">
        <v>90.108301999999995</v>
      </c>
      <c r="AP407">
        <v>9.5551720000000007</v>
      </c>
      <c r="AQ407">
        <v>85.922843</v>
      </c>
      <c r="AR407">
        <v>198.489283</v>
      </c>
      <c r="AS407">
        <v>56.999448000000001</v>
      </c>
      <c r="AT407">
        <v>92.724963000000002</v>
      </c>
      <c r="AU407">
        <v>2.5522450000000001</v>
      </c>
      <c r="AV407">
        <v>2.5555880000000002</v>
      </c>
      <c r="AW407">
        <v>2.537436</v>
      </c>
      <c r="AX407">
        <v>2.5479999999999999E-3</v>
      </c>
      <c r="AY407">
        <v>2.4989999999999999E-3</v>
      </c>
      <c r="AZ407">
        <v>6.0999999999999997E-4</v>
      </c>
      <c r="BA407">
        <v>4.6900000000000002E-4</v>
      </c>
      <c r="BB407">
        <v>0.122672</v>
      </c>
      <c r="BC407">
        <v>0.135709</v>
      </c>
      <c r="BD407">
        <v>0.116162</v>
      </c>
      <c r="BE407">
        <v>0.94751600000000002</v>
      </c>
      <c r="BF407">
        <v>0.54165799999999997</v>
      </c>
      <c r="BG407">
        <v>0.29723500000000003</v>
      </c>
      <c r="BH407">
        <v>2.34E-4</v>
      </c>
    </row>
    <row r="408" spans="1:60">
      <c r="A408">
        <v>406</v>
      </c>
      <c r="B408">
        <v>47.627921000000001</v>
      </c>
      <c r="C408">
        <v>44.754919999999998</v>
      </c>
      <c r="D408">
        <v>37.950893999999998</v>
      </c>
      <c r="E408">
        <v>30.597071</v>
      </c>
      <c r="F408">
        <v>24.649577000000001</v>
      </c>
      <c r="G408">
        <v>19.114455</v>
      </c>
      <c r="H408">
        <v>17.370062999999998</v>
      </c>
      <c r="I408">
        <v>15.583375</v>
      </c>
      <c r="J408">
        <v>141.29065900000001</v>
      </c>
      <c r="K408">
        <v>145.51579899999999</v>
      </c>
      <c r="L408">
        <v>128.71841599999999</v>
      </c>
      <c r="M408">
        <v>114.71782399999999</v>
      </c>
      <c r="N408">
        <v>106.592164</v>
      </c>
      <c r="O408">
        <v>96.329918000000006</v>
      </c>
      <c r="P408">
        <v>76.292266999999995</v>
      </c>
      <c r="Q408">
        <v>47.690958000000002</v>
      </c>
      <c r="R408">
        <v>161.41785300000001</v>
      </c>
      <c r="S408">
        <v>137.70955499999999</v>
      </c>
      <c r="T408">
        <v>126.234527</v>
      </c>
      <c r="U408">
        <v>118.01398399999999</v>
      </c>
      <c r="V408">
        <v>111.30752</v>
      </c>
      <c r="W408">
        <v>91.787119000000004</v>
      </c>
      <c r="X408">
        <v>74.036545000000004</v>
      </c>
      <c r="Y408">
        <v>53.861783000000003</v>
      </c>
      <c r="Z408">
        <v>223.874976</v>
      </c>
      <c r="AA408">
        <v>221.69138899999999</v>
      </c>
      <c r="AB408">
        <v>202.79777899999999</v>
      </c>
      <c r="AC408">
        <v>176.21666200000001</v>
      </c>
      <c r="AD408">
        <v>125.34591399999999</v>
      </c>
      <c r="AE408">
        <v>96.551193999999995</v>
      </c>
      <c r="AF408">
        <v>77.891803999999993</v>
      </c>
      <c r="AG408">
        <v>46.909664999999997</v>
      </c>
      <c r="AH408">
        <v>383.96616999999998</v>
      </c>
      <c r="AI408">
        <v>356.53187100000002</v>
      </c>
      <c r="AJ408">
        <v>325.869373</v>
      </c>
      <c r="AK408">
        <v>307.24434200000002</v>
      </c>
      <c r="AL408">
        <v>244.13302300000001</v>
      </c>
      <c r="AM408">
        <v>161.66141999999999</v>
      </c>
      <c r="AN408">
        <v>114.503418</v>
      </c>
      <c r="AO408">
        <v>88.932371000000003</v>
      </c>
      <c r="AP408">
        <v>9.7463160000000002</v>
      </c>
      <c r="AQ408">
        <v>85.959570999999997</v>
      </c>
      <c r="AR408">
        <v>197.57338899999999</v>
      </c>
      <c r="AS408">
        <v>54.751247999999997</v>
      </c>
      <c r="AT408">
        <v>94.602005000000005</v>
      </c>
      <c r="AU408">
        <v>2.5603340000000001</v>
      </c>
      <c r="AV408">
        <v>2.5623010000000002</v>
      </c>
      <c r="AW408">
        <v>2.541404</v>
      </c>
      <c r="AX408">
        <v>2.3960000000000001E-3</v>
      </c>
      <c r="AY408">
        <v>2.3470000000000001E-3</v>
      </c>
      <c r="AZ408">
        <v>3.0499999999999999E-4</v>
      </c>
      <c r="BA408">
        <v>4.6900000000000002E-4</v>
      </c>
      <c r="BB408">
        <v>0.122519</v>
      </c>
      <c r="BC408">
        <v>0.13616600000000001</v>
      </c>
      <c r="BD408">
        <v>0.116314</v>
      </c>
      <c r="BE408">
        <v>0.94904200000000005</v>
      </c>
      <c r="BF408">
        <v>0.54135299999999997</v>
      </c>
      <c r="BG408">
        <v>0.29860900000000001</v>
      </c>
      <c r="BH408">
        <v>3.8699999999999997E-4</v>
      </c>
    </row>
    <row r="409" spans="1:60">
      <c r="A409">
        <v>407</v>
      </c>
      <c r="B409">
        <v>47.257373999999999</v>
      </c>
      <c r="C409">
        <v>44.012224000000003</v>
      </c>
      <c r="D409">
        <v>37.764170999999997</v>
      </c>
      <c r="E409">
        <v>30.747471000000001</v>
      </c>
      <c r="F409">
        <v>24.687387999999999</v>
      </c>
      <c r="G409">
        <v>19.152453000000001</v>
      </c>
      <c r="H409">
        <v>17.370062999999998</v>
      </c>
      <c r="I409">
        <v>15.659558000000001</v>
      </c>
      <c r="J409">
        <v>144.12375</v>
      </c>
      <c r="K409">
        <v>145.36446900000001</v>
      </c>
      <c r="L409">
        <v>128.71841599999999</v>
      </c>
      <c r="M409">
        <v>114.755033</v>
      </c>
      <c r="N409">
        <v>106.70321</v>
      </c>
      <c r="O409">
        <v>96.624802000000003</v>
      </c>
      <c r="P409">
        <v>76.622316999999995</v>
      </c>
      <c r="Q409">
        <v>48.172376</v>
      </c>
      <c r="R409">
        <v>161.53200000000001</v>
      </c>
      <c r="S409">
        <v>138.84029899999999</v>
      </c>
      <c r="T409">
        <v>127.20880699999999</v>
      </c>
      <c r="U409">
        <v>118.274911</v>
      </c>
      <c r="V409">
        <v>111.233242</v>
      </c>
      <c r="W409">
        <v>91.934298999999996</v>
      </c>
      <c r="X409">
        <v>74.146596000000002</v>
      </c>
      <c r="Y409">
        <v>54.083156000000002</v>
      </c>
      <c r="Z409">
        <v>226.86994799999999</v>
      </c>
      <c r="AA409">
        <v>222.26019700000001</v>
      </c>
      <c r="AB409">
        <v>202.91219899999999</v>
      </c>
      <c r="AC409">
        <v>176.71276700000001</v>
      </c>
      <c r="AD409">
        <v>125.49566299999999</v>
      </c>
      <c r="AE409">
        <v>96.588038999999995</v>
      </c>
      <c r="AF409">
        <v>77.891803999999993</v>
      </c>
      <c r="AG409">
        <v>46.798501000000002</v>
      </c>
      <c r="AH409">
        <v>374.10112600000002</v>
      </c>
      <c r="AI409">
        <v>347.61274700000001</v>
      </c>
      <c r="AJ409">
        <v>322.83416199999999</v>
      </c>
      <c r="AK409">
        <v>306.73023799999999</v>
      </c>
      <c r="AL409">
        <v>238.18288000000001</v>
      </c>
      <c r="AM409">
        <v>55.010536999999999</v>
      </c>
      <c r="AN409">
        <v>100.42926799999999</v>
      </c>
      <c r="AO409">
        <v>88.858889000000005</v>
      </c>
      <c r="AP409">
        <v>9.7080889999999993</v>
      </c>
      <c r="AQ409">
        <v>85.959570999999997</v>
      </c>
      <c r="AR409">
        <v>197.42072999999999</v>
      </c>
      <c r="AS409">
        <v>55.783541</v>
      </c>
      <c r="AT409">
        <v>94.049791999999997</v>
      </c>
      <c r="AU409">
        <v>2.5720860000000001</v>
      </c>
      <c r="AV409">
        <v>2.571456</v>
      </c>
      <c r="AW409">
        <v>2.5450659999999998</v>
      </c>
      <c r="AX409">
        <v>2.5479999999999999E-3</v>
      </c>
      <c r="AY409">
        <v>2.6519999999999998E-3</v>
      </c>
      <c r="AZ409">
        <v>3.0499999999999999E-4</v>
      </c>
      <c r="BA409">
        <v>6.2100000000000002E-4</v>
      </c>
      <c r="BB409">
        <v>0.122366</v>
      </c>
      <c r="BC409">
        <v>0.13586100000000001</v>
      </c>
      <c r="BD409">
        <v>0.116162</v>
      </c>
      <c r="BE409">
        <v>0.94858399999999998</v>
      </c>
      <c r="BF409">
        <v>0.54120000000000001</v>
      </c>
      <c r="BG409">
        <v>0.30013499999999999</v>
      </c>
      <c r="BH409">
        <v>3.8699999999999997E-4</v>
      </c>
    </row>
    <row r="410" spans="1:60">
      <c r="A410">
        <v>408</v>
      </c>
      <c r="B410">
        <v>47.288891</v>
      </c>
      <c r="C410">
        <v>43.226354999999998</v>
      </c>
      <c r="D410">
        <v>37.646535</v>
      </c>
      <c r="E410">
        <v>30.854634000000001</v>
      </c>
      <c r="F410">
        <v>24.795159000000002</v>
      </c>
      <c r="G410">
        <v>19.070772000000002</v>
      </c>
      <c r="H410">
        <v>17.402419999999999</v>
      </c>
      <c r="I410">
        <v>15.691951</v>
      </c>
      <c r="J410">
        <v>144.42051599999999</v>
      </c>
      <c r="K410">
        <v>143.84609699999999</v>
      </c>
      <c r="L410">
        <v>127.47586800000001</v>
      </c>
      <c r="M410">
        <v>114.71226</v>
      </c>
      <c r="N410">
        <v>106.882762</v>
      </c>
      <c r="O410">
        <v>96.729881000000006</v>
      </c>
      <c r="P410">
        <v>76.836867999999996</v>
      </c>
      <c r="Q410">
        <v>48.537045999999997</v>
      </c>
      <c r="R410">
        <v>160.34698</v>
      </c>
      <c r="S410">
        <v>140.79615100000001</v>
      </c>
      <c r="T410">
        <v>127.840523</v>
      </c>
      <c r="U410">
        <v>118.41845499999999</v>
      </c>
      <c r="V410">
        <v>111.339106</v>
      </c>
      <c r="W410">
        <v>92.149581999999995</v>
      </c>
      <c r="X410">
        <v>74.177795000000003</v>
      </c>
      <c r="Y410">
        <v>54.077638</v>
      </c>
      <c r="Z410">
        <v>227.20527999999999</v>
      </c>
      <c r="AA410">
        <v>221.19265899999999</v>
      </c>
      <c r="AB410">
        <v>202.52508800000001</v>
      </c>
      <c r="AC410">
        <v>176.24911299999999</v>
      </c>
      <c r="AD410">
        <v>125.265446</v>
      </c>
      <c r="AE410">
        <v>95.882577999999995</v>
      </c>
      <c r="AF410">
        <v>77.886319999999998</v>
      </c>
      <c r="AG410">
        <v>46.274067000000002</v>
      </c>
      <c r="AH410">
        <v>361.27153099999998</v>
      </c>
      <c r="AI410">
        <v>350.04756200000003</v>
      </c>
      <c r="AJ410">
        <v>325.82734599999998</v>
      </c>
      <c r="AK410">
        <v>310.32198099999999</v>
      </c>
      <c r="AL410">
        <v>66.538225999999995</v>
      </c>
      <c r="AM410">
        <v>66.29522</v>
      </c>
      <c r="AN410">
        <v>104.74588300000001</v>
      </c>
      <c r="AO410">
        <v>89.367796999999996</v>
      </c>
      <c r="AP410">
        <v>10.122837000000001</v>
      </c>
      <c r="AQ410">
        <v>85.917351999999994</v>
      </c>
      <c r="AR410">
        <v>197.60584600000001</v>
      </c>
      <c r="AS410">
        <v>55.593732000000003</v>
      </c>
      <c r="AT410">
        <v>94.081096000000002</v>
      </c>
      <c r="AU410">
        <v>2.5688810000000002</v>
      </c>
      <c r="AV410">
        <v>2.5702349999999998</v>
      </c>
      <c r="AW410">
        <v>2.5412509999999999</v>
      </c>
      <c r="AX410">
        <v>2.3960000000000001E-3</v>
      </c>
      <c r="AY410">
        <v>2.6519999999999998E-3</v>
      </c>
      <c r="AZ410">
        <v>1.5300000000000001E-4</v>
      </c>
      <c r="BA410">
        <v>7.7399999999999995E-4</v>
      </c>
      <c r="BB410">
        <v>0.122672</v>
      </c>
      <c r="BC410">
        <v>0.135709</v>
      </c>
      <c r="BD410">
        <v>0.116009</v>
      </c>
      <c r="BE410">
        <v>0.94782200000000005</v>
      </c>
      <c r="BF410">
        <v>0.54165799999999997</v>
      </c>
      <c r="BG410">
        <v>0.29662500000000003</v>
      </c>
      <c r="BH410">
        <v>3.8699999999999997E-4</v>
      </c>
    </row>
    <row r="411" spans="1:60">
      <c r="A411">
        <v>409</v>
      </c>
      <c r="B411">
        <v>47.262917000000002</v>
      </c>
      <c r="C411">
        <v>43.237475000000003</v>
      </c>
      <c r="D411">
        <v>37.956479999999999</v>
      </c>
      <c r="E411">
        <v>31.091412999999999</v>
      </c>
      <c r="F411">
        <v>24.882078</v>
      </c>
      <c r="G411">
        <v>19.006136000000001</v>
      </c>
      <c r="H411">
        <v>17.337705</v>
      </c>
      <c r="I411">
        <v>15.741434999999999</v>
      </c>
      <c r="J411">
        <v>144.167205</v>
      </c>
      <c r="K411">
        <v>141.93024600000001</v>
      </c>
      <c r="L411">
        <v>126.81274999999999</v>
      </c>
      <c r="M411">
        <v>114.946653</v>
      </c>
      <c r="N411">
        <v>106.930862</v>
      </c>
      <c r="O411">
        <v>96.740905999999995</v>
      </c>
      <c r="P411">
        <v>76.921182000000002</v>
      </c>
      <c r="Q411">
        <v>48.288986999999999</v>
      </c>
      <c r="R411">
        <v>158.343065</v>
      </c>
      <c r="S411">
        <v>140.58101600000001</v>
      </c>
      <c r="T411">
        <v>127.58928</v>
      </c>
      <c r="U411">
        <v>118.355045</v>
      </c>
      <c r="V411">
        <v>111.944558</v>
      </c>
      <c r="W411">
        <v>92.307785999999993</v>
      </c>
      <c r="X411">
        <v>74.335498000000001</v>
      </c>
      <c r="Y411">
        <v>53.608997000000002</v>
      </c>
      <c r="Z411">
        <v>227.140837</v>
      </c>
      <c r="AA411">
        <v>218.09219999999999</v>
      </c>
      <c r="AB411">
        <v>201.773606</v>
      </c>
      <c r="AC411">
        <v>174.92500100000001</v>
      </c>
      <c r="AD411">
        <v>124.52812299999999</v>
      </c>
      <c r="AE411">
        <v>95.525284999999997</v>
      </c>
      <c r="AF411">
        <v>77.823939999999993</v>
      </c>
      <c r="AG411">
        <v>45.803154999999997</v>
      </c>
      <c r="AH411">
        <v>320.20292899999998</v>
      </c>
      <c r="AI411">
        <v>377.56494099999998</v>
      </c>
      <c r="AJ411">
        <v>284.19287600000001</v>
      </c>
      <c r="AK411">
        <v>286.543341</v>
      </c>
      <c r="AL411">
        <v>84.328164000000001</v>
      </c>
      <c r="AM411">
        <v>82.878150000000005</v>
      </c>
      <c r="AN411">
        <v>107.30488</v>
      </c>
      <c r="AO411">
        <v>86.948921999999996</v>
      </c>
      <c r="AP411">
        <v>10.281428999999999</v>
      </c>
      <c r="AQ411">
        <v>86.143217000000007</v>
      </c>
      <c r="AR411">
        <v>196.12301199999999</v>
      </c>
      <c r="AS411">
        <v>56.962614000000002</v>
      </c>
      <c r="AT411">
        <v>92.283499000000006</v>
      </c>
      <c r="AU411">
        <v>2.5534659999999998</v>
      </c>
      <c r="AV411">
        <v>2.5644369999999999</v>
      </c>
      <c r="AW411">
        <v>2.5415559999999999</v>
      </c>
      <c r="AX411">
        <v>2.7009999999999998E-3</v>
      </c>
      <c r="AY411">
        <v>2.3470000000000001E-3</v>
      </c>
      <c r="AZ411">
        <v>4.5800000000000002E-4</v>
      </c>
      <c r="BA411">
        <v>7.7399999999999995E-4</v>
      </c>
      <c r="BB411">
        <v>0.122672</v>
      </c>
      <c r="BC411">
        <v>0.136014</v>
      </c>
      <c r="BD411">
        <v>0.116467</v>
      </c>
      <c r="BE411">
        <v>0.94705899999999998</v>
      </c>
      <c r="BF411">
        <v>0.54120000000000001</v>
      </c>
      <c r="BG411">
        <v>0.29418299999999997</v>
      </c>
      <c r="BH411">
        <v>3.8699999999999997E-4</v>
      </c>
    </row>
    <row r="412" spans="1:60">
      <c r="A412">
        <v>410</v>
      </c>
      <c r="B412">
        <v>47.670510999999998</v>
      </c>
      <c r="C412">
        <v>43.980634000000002</v>
      </c>
      <c r="D412">
        <v>38.068497999999998</v>
      </c>
      <c r="E412">
        <v>31.204162</v>
      </c>
      <c r="F412">
        <v>24.919882000000001</v>
      </c>
      <c r="G412">
        <v>19.044138</v>
      </c>
      <c r="H412">
        <v>17.451847000000001</v>
      </c>
      <c r="I412">
        <v>15.703346</v>
      </c>
      <c r="J412">
        <v>142.46685299999999</v>
      </c>
      <c r="K412">
        <v>140.98621499999999</v>
      </c>
      <c r="L412">
        <v>125.91404900000001</v>
      </c>
      <c r="M412">
        <v>115.095512</v>
      </c>
      <c r="N412">
        <v>107.078952</v>
      </c>
      <c r="O412">
        <v>96.740905999999995</v>
      </c>
      <c r="P412">
        <v>76.994528000000003</v>
      </c>
      <c r="Q412">
        <v>47.844645</v>
      </c>
      <c r="R412">
        <v>157.20290700000001</v>
      </c>
      <c r="S412">
        <v>140.20369700000001</v>
      </c>
      <c r="T412">
        <v>127.701756</v>
      </c>
      <c r="U412">
        <v>118.019558</v>
      </c>
      <c r="V412">
        <v>112.130331</v>
      </c>
      <c r="W412">
        <v>92.381388999999999</v>
      </c>
      <c r="X412">
        <v>74.372181999999995</v>
      </c>
      <c r="Y412">
        <v>53.572093000000002</v>
      </c>
      <c r="Z412">
        <v>222.85634200000001</v>
      </c>
      <c r="AA412">
        <v>215.015443</v>
      </c>
      <c r="AB412">
        <v>200.09491399999999</v>
      </c>
      <c r="AC412">
        <v>173.398965</v>
      </c>
      <c r="AD412">
        <v>124.22880600000001</v>
      </c>
      <c r="AE412">
        <v>96.556706000000005</v>
      </c>
      <c r="AF412">
        <v>77.750591</v>
      </c>
      <c r="AG412">
        <v>44.207543000000001</v>
      </c>
      <c r="AH412">
        <v>354.40113400000001</v>
      </c>
      <c r="AI412">
        <v>351.43664799999999</v>
      </c>
      <c r="AJ412">
        <v>247.70913200000001</v>
      </c>
      <c r="AK412">
        <v>241.93823599999999</v>
      </c>
      <c r="AL412">
        <v>84.034630000000007</v>
      </c>
      <c r="AM412">
        <v>82.621323000000004</v>
      </c>
      <c r="AN412">
        <v>92.031119000000004</v>
      </c>
      <c r="AO412">
        <v>80.454070999999999</v>
      </c>
      <c r="AP412">
        <v>10.204993</v>
      </c>
      <c r="AQ412">
        <v>86.216678000000002</v>
      </c>
      <c r="AR412">
        <v>192.87795199999999</v>
      </c>
      <c r="AS412">
        <v>57.735999999999997</v>
      </c>
      <c r="AT412">
        <v>91.216916999999995</v>
      </c>
      <c r="AU412">
        <v>2.5693389999999998</v>
      </c>
      <c r="AV412">
        <v>2.5743550000000002</v>
      </c>
      <c r="AW412">
        <v>2.5485760000000002</v>
      </c>
      <c r="AX412">
        <v>2.2430000000000002E-3</v>
      </c>
      <c r="AY412">
        <v>2.1940000000000002E-3</v>
      </c>
      <c r="AZ412">
        <v>3.0499999999999999E-4</v>
      </c>
      <c r="BA412">
        <v>6.2100000000000002E-4</v>
      </c>
      <c r="BB412">
        <v>0.122672</v>
      </c>
      <c r="BC412">
        <v>0.135709</v>
      </c>
      <c r="BD412">
        <v>0.116009</v>
      </c>
      <c r="BE412">
        <v>0.94690600000000003</v>
      </c>
      <c r="BF412">
        <v>0.542879</v>
      </c>
      <c r="BG412">
        <v>0.29448800000000003</v>
      </c>
      <c r="BH412">
        <v>2.34E-4</v>
      </c>
    </row>
    <row r="413" spans="1:60">
      <c r="A413">
        <v>411</v>
      </c>
      <c r="B413">
        <v>48.035406000000002</v>
      </c>
      <c r="C413">
        <v>44.569287000000003</v>
      </c>
      <c r="D413">
        <v>38.212252999999997</v>
      </c>
      <c r="E413">
        <v>31.311278999999999</v>
      </c>
      <c r="F413">
        <v>24.914228000000001</v>
      </c>
      <c r="G413">
        <v>19.038454999999999</v>
      </c>
      <c r="H413">
        <v>17.408111000000002</v>
      </c>
      <c r="I413">
        <v>15.735738</v>
      </c>
      <c r="J413">
        <v>141.44165899999999</v>
      </c>
      <c r="K413">
        <v>140.640826</v>
      </c>
      <c r="L413">
        <v>124.59868400000001</v>
      </c>
      <c r="M413">
        <v>115.313259</v>
      </c>
      <c r="N413">
        <v>107.591818</v>
      </c>
      <c r="O413">
        <v>96.624802000000003</v>
      </c>
      <c r="P413">
        <v>77.209081999999995</v>
      </c>
      <c r="Q413">
        <v>47.579838000000002</v>
      </c>
      <c r="R413">
        <v>156.81726699999999</v>
      </c>
      <c r="S413">
        <v>137.897966</v>
      </c>
      <c r="T413">
        <v>127.133843</v>
      </c>
      <c r="U413">
        <v>117.753096</v>
      </c>
      <c r="V413">
        <v>112.533546</v>
      </c>
      <c r="W413">
        <v>92.412689</v>
      </c>
      <c r="X413">
        <v>74.256647000000001</v>
      </c>
      <c r="Y413">
        <v>53.197490999999999</v>
      </c>
      <c r="Z413">
        <v>218.48401200000001</v>
      </c>
      <c r="AA413">
        <v>212.348669</v>
      </c>
      <c r="AB413">
        <v>198.60091700000001</v>
      </c>
      <c r="AC413">
        <v>172.82108099999999</v>
      </c>
      <c r="AD413">
        <v>124.223212</v>
      </c>
      <c r="AE413">
        <v>96.514349999999993</v>
      </c>
      <c r="AF413">
        <v>77.305019999999999</v>
      </c>
      <c r="AG413">
        <v>42.938892000000003</v>
      </c>
      <c r="AH413">
        <v>365.88803799999999</v>
      </c>
      <c r="AI413">
        <v>336.77893899999998</v>
      </c>
      <c r="AJ413">
        <v>253.40512899999999</v>
      </c>
      <c r="AK413">
        <v>145.930272</v>
      </c>
      <c r="AL413">
        <v>70.022921999999994</v>
      </c>
      <c r="AM413">
        <v>62.108491999999998</v>
      </c>
      <c r="AN413">
        <v>75.256180000000001</v>
      </c>
      <c r="AO413">
        <v>73.262370000000004</v>
      </c>
      <c r="AP413">
        <v>10.161057</v>
      </c>
      <c r="AQ413">
        <v>85.843896000000001</v>
      </c>
      <c r="AR413">
        <v>191.23029299999999</v>
      </c>
      <c r="AS413">
        <v>52.900846999999999</v>
      </c>
      <c r="AT413">
        <v>89.557146000000003</v>
      </c>
      <c r="AU413">
        <v>2.5693389999999998</v>
      </c>
      <c r="AV413">
        <v>2.5679470000000002</v>
      </c>
      <c r="AW413">
        <v>2.5490339999999998</v>
      </c>
      <c r="AX413">
        <v>2.3960000000000001E-3</v>
      </c>
      <c r="AY413">
        <v>2.3470000000000001E-3</v>
      </c>
      <c r="AZ413">
        <v>4.5800000000000002E-4</v>
      </c>
      <c r="BA413">
        <v>6.2100000000000002E-4</v>
      </c>
      <c r="BB413">
        <v>0.122824</v>
      </c>
      <c r="BC413">
        <v>0.135709</v>
      </c>
      <c r="BD413">
        <v>0.116314</v>
      </c>
      <c r="BE413">
        <v>0.94644799999999996</v>
      </c>
      <c r="BF413">
        <v>0.54410000000000003</v>
      </c>
      <c r="BG413">
        <v>0.295404</v>
      </c>
      <c r="BH413">
        <v>3.8699999999999997E-4</v>
      </c>
    </row>
    <row r="414" spans="1:60">
      <c r="A414">
        <v>412</v>
      </c>
      <c r="B414">
        <v>48.183553000000003</v>
      </c>
      <c r="C414">
        <v>44.977643</v>
      </c>
      <c r="D414">
        <v>38.137585999999999</v>
      </c>
      <c r="E414">
        <v>31.386431000000002</v>
      </c>
      <c r="F414">
        <v>25.065428000000001</v>
      </c>
      <c r="G414">
        <v>19.076454999999999</v>
      </c>
      <c r="H414">
        <v>17.370062999999998</v>
      </c>
      <c r="I414">
        <v>15.697649</v>
      </c>
      <c r="J414">
        <v>142.23459399999999</v>
      </c>
      <c r="K414">
        <v>139.923779</v>
      </c>
      <c r="L414">
        <v>123.439435</v>
      </c>
      <c r="M414">
        <v>115.573826</v>
      </c>
      <c r="N414">
        <v>107.776999</v>
      </c>
      <c r="O414">
        <v>96.661664999999999</v>
      </c>
      <c r="P414">
        <v>77.355776000000006</v>
      </c>
      <c r="Q414">
        <v>47.357570000000003</v>
      </c>
      <c r="R414">
        <v>154.88027199999999</v>
      </c>
      <c r="S414">
        <v>136.65478999999999</v>
      </c>
      <c r="T414">
        <v>126.721599</v>
      </c>
      <c r="U414">
        <v>118.200357</v>
      </c>
      <c r="V414">
        <v>112.570712</v>
      </c>
      <c r="W414">
        <v>92.412689</v>
      </c>
      <c r="X414">
        <v>73.926492999999994</v>
      </c>
      <c r="Y414">
        <v>53.086750000000002</v>
      </c>
      <c r="Z414">
        <v>213.46467000000001</v>
      </c>
      <c r="AA414">
        <v>209.533512</v>
      </c>
      <c r="AB414">
        <v>197.49404200000001</v>
      </c>
      <c r="AC414">
        <v>171.86756700000001</v>
      </c>
      <c r="AD414">
        <v>122.241558</v>
      </c>
      <c r="AE414">
        <v>95.335639999999998</v>
      </c>
      <c r="AF414">
        <v>77.084980000000002</v>
      </c>
      <c r="AG414">
        <v>41.302335999999997</v>
      </c>
      <c r="AH414">
        <v>358.865768</v>
      </c>
      <c r="AI414">
        <v>335.53265099999999</v>
      </c>
      <c r="AJ414">
        <v>233.534718</v>
      </c>
      <c r="AK414">
        <v>141.880707</v>
      </c>
      <c r="AL414">
        <v>77.056188000000006</v>
      </c>
      <c r="AM414">
        <v>53.302694000000002</v>
      </c>
      <c r="AN414">
        <v>55.864404999999998</v>
      </c>
      <c r="AO414">
        <v>70.323482999999996</v>
      </c>
      <c r="AP414">
        <v>9.9260079999999995</v>
      </c>
      <c r="AQ414">
        <v>85.764950999999996</v>
      </c>
      <c r="AR414">
        <v>189.42971499999999</v>
      </c>
      <c r="AS414">
        <v>54.297621999999997</v>
      </c>
      <c r="AT414">
        <v>89.441395999999997</v>
      </c>
      <c r="AU414">
        <v>2.5546869999999999</v>
      </c>
      <c r="AV414">
        <v>2.5577239999999999</v>
      </c>
      <c r="AW414">
        <v>2.5490339999999998</v>
      </c>
      <c r="AX414">
        <v>2.5479999999999999E-3</v>
      </c>
      <c r="AY414">
        <v>2.4989999999999999E-3</v>
      </c>
      <c r="AZ414">
        <v>1.5300000000000001E-4</v>
      </c>
      <c r="BA414">
        <v>6.2100000000000002E-4</v>
      </c>
      <c r="BB414">
        <v>0.122824</v>
      </c>
      <c r="BC414">
        <v>0.136014</v>
      </c>
      <c r="BD414">
        <v>0.116314</v>
      </c>
      <c r="BE414">
        <v>0.94705899999999998</v>
      </c>
      <c r="BF414">
        <v>0.54577900000000001</v>
      </c>
      <c r="BG414">
        <v>0.29418299999999997</v>
      </c>
      <c r="BH414">
        <v>5.4000000000000001E-4</v>
      </c>
    </row>
    <row r="415" spans="1:60">
      <c r="A415">
        <v>413</v>
      </c>
      <c r="B415">
        <v>48.263157999999997</v>
      </c>
      <c r="C415">
        <v>45.020311999999997</v>
      </c>
      <c r="D415">
        <v>37.956479999999999</v>
      </c>
      <c r="E415">
        <v>31.316898999999999</v>
      </c>
      <c r="F415">
        <v>24.995484000000001</v>
      </c>
      <c r="G415">
        <v>19.196131999999999</v>
      </c>
      <c r="H415">
        <v>17.451847000000001</v>
      </c>
      <c r="I415">
        <v>15.703346</v>
      </c>
      <c r="J415">
        <v>141.10757000000001</v>
      </c>
      <c r="K415">
        <v>140.23130599999999</v>
      </c>
      <c r="L415">
        <v>123.706726</v>
      </c>
      <c r="M415">
        <v>115.802768</v>
      </c>
      <c r="N415">
        <v>107.819579</v>
      </c>
      <c r="O415">
        <v>96.482866999999999</v>
      </c>
      <c r="P415">
        <v>77.251239999999996</v>
      </c>
      <c r="Q415">
        <v>47.177861</v>
      </c>
      <c r="R415">
        <v>153.823072</v>
      </c>
      <c r="S415">
        <v>136.88639599999999</v>
      </c>
      <c r="T415">
        <v>127.027007</v>
      </c>
      <c r="U415">
        <v>118.877043</v>
      </c>
      <c r="V415">
        <v>112.539103</v>
      </c>
      <c r="W415">
        <v>92.528600999999995</v>
      </c>
      <c r="X415">
        <v>73.821924999999993</v>
      </c>
      <c r="Y415">
        <v>53.461376999999999</v>
      </c>
      <c r="Z415">
        <v>208.32992400000001</v>
      </c>
      <c r="AA415">
        <v>206.379436</v>
      </c>
      <c r="AB415">
        <v>195.82006699999999</v>
      </c>
      <c r="AC415">
        <v>169.92858000000001</v>
      </c>
      <c r="AD415">
        <v>120.827741</v>
      </c>
      <c r="AE415">
        <v>94.567929000000007</v>
      </c>
      <c r="AF415">
        <v>76.870427000000007</v>
      </c>
      <c r="AG415">
        <v>40.078997999999999</v>
      </c>
      <c r="AH415">
        <v>346.17026299999998</v>
      </c>
      <c r="AI415">
        <v>333.316712</v>
      </c>
      <c r="AJ415">
        <v>219.60870600000001</v>
      </c>
      <c r="AK415">
        <v>178.80136899999999</v>
      </c>
      <c r="AL415">
        <v>82.310461000000004</v>
      </c>
      <c r="AM415">
        <v>55.526634000000001</v>
      </c>
      <c r="AN415">
        <v>57.863872999999998</v>
      </c>
      <c r="AO415">
        <v>67.583382</v>
      </c>
      <c r="AP415">
        <v>9.4787099999999995</v>
      </c>
      <c r="AQ415">
        <v>85.849388000000005</v>
      </c>
      <c r="AR415">
        <v>186.72952900000001</v>
      </c>
      <c r="AS415">
        <v>54.935628999999999</v>
      </c>
      <c r="AT415">
        <v>89.893426000000005</v>
      </c>
      <c r="AU415">
        <v>2.5575869999999998</v>
      </c>
      <c r="AV415">
        <v>2.56047</v>
      </c>
      <c r="AW415">
        <v>2.5458289999999999</v>
      </c>
      <c r="AX415">
        <v>2.3960000000000001E-3</v>
      </c>
      <c r="AY415">
        <v>2.4989999999999999E-3</v>
      </c>
      <c r="AZ415">
        <v>0</v>
      </c>
      <c r="BA415">
        <v>6.2100000000000002E-4</v>
      </c>
      <c r="BB415">
        <v>0.122824</v>
      </c>
      <c r="BC415">
        <v>0.13555600000000001</v>
      </c>
      <c r="BD415">
        <v>0.116162</v>
      </c>
      <c r="BE415">
        <v>0.94858399999999998</v>
      </c>
      <c r="BF415">
        <v>0.54822099999999996</v>
      </c>
      <c r="BG415">
        <v>0.29525099999999999</v>
      </c>
      <c r="BH415">
        <v>5.4000000000000001E-4</v>
      </c>
    </row>
    <row r="416" spans="1:60">
      <c r="A416">
        <v>414</v>
      </c>
      <c r="B416">
        <v>48.183553000000003</v>
      </c>
      <c r="C416">
        <v>44.866286000000002</v>
      </c>
      <c r="D416">
        <v>37.950893999999998</v>
      </c>
      <c r="E416">
        <v>31.461576999999998</v>
      </c>
      <c r="F416">
        <v>24.952030000000001</v>
      </c>
      <c r="G416">
        <v>19.190449999999998</v>
      </c>
      <c r="H416">
        <v>17.408111000000002</v>
      </c>
      <c r="I416">
        <v>15.697649</v>
      </c>
      <c r="J416">
        <v>139.668117</v>
      </c>
      <c r="K416">
        <v>140.75406699999999</v>
      </c>
      <c r="L416">
        <v>124.52387</v>
      </c>
      <c r="M416">
        <v>115.983368</v>
      </c>
      <c r="N416">
        <v>107.814037</v>
      </c>
      <c r="O416">
        <v>96.182490000000001</v>
      </c>
      <c r="P416">
        <v>77.135735999999994</v>
      </c>
      <c r="Q416">
        <v>47.024099</v>
      </c>
      <c r="R416">
        <v>152.67906500000001</v>
      </c>
      <c r="S416">
        <v>137.93565100000001</v>
      </c>
      <c r="T416">
        <v>127.058882</v>
      </c>
      <c r="U416">
        <v>118.722308</v>
      </c>
      <c r="V416">
        <v>112.310569</v>
      </c>
      <c r="W416">
        <v>92.743930000000006</v>
      </c>
      <c r="X416">
        <v>73.779757000000004</v>
      </c>
      <c r="Y416">
        <v>53.197490999999999</v>
      </c>
      <c r="Z416">
        <v>204.43628699999999</v>
      </c>
      <c r="AA416">
        <v>205.87863400000001</v>
      </c>
      <c r="AB416">
        <v>194.936217</v>
      </c>
      <c r="AC416">
        <v>169.579768</v>
      </c>
      <c r="AD416">
        <v>120.747484</v>
      </c>
      <c r="AE416">
        <v>93.789443000000006</v>
      </c>
      <c r="AF416">
        <v>76.388200999999995</v>
      </c>
      <c r="AG416">
        <v>40.334211000000003</v>
      </c>
      <c r="AH416">
        <v>340.98796700000003</v>
      </c>
      <c r="AI416">
        <v>330.71821799999998</v>
      </c>
      <c r="AJ416">
        <v>210.63178099999999</v>
      </c>
      <c r="AK416">
        <v>192.76941400000001</v>
      </c>
      <c r="AL416">
        <v>104.31335</v>
      </c>
      <c r="AM416">
        <v>62.953623</v>
      </c>
      <c r="AN416">
        <v>57.821561000000003</v>
      </c>
      <c r="AO416">
        <v>64.347928999999993</v>
      </c>
      <c r="AP416">
        <v>9.0524020000000007</v>
      </c>
      <c r="AQ416">
        <v>85.843896000000001</v>
      </c>
      <c r="AR416">
        <v>184.737798</v>
      </c>
      <c r="AS416">
        <v>55.261952999999998</v>
      </c>
      <c r="AT416">
        <v>89.777664000000001</v>
      </c>
      <c r="AU416">
        <v>2.5548389999999999</v>
      </c>
      <c r="AV416">
        <v>2.5615380000000001</v>
      </c>
      <c r="AW416">
        <v>2.546287</v>
      </c>
      <c r="AX416">
        <v>2.7009999999999998E-3</v>
      </c>
      <c r="AY416">
        <v>2.4989999999999999E-3</v>
      </c>
      <c r="AZ416">
        <v>4.5800000000000002E-4</v>
      </c>
      <c r="BA416">
        <v>4.6900000000000002E-4</v>
      </c>
      <c r="BB416">
        <v>0.122519</v>
      </c>
      <c r="BC416">
        <v>0.13586100000000001</v>
      </c>
      <c r="BD416">
        <v>0.116009</v>
      </c>
      <c r="BE416">
        <v>0.94995799999999997</v>
      </c>
      <c r="BF416">
        <v>0.55096800000000001</v>
      </c>
      <c r="BG416">
        <v>0.298151</v>
      </c>
      <c r="BH416">
        <v>5.4000000000000001E-4</v>
      </c>
    </row>
    <row r="417" spans="1:60">
      <c r="A417">
        <v>415</v>
      </c>
      <c r="B417">
        <v>48.183553000000003</v>
      </c>
      <c r="C417">
        <v>45.051875000000003</v>
      </c>
      <c r="D417">
        <v>38.100250000000003</v>
      </c>
      <c r="E417">
        <v>31.499148000000002</v>
      </c>
      <c r="F417">
        <v>24.876424</v>
      </c>
      <c r="G417">
        <v>19.266441</v>
      </c>
      <c r="H417">
        <v>17.370062999999998</v>
      </c>
      <c r="I417">
        <v>15.659558000000001</v>
      </c>
      <c r="J417">
        <v>141.403908</v>
      </c>
      <c r="K417">
        <v>140.18792400000001</v>
      </c>
      <c r="L417">
        <v>124.710911</v>
      </c>
      <c r="M417">
        <v>116.206796</v>
      </c>
      <c r="N417">
        <v>107.62885300000001</v>
      </c>
      <c r="O417">
        <v>95.924511999999993</v>
      </c>
      <c r="P417">
        <v>76.842352000000005</v>
      </c>
      <c r="Q417">
        <v>47.061155999999997</v>
      </c>
      <c r="R417">
        <v>153.475844</v>
      </c>
      <c r="S417">
        <v>138.12408500000001</v>
      </c>
      <c r="T417">
        <v>126.684127</v>
      </c>
      <c r="U417">
        <v>119.46822899999999</v>
      </c>
      <c r="V417">
        <v>111.864699</v>
      </c>
      <c r="W417">
        <v>92.964780000000005</v>
      </c>
      <c r="X417">
        <v>73.853125000000006</v>
      </c>
      <c r="Y417">
        <v>53.455857000000002</v>
      </c>
      <c r="Z417">
        <v>201.461164</v>
      </c>
      <c r="AA417">
        <v>205.154933</v>
      </c>
      <c r="AB417">
        <v>194.09618599999999</v>
      </c>
      <c r="AC417">
        <v>169.503524</v>
      </c>
      <c r="AD417">
        <v>120.038256</v>
      </c>
      <c r="AE417">
        <v>93.053487000000004</v>
      </c>
      <c r="AF417">
        <v>75.911466000000004</v>
      </c>
      <c r="AG417">
        <v>42.529963000000002</v>
      </c>
      <c r="AH417">
        <v>335.25924600000002</v>
      </c>
      <c r="AI417">
        <v>326.917709</v>
      </c>
      <c r="AJ417">
        <v>201.45004</v>
      </c>
      <c r="AK417">
        <v>200.362979</v>
      </c>
      <c r="AL417">
        <v>128.47310100000001</v>
      </c>
      <c r="AM417">
        <v>61.446908000000001</v>
      </c>
      <c r="AN417">
        <v>61.756360999999998</v>
      </c>
      <c r="AO417">
        <v>63.870536000000001</v>
      </c>
      <c r="AP417">
        <v>8.5169979999999992</v>
      </c>
      <c r="AQ417">
        <v>86.027536999999995</v>
      </c>
      <c r="AR417">
        <v>183.095552</v>
      </c>
      <c r="AS417">
        <v>55.409418000000002</v>
      </c>
      <c r="AT417">
        <v>89.74091</v>
      </c>
      <c r="AU417">
        <v>2.5562130000000001</v>
      </c>
      <c r="AV417">
        <v>2.558182</v>
      </c>
      <c r="AW417">
        <v>2.5436930000000002</v>
      </c>
      <c r="AX417">
        <v>2.3960000000000001E-3</v>
      </c>
      <c r="AY417">
        <v>2.3470000000000001E-3</v>
      </c>
      <c r="AZ417">
        <v>4.5800000000000002E-4</v>
      </c>
      <c r="BA417">
        <v>4.6900000000000002E-4</v>
      </c>
      <c r="BB417">
        <v>0.122672</v>
      </c>
      <c r="BC417">
        <v>0.136014</v>
      </c>
      <c r="BD417">
        <v>0.116162</v>
      </c>
      <c r="BE417">
        <v>0.94797399999999998</v>
      </c>
      <c r="BF417">
        <v>0.55096800000000001</v>
      </c>
      <c r="BG417">
        <v>0.29677700000000001</v>
      </c>
      <c r="BH417">
        <v>5.4000000000000001E-4</v>
      </c>
    </row>
    <row r="418" spans="1:60">
      <c r="A418">
        <v>416</v>
      </c>
      <c r="B418">
        <v>48.490873000000001</v>
      </c>
      <c r="C418">
        <v>45.174318</v>
      </c>
      <c r="D418">
        <v>38.559361000000003</v>
      </c>
      <c r="E418">
        <v>31.623090000000001</v>
      </c>
      <c r="F418">
        <v>24.812121999999999</v>
      </c>
      <c r="G418">
        <v>19.315798000000001</v>
      </c>
      <c r="H418">
        <v>17.457536999999999</v>
      </c>
      <c r="I418">
        <v>15.785220000000001</v>
      </c>
      <c r="J418">
        <v>141.98154500000001</v>
      </c>
      <c r="K418">
        <v>140.23695000000001</v>
      </c>
      <c r="L418">
        <v>124.647284</v>
      </c>
      <c r="M418">
        <v>116.366901</v>
      </c>
      <c r="N418">
        <v>107.454769</v>
      </c>
      <c r="O418">
        <v>95.714429999999993</v>
      </c>
      <c r="P418">
        <v>76.669957999999994</v>
      </c>
      <c r="Q418">
        <v>46.998128999999999</v>
      </c>
      <c r="R418">
        <v>154.246261</v>
      </c>
      <c r="S418">
        <v>138.62537599999999</v>
      </c>
      <c r="T418">
        <v>126.170807</v>
      </c>
      <c r="U418">
        <v>120.113679</v>
      </c>
      <c r="V418">
        <v>111.281486</v>
      </c>
      <c r="W418">
        <v>92.975786999999997</v>
      </c>
      <c r="X418">
        <v>73.974144999999993</v>
      </c>
      <c r="Y418">
        <v>53.208531999999998</v>
      </c>
      <c r="Z418">
        <v>200.93841599999999</v>
      </c>
      <c r="AA418">
        <v>202.918408</v>
      </c>
      <c r="AB418">
        <v>192.847443</v>
      </c>
      <c r="AC418">
        <v>165.47576599999999</v>
      </c>
      <c r="AD418">
        <v>118.706413</v>
      </c>
      <c r="AE418">
        <v>92.181610000000006</v>
      </c>
      <c r="AF418">
        <v>75.849091000000001</v>
      </c>
      <c r="AG418">
        <v>43.395957000000003</v>
      </c>
      <c r="AH418">
        <v>323.27745099999999</v>
      </c>
      <c r="AI418">
        <v>322.90031099999999</v>
      </c>
      <c r="AJ418">
        <v>197.10724999999999</v>
      </c>
      <c r="AK418">
        <v>203.03790799999999</v>
      </c>
      <c r="AL418">
        <v>139.72188</v>
      </c>
      <c r="AM418">
        <v>69.199430000000007</v>
      </c>
      <c r="AN418">
        <v>62.680320999999999</v>
      </c>
      <c r="AO418">
        <v>62.590384999999998</v>
      </c>
      <c r="AP418">
        <v>8.4079750000000004</v>
      </c>
      <c r="AQ418">
        <v>85.849388000000005</v>
      </c>
      <c r="AR418">
        <v>181.49729600000001</v>
      </c>
      <c r="AS418">
        <v>55.414931000000003</v>
      </c>
      <c r="AT418">
        <v>89.672900999999996</v>
      </c>
      <c r="AU418">
        <v>2.5533130000000002</v>
      </c>
      <c r="AV418">
        <v>2.5571139999999999</v>
      </c>
      <c r="AW418">
        <v>2.5392670000000002</v>
      </c>
      <c r="AX418">
        <v>2.2430000000000002E-3</v>
      </c>
      <c r="AY418">
        <v>2.4989999999999999E-3</v>
      </c>
      <c r="AZ418">
        <v>3.0499999999999999E-4</v>
      </c>
      <c r="BA418">
        <v>7.7399999999999995E-4</v>
      </c>
      <c r="BB418">
        <v>0.122672</v>
      </c>
      <c r="BC418">
        <v>0.13586100000000001</v>
      </c>
      <c r="BD418">
        <v>0.115857</v>
      </c>
      <c r="BE418">
        <v>0.94889000000000001</v>
      </c>
      <c r="BF418">
        <v>0.55310400000000004</v>
      </c>
      <c r="BG418">
        <v>0.298761</v>
      </c>
      <c r="BH418">
        <v>5.4000000000000001E-4</v>
      </c>
    </row>
    <row r="419" spans="1:60">
      <c r="A419">
        <v>417</v>
      </c>
      <c r="B419">
        <v>48.664920000000002</v>
      </c>
      <c r="C419">
        <v>45.274546999999998</v>
      </c>
      <c r="D419">
        <v>38.995964999999998</v>
      </c>
      <c r="E419">
        <v>31.574287000000002</v>
      </c>
      <c r="F419">
        <v>24.611764000000001</v>
      </c>
      <c r="G419">
        <v>19.304434000000001</v>
      </c>
      <c r="H419">
        <v>17.370062999999998</v>
      </c>
      <c r="I419">
        <v>15.773826</v>
      </c>
      <c r="J419">
        <v>141.479411</v>
      </c>
      <c r="K419">
        <v>140.678572</v>
      </c>
      <c r="L419">
        <v>124.262047</v>
      </c>
      <c r="M419">
        <v>116.318521</v>
      </c>
      <c r="N419">
        <v>107.036388</v>
      </c>
      <c r="O419">
        <v>95.556021000000001</v>
      </c>
      <c r="P419">
        <v>76.292266999999995</v>
      </c>
      <c r="Q419">
        <v>46.542273999999999</v>
      </c>
      <c r="R419">
        <v>152.034232</v>
      </c>
      <c r="S419">
        <v>138.011022</v>
      </c>
      <c r="T419">
        <v>125.59779399999999</v>
      </c>
      <c r="U419">
        <v>119.542839</v>
      </c>
      <c r="V419">
        <v>110.899033</v>
      </c>
      <c r="W419">
        <v>92.854353000000003</v>
      </c>
      <c r="X419">
        <v>73.963177000000002</v>
      </c>
      <c r="Y419">
        <v>52.459079000000003</v>
      </c>
      <c r="Z419">
        <v>200.69806700000001</v>
      </c>
      <c r="AA419">
        <v>200.12442799999999</v>
      </c>
      <c r="AB419">
        <v>190.42993899999999</v>
      </c>
      <c r="AC419">
        <v>159.907612</v>
      </c>
      <c r="AD419">
        <v>117.502368</v>
      </c>
      <c r="AE419">
        <v>91.729273000000006</v>
      </c>
      <c r="AF419">
        <v>75.691435999999996</v>
      </c>
      <c r="AG419">
        <v>43.904904999999999</v>
      </c>
      <c r="AH419">
        <v>312.21928800000001</v>
      </c>
      <c r="AI419">
        <v>316.24216899999999</v>
      </c>
      <c r="AJ419">
        <v>181.34653399999999</v>
      </c>
      <c r="AK419">
        <v>208.30187900000001</v>
      </c>
      <c r="AL419">
        <v>152.32356300000001</v>
      </c>
      <c r="AM419">
        <v>73.972307999999998</v>
      </c>
      <c r="AN419">
        <v>63.273477999999997</v>
      </c>
      <c r="AO419">
        <v>60.868538999999998</v>
      </c>
      <c r="AP419">
        <v>7.9546710000000003</v>
      </c>
      <c r="AQ419">
        <v>85.707971999999998</v>
      </c>
      <c r="AR419">
        <v>181.350255</v>
      </c>
      <c r="AS419">
        <v>55.567897000000002</v>
      </c>
      <c r="AT419">
        <v>89.56814</v>
      </c>
      <c r="AU419">
        <v>2.5549919999999999</v>
      </c>
      <c r="AV419">
        <v>2.5560450000000001</v>
      </c>
      <c r="AW419">
        <v>2.542624</v>
      </c>
      <c r="AX419">
        <v>2.2430000000000002E-3</v>
      </c>
      <c r="AY419">
        <v>2.8040000000000001E-3</v>
      </c>
      <c r="AZ419">
        <v>3.0499999999999999E-4</v>
      </c>
      <c r="BA419">
        <v>6.2100000000000002E-4</v>
      </c>
      <c r="BB419">
        <v>0.122519</v>
      </c>
      <c r="BC419">
        <v>0.13586100000000001</v>
      </c>
      <c r="BD419">
        <v>0.116009</v>
      </c>
      <c r="BE419">
        <v>0.94950000000000001</v>
      </c>
      <c r="BF419">
        <v>0.55371499999999996</v>
      </c>
      <c r="BG419">
        <v>0.298151</v>
      </c>
      <c r="BH419">
        <v>3.8699999999999997E-4</v>
      </c>
    </row>
    <row r="420" spans="1:60">
      <c r="A420">
        <v>418</v>
      </c>
      <c r="B420">
        <v>48.738962000000001</v>
      </c>
      <c r="C420">
        <v>45.311655000000002</v>
      </c>
      <c r="D420">
        <v>39.182482</v>
      </c>
      <c r="E420">
        <v>31.649419999999999</v>
      </c>
      <c r="F420">
        <v>24.57395</v>
      </c>
      <c r="G420">
        <v>19.380417999999999</v>
      </c>
      <c r="H420">
        <v>17.370062999999998</v>
      </c>
      <c r="I420">
        <v>15.735738</v>
      </c>
      <c r="J420">
        <v>139.55496500000001</v>
      </c>
      <c r="K420">
        <v>139.84831600000001</v>
      </c>
      <c r="L420">
        <v>124.561277</v>
      </c>
      <c r="M420">
        <v>116.095079</v>
      </c>
      <c r="N420">
        <v>106.62917899999999</v>
      </c>
      <c r="O420">
        <v>95.445485000000005</v>
      </c>
      <c r="P420">
        <v>75.962220000000002</v>
      </c>
      <c r="Q420">
        <v>45.800660000000001</v>
      </c>
      <c r="R420">
        <v>151.57915399999999</v>
      </c>
      <c r="S420">
        <v>137.14443</v>
      </c>
      <c r="T420">
        <v>124.961294</v>
      </c>
      <c r="U420">
        <v>119.281718</v>
      </c>
      <c r="V420">
        <v>110.60201000000001</v>
      </c>
      <c r="W420">
        <v>92.707123999999993</v>
      </c>
      <c r="X420">
        <v>73.449596999999997</v>
      </c>
      <c r="Y420">
        <v>51.350827000000002</v>
      </c>
      <c r="Z420">
        <v>199.820393</v>
      </c>
      <c r="AA420">
        <v>197.989045</v>
      </c>
      <c r="AB420">
        <v>188.40554399999999</v>
      </c>
      <c r="AC420">
        <v>158.34876600000001</v>
      </c>
      <c r="AD420">
        <v>116.868982</v>
      </c>
      <c r="AE420">
        <v>92.391300000000001</v>
      </c>
      <c r="AF420">
        <v>75.911466000000004</v>
      </c>
      <c r="AG420">
        <v>44.127723000000003</v>
      </c>
      <c r="AH420">
        <v>303.58353399999999</v>
      </c>
      <c r="AI420">
        <v>310.40663000000001</v>
      </c>
      <c r="AJ420">
        <v>178.401455</v>
      </c>
      <c r="AK420">
        <v>213.28195500000001</v>
      </c>
      <c r="AL420">
        <v>170.31021100000001</v>
      </c>
      <c r="AM420">
        <v>77.706694999999996</v>
      </c>
      <c r="AN420">
        <v>62.459916999999997</v>
      </c>
      <c r="AO420">
        <v>60.715978999999997</v>
      </c>
      <c r="AP420">
        <v>7.6428890000000003</v>
      </c>
      <c r="AQ420">
        <v>85.518855000000002</v>
      </c>
      <c r="AR420">
        <v>181.22998000000001</v>
      </c>
      <c r="AS420">
        <v>55.451796000000002</v>
      </c>
      <c r="AT420">
        <v>89.378889999999998</v>
      </c>
      <c r="AU420">
        <v>2.5585019999999998</v>
      </c>
      <c r="AV420">
        <v>2.559402</v>
      </c>
      <c r="AW420">
        <v>2.5403349999999998</v>
      </c>
      <c r="AX420">
        <v>2.3960000000000001E-3</v>
      </c>
      <c r="AY420">
        <v>2.3470000000000001E-3</v>
      </c>
      <c r="AZ420">
        <v>3.0499999999999999E-4</v>
      </c>
      <c r="BA420">
        <v>7.7399999999999995E-4</v>
      </c>
      <c r="BB420">
        <v>0.122519</v>
      </c>
      <c r="BC420">
        <v>0.13586100000000001</v>
      </c>
      <c r="BD420">
        <v>0.116314</v>
      </c>
      <c r="BE420">
        <v>0.94660100000000003</v>
      </c>
      <c r="BF420">
        <v>0.55249400000000004</v>
      </c>
      <c r="BG420">
        <v>0.29799799999999999</v>
      </c>
      <c r="BH420">
        <v>3.8699999999999997E-4</v>
      </c>
    </row>
    <row r="421" spans="1:60">
      <c r="A421">
        <v>419</v>
      </c>
      <c r="B421">
        <v>48.474260999999998</v>
      </c>
      <c r="C421">
        <v>45.194775999999997</v>
      </c>
      <c r="D421">
        <v>39.288798999999997</v>
      </c>
      <c r="E421">
        <v>31.606235000000002</v>
      </c>
      <c r="F421">
        <v>24.492661999999999</v>
      </c>
      <c r="G421">
        <v>19.222764000000002</v>
      </c>
      <c r="H421">
        <v>17.364371999999999</v>
      </c>
      <c r="I421">
        <v>15.691951</v>
      </c>
      <c r="J421">
        <v>137.136987</v>
      </c>
      <c r="K421">
        <v>139.27678900000001</v>
      </c>
      <c r="L421">
        <v>125.154293</v>
      </c>
      <c r="M421">
        <v>115.86609799999999</v>
      </c>
      <c r="N421">
        <v>106.512598</v>
      </c>
      <c r="O421">
        <v>95.366287999999997</v>
      </c>
      <c r="P421">
        <v>75.480002999999996</v>
      </c>
      <c r="Q421">
        <v>45.238621000000002</v>
      </c>
      <c r="R421">
        <v>150.92892800000001</v>
      </c>
      <c r="S421">
        <v>136.23494500000001</v>
      </c>
      <c r="T421">
        <v>124.54397</v>
      </c>
      <c r="U421">
        <v>118.865889</v>
      </c>
      <c r="V421">
        <v>110.41084600000001</v>
      </c>
      <c r="W421">
        <v>92.701620000000005</v>
      </c>
      <c r="X421">
        <v>72.747089000000003</v>
      </c>
      <c r="Y421">
        <v>51.714804999999998</v>
      </c>
      <c r="Z421">
        <v>204.278054</v>
      </c>
      <c r="AA421">
        <v>197.64009300000001</v>
      </c>
      <c r="AB421">
        <v>187.48308299999999</v>
      </c>
      <c r="AC421">
        <v>158.495127</v>
      </c>
      <c r="AD421">
        <v>118.055858</v>
      </c>
      <c r="AE421">
        <v>93.673530999999997</v>
      </c>
      <c r="AF421">
        <v>76.346045000000004</v>
      </c>
      <c r="AG421">
        <v>44.122166999999997</v>
      </c>
      <c r="AH421">
        <v>301.26083499999999</v>
      </c>
      <c r="AI421">
        <v>306.54630400000002</v>
      </c>
      <c r="AJ421">
        <v>185.76403199999999</v>
      </c>
      <c r="AK421">
        <v>217.799589</v>
      </c>
      <c r="AL421">
        <v>174.57614599999999</v>
      </c>
      <c r="AM421">
        <v>76.637885999999995</v>
      </c>
      <c r="AN421">
        <v>62.123783000000003</v>
      </c>
      <c r="AO421">
        <v>63.686905000000003</v>
      </c>
      <c r="AP421">
        <v>7.445862</v>
      </c>
      <c r="AQ421">
        <v>85.403192000000004</v>
      </c>
      <c r="AR421">
        <v>180.231416</v>
      </c>
      <c r="AS421">
        <v>55.335687</v>
      </c>
      <c r="AT421">
        <v>89.18965</v>
      </c>
      <c r="AU421">
        <v>2.5530080000000002</v>
      </c>
      <c r="AV421">
        <v>2.5612330000000001</v>
      </c>
      <c r="AW421">
        <v>2.5385040000000001</v>
      </c>
      <c r="AX421">
        <v>2.7009999999999998E-3</v>
      </c>
      <c r="AY421">
        <v>2.3470000000000001E-3</v>
      </c>
      <c r="AZ421">
        <v>6.0999999999999997E-4</v>
      </c>
      <c r="BA421">
        <v>9.2699999999999998E-4</v>
      </c>
      <c r="BB421">
        <v>0.122824</v>
      </c>
      <c r="BC421">
        <v>0.135709</v>
      </c>
      <c r="BD421">
        <v>0.116314</v>
      </c>
      <c r="BE421">
        <v>0.94675299999999996</v>
      </c>
      <c r="BF421">
        <v>0.55096800000000001</v>
      </c>
      <c r="BG421">
        <v>0.295404</v>
      </c>
      <c r="BH421">
        <v>5.4000000000000001E-4</v>
      </c>
    </row>
    <row r="422" spans="1:60">
      <c r="A422">
        <v>420</v>
      </c>
      <c r="B422">
        <v>48.220587000000002</v>
      </c>
      <c r="C422">
        <v>45.163215999999998</v>
      </c>
      <c r="D422">
        <v>39.368969</v>
      </c>
      <c r="E422">
        <v>31.649419999999999</v>
      </c>
      <c r="F422">
        <v>24.422681999999998</v>
      </c>
      <c r="G422">
        <v>19.342427000000001</v>
      </c>
      <c r="H422">
        <v>17.370062999999998</v>
      </c>
      <c r="I422">
        <v>15.735738</v>
      </c>
      <c r="J422">
        <v>137.217962</v>
      </c>
      <c r="K422">
        <v>138.56587400000001</v>
      </c>
      <c r="L422">
        <v>125.721279</v>
      </c>
      <c r="M422">
        <v>115.722739</v>
      </c>
      <c r="N422">
        <v>106.55515</v>
      </c>
      <c r="O422">
        <v>95.187585999999996</v>
      </c>
      <c r="P422">
        <v>75.045428000000001</v>
      </c>
      <c r="Q422">
        <v>44.984395999999997</v>
      </c>
      <c r="R422">
        <v>148.888316</v>
      </c>
      <c r="S422">
        <v>135.788813</v>
      </c>
      <c r="T422">
        <v>124.325029</v>
      </c>
      <c r="U422">
        <v>118.834175</v>
      </c>
      <c r="V422">
        <v>110.379276</v>
      </c>
      <c r="W422">
        <v>92.670317999999995</v>
      </c>
      <c r="X422">
        <v>72.385707999999994</v>
      </c>
      <c r="Y422">
        <v>51.905050000000003</v>
      </c>
      <c r="Z422">
        <v>208.590926</v>
      </c>
      <c r="AA422">
        <v>197.56952200000001</v>
      </c>
      <c r="AB422">
        <v>186.61023</v>
      </c>
      <c r="AC422">
        <v>158.76691700000001</v>
      </c>
      <c r="AD422">
        <v>119.254713</v>
      </c>
      <c r="AE422">
        <v>94.194308000000007</v>
      </c>
      <c r="AF422">
        <v>76.608234999999993</v>
      </c>
      <c r="AG422">
        <v>44.201987000000003</v>
      </c>
      <c r="AH422">
        <v>296.41699699999998</v>
      </c>
      <c r="AI422">
        <v>306.04850499999998</v>
      </c>
      <c r="AJ422">
        <v>197.04235399999999</v>
      </c>
      <c r="AK422">
        <v>217.81663699999999</v>
      </c>
      <c r="AL422">
        <v>172.26638399999999</v>
      </c>
      <c r="AM422">
        <v>76.214354</v>
      </c>
      <c r="AN422">
        <v>61.919826999999998</v>
      </c>
      <c r="AO422">
        <v>65.832892000000001</v>
      </c>
      <c r="AP422">
        <v>7.2717150000000004</v>
      </c>
      <c r="AQ422">
        <v>85.382941000000002</v>
      </c>
      <c r="AR422">
        <v>179.141212</v>
      </c>
      <c r="AS422">
        <v>55.389093000000003</v>
      </c>
      <c r="AT422">
        <v>88.912171000000001</v>
      </c>
      <c r="AU422">
        <v>2.555755</v>
      </c>
      <c r="AV422">
        <v>2.5680990000000001</v>
      </c>
      <c r="AW422">
        <v>2.5391140000000001</v>
      </c>
      <c r="AX422">
        <v>2.3960000000000001E-3</v>
      </c>
      <c r="AY422">
        <v>2.1940000000000002E-3</v>
      </c>
      <c r="AZ422">
        <v>4.5800000000000002E-4</v>
      </c>
      <c r="BA422">
        <v>6.2100000000000002E-4</v>
      </c>
      <c r="BB422">
        <v>0.122672</v>
      </c>
      <c r="BC422">
        <v>0.135709</v>
      </c>
      <c r="BD422">
        <v>0.116009</v>
      </c>
      <c r="BE422">
        <v>0.94705899999999998</v>
      </c>
      <c r="BF422">
        <v>0.55005199999999999</v>
      </c>
      <c r="BG422">
        <v>0.29448800000000003</v>
      </c>
      <c r="BH422">
        <v>2.34E-4</v>
      </c>
    </row>
    <row r="423" spans="1:60">
      <c r="A423">
        <v>421</v>
      </c>
      <c r="B423">
        <v>48.083522000000002</v>
      </c>
      <c r="C423">
        <v>45.174318</v>
      </c>
      <c r="D423">
        <v>39.342830999999997</v>
      </c>
      <c r="E423">
        <v>31.773344000000002</v>
      </c>
      <c r="F423">
        <v>24.509630000000001</v>
      </c>
      <c r="G423">
        <v>19.315798000000001</v>
      </c>
      <c r="H423">
        <v>17.305346</v>
      </c>
      <c r="I423">
        <v>15.709044</v>
      </c>
      <c r="J423">
        <v>136.85255799999999</v>
      </c>
      <c r="K423">
        <v>137.63471100000001</v>
      </c>
      <c r="L423">
        <v>125.807344</v>
      </c>
      <c r="M423">
        <v>115.510507</v>
      </c>
      <c r="N423">
        <v>106.455189</v>
      </c>
      <c r="O423">
        <v>94.756551999999999</v>
      </c>
      <c r="P423">
        <v>74.689678999999998</v>
      </c>
      <c r="Q423">
        <v>44.884151000000003</v>
      </c>
      <c r="R423">
        <v>146.36319900000001</v>
      </c>
      <c r="S423">
        <v>136.28949399999999</v>
      </c>
      <c r="T423">
        <v>124.336218</v>
      </c>
      <c r="U423">
        <v>118.77075000000001</v>
      </c>
      <c r="V423">
        <v>110.613111</v>
      </c>
      <c r="W423">
        <v>92.423693999999998</v>
      </c>
      <c r="X423">
        <v>72.139865</v>
      </c>
      <c r="Y423">
        <v>52.950127000000002</v>
      </c>
      <c r="Z423">
        <v>208.678516</v>
      </c>
      <c r="AA423">
        <v>195.67375100000001</v>
      </c>
      <c r="AB423">
        <v>185.47569300000001</v>
      </c>
      <c r="AC423">
        <v>157.63800800000001</v>
      </c>
      <c r="AD423">
        <v>119.191265</v>
      </c>
      <c r="AE423">
        <v>94.462996000000004</v>
      </c>
      <c r="AF423">
        <v>76.509186</v>
      </c>
      <c r="AG423">
        <v>43.878878</v>
      </c>
      <c r="AH423">
        <v>289.84526599999998</v>
      </c>
      <c r="AI423">
        <v>306.04301099999998</v>
      </c>
      <c r="AJ423">
        <v>201.30891800000001</v>
      </c>
      <c r="AK423">
        <v>216.44318000000001</v>
      </c>
      <c r="AL423">
        <v>171.154752</v>
      </c>
      <c r="AM423">
        <v>75.512236999999999</v>
      </c>
      <c r="AN423">
        <v>65.696455999999998</v>
      </c>
      <c r="AO423">
        <v>67.845693999999995</v>
      </c>
      <c r="AP423">
        <v>7.1894629999999999</v>
      </c>
      <c r="AQ423">
        <v>85.340727000000001</v>
      </c>
      <c r="AR423">
        <v>178.791865</v>
      </c>
      <c r="AS423">
        <v>55.346713999999999</v>
      </c>
      <c r="AT423">
        <v>88.833188000000007</v>
      </c>
      <c r="AU423">
        <v>2.5548389999999999</v>
      </c>
      <c r="AV423">
        <v>2.5751179999999998</v>
      </c>
      <c r="AW423">
        <v>2.5424720000000001</v>
      </c>
      <c r="AX423">
        <v>2.3960000000000001E-3</v>
      </c>
      <c r="AY423">
        <v>2.1940000000000002E-3</v>
      </c>
      <c r="AZ423">
        <v>3.0499999999999999E-4</v>
      </c>
      <c r="BA423">
        <v>3.1599999999999998E-4</v>
      </c>
      <c r="BB423">
        <v>0.122672</v>
      </c>
      <c r="BC423">
        <v>0.136014</v>
      </c>
      <c r="BD423">
        <v>0.116162</v>
      </c>
      <c r="BE423">
        <v>0.94950000000000001</v>
      </c>
      <c r="BF423">
        <v>0.55188300000000001</v>
      </c>
      <c r="BG423">
        <v>0.29189399999999999</v>
      </c>
      <c r="BH423">
        <v>3.8699999999999997E-4</v>
      </c>
    </row>
    <row r="424" spans="1:60">
      <c r="A424">
        <v>422</v>
      </c>
      <c r="B424">
        <v>48.052022999999998</v>
      </c>
      <c r="C424">
        <v>44.808700999999999</v>
      </c>
      <c r="D424">
        <v>39.497579000000002</v>
      </c>
      <c r="E424">
        <v>31.966747000000002</v>
      </c>
      <c r="F424">
        <v>24.628729</v>
      </c>
      <c r="G424">
        <v>19.321479</v>
      </c>
      <c r="H424">
        <v>17.387134</v>
      </c>
      <c r="I424">
        <v>15.676651</v>
      </c>
      <c r="J424">
        <v>135.502779</v>
      </c>
      <c r="K424">
        <v>136.09573900000001</v>
      </c>
      <c r="L424">
        <v>124.652879</v>
      </c>
      <c r="M424">
        <v>115.03220899999999</v>
      </c>
      <c r="N424">
        <v>106.275677</v>
      </c>
      <c r="O424">
        <v>94.504232000000002</v>
      </c>
      <c r="P424">
        <v>74.658490999999998</v>
      </c>
      <c r="Q424">
        <v>44.778345999999999</v>
      </c>
      <c r="R424">
        <v>146.40669500000001</v>
      </c>
      <c r="S424">
        <v>137.53806900000001</v>
      </c>
      <c r="T424">
        <v>124.790921</v>
      </c>
      <c r="U424">
        <v>118.254358</v>
      </c>
      <c r="V424">
        <v>110.433046</v>
      </c>
      <c r="W424">
        <v>91.766828000000004</v>
      </c>
      <c r="X424">
        <v>71.705087000000006</v>
      </c>
      <c r="Y424">
        <v>52.881810000000002</v>
      </c>
      <c r="Z424">
        <v>207.61734100000001</v>
      </c>
      <c r="AA424">
        <v>194.57311000000001</v>
      </c>
      <c r="AB424">
        <v>184.25905499999999</v>
      </c>
      <c r="AC424">
        <v>155.668226</v>
      </c>
      <c r="AD424">
        <v>118.93575</v>
      </c>
      <c r="AE424">
        <v>94.799839000000006</v>
      </c>
      <c r="AF424">
        <v>76.441325000000006</v>
      </c>
      <c r="AG424">
        <v>43.475822999999998</v>
      </c>
      <c r="AH424">
        <v>284.36876899999999</v>
      </c>
      <c r="AI424">
        <v>303.02379100000002</v>
      </c>
      <c r="AJ424">
        <v>213.22469699999999</v>
      </c>
      <c r="AK424">
        <v>215.03115399999999</v>
      </c>
      <c r="AL424">
        <v>172.140557</v>
      </c>
      <c r="AM424">
        <v>74.480137999999997</v>
      </c>
      <c r="AN424">
        <v>70.166111000000001</v>
      </c>
      <c r="AO424">
        <v>70.297781999999998</v>
      </c>
      <c r="AP424">
        <v>7.2602690000000001</v>
      </c>
      <c r="AQ424">
        <v>85.261792</v>
      </c>
      <c r="AR424">
        <v>178.70979299999999</v>
      </c>
      <c r="AS424">
        <v>55.378065999999997</v>
      </c>
      <c r="AT424">
        <v>88.790948999999998</v>
      </c>
      <c r="AU424">
        <v>2.5569760000000001</v>
      </c>
      <c r="AV424">
        <v>2.572066</v>
      </c>
      <c r="AW424">
        <v>2.5421670000000001</v>
      </c>
      <c r="AX424">
        <v>2.3960000000000001E-3</v>
      </c>
      <c r="AY424">
        <v>2.3470000000000001E-3</v>
      </c>
      <c r="AZ424">
        <v>4.5800000000000002E-4</v>
      </c>
      <c r="BA424">
        <v>4.6900000000000002E-4</v>
      </c>
      <c r="BB424">
        <v>0.122672</v>
      </c>
      <c r="BC424">
        <v>0.136014</v>
      </c>
      <c r="BD424">
        <v>0.116314</v>
      </c>
      <c r="BE424">
        <v>0.95056799999999997</v>
      </c>
      <c r="BF424">
        <v>0.55005199999999999</v>
      </c>
      <c r="BG424">
        <v>0.28991</v>
      </c>
      <c r="BH424">
        <v>5.4000000000000001E-4</v>
      </c>
    </row>
    <row r="425" spans="1:60">
      <c r="A425">
        <v>423</v>
      </c>
      <c r="B425">
        <v>47.639003000000002</v>
      </c>
      <c r="C425">
        <v>44.580395000000003</v>
      </c>
      <c r="D425">
        <v>39.641153000000003</v>
      </c>
      <c r="E425">
        <v>32.111336999999999</v>
      </c>
      <c r="F425">
        <v>24.887732</v>
      </c>
      <c r="G425">
        <v>19.35379</v>
      </c>
      <c r="H425">
        <v>17.267295000000001</v>
      </c>
      <c r="I425">
        <v>15.785220000000001</v>
      </c>
      <c r="J425">
        <v>134.255551</v>
      </c>
      <c r="K425">
        <v>135.07361599999999</v>
      </c>
      <c r="L425">
        <v>123.48800199999999</v>
      </c>
      <c r="M425">
        <v>114.61733</v>
      </c>
      <c r="N425">
        <v>106.233132</v>
      </c>
      <c r="O425">
        <v>94.388236000000006</v>
      </c>
      <c r="P425">
        <v>74.909710000000004</v>
      </c>
      <c r="Q425">
        <v>44.809913999999999</v>
      </c>
      <c r="R425">
        <v>146.13619199999999</v>
      </c>
      <c r="S425">
        <v>136.741378</v>
      </c>
      <c r="T425">
        <v>124.63561</v>
      </c>
      <c r="U425">
        <v>117.72697599999999</v>
      </c>
      <c r="V425">
        <v>109.796549</v>
      </c>
      <c r="W425">
        <v>91.025547000000003</v>
      </c>
      <c r="X425">
        <v>71.149248</v>
      </c>
      <c r="Y425">
        <v>52.137732</v>
      </c>
      <c r="Z425">
        <v>206.65886599999999</v>
      </c>
      <c r="AA425">
        <v>194.872613</v>
      </c>
      <c r="AB425">
        <v>182.72545099999999</v>
      </c>
      <c r="AC425">
        <v>154.21980300000001</v>
      </c>
      <c r="AD425">
        <v>118.93017399999999</v>
      </c>
      <c r="AE425">
        <v>95.273007000000007</v>
      </c>
      <c r="AF425">
        <v>76.692548000000002</v>
      </c>
      <c r="AG425">
        <v>43.804594999999999</v>
      </c>
      <c r="AH425">
        <v>281.29577399999999</v>
      </c>
      <c r="AI425">
        <v>295.62501700000001</v>
      </c>
      <c r="AJ425">
        <v>227.26767100000001</v>
      </c>
      <c r="AK425">
        <v>214.19468599999999</v>
      </c>
      <c r="AL425">
        <v>171.64478199999999</v>
      </c>
      <c r="AM425">
        <v>74.443472999999997</v>
      </c>
      <c r="AN425">
        <v>71.742643999999999</v>
      </c>
      <c r="AO425">
        <v>73.121200999999999</v>
      </c>
      <c r="AP425">
        <v>7.2602690000000001</v>
      </c>
      <c r="AQ425">
        <v>85.041464000000005</v>
      </c>
      <c r="AR425">
        <v>178.518889</v>
      </c>
      <c r="AS425">
        <v>55.341200999999998</v>
      </c>
      <c r="AT425">
        <v>88.643979999999999</v>
      </c>
      <c r="AU425">
        <v>2.559876</v>
      </c>
      <c r="AV425">
        <v>2.5677940000000001</v>
      </c>
      <c r="AW425">
        <v>2.5407929999999999</v>
      </c>
      <c r="AX425">
        <v>2.3960000000000001E-3</v>
      </c>
      <c r="AY425">
        <v>2.1940000000000002E-3</v>
      </c>
      <c r="AZ425">
        <v>4.5800000000000002E-4</v>
      </c>
      <c r="BA425">
        <v>4.6900000000000002E-4</v>
      </c>
      <c r="BB425">
        <v>0.122824</v>
      </c>
      <c r="BC425">
        <v>0.13586100000000001</v>
      </c>
      <c r="BD425">
        <v>0.116009</v>
      </c>
      <c r="BE425">
        <v>0.95011000000000001</v>
      </c>
      <c r="BF425">
        <v>0.54715199999999997</v>
      </c>
      <c r="BG425">
        <v>0.29250399999999999</v>
      </c>
      <c r="BH425" s="1">
        <v>8.1792859999999998E-5</v>
      </c>
    </row>
    <row r="426" spans="1:60">
      <c r="A426">
        <v>424</v>
      </c>
      <c r="B426">
        <v>47.601953000000002</v>
      </c>
      <c r="C426">
        <v>44.617522999999998</v>
      </c>
      <c r="D426">
        <v>39.790284</v>
      </c>
      <c r="E426">
        <v>32.111336999999999</v>
      </c>
      <c r="F426">
        <v>25.190118999999999</v>
      </c>
      <c r="G426">
        <v>19.315798000000001</v>
      </c>
      <c r="H426">
        <v>17.343395000000001</v>
      </c>
      <c r="I426">
        <v>15.747132000000001</v>
      </c>
      <c r="J426">
        <v>135.610063</v>
      </c>
      <c r="K426">
        <v>134.433887</v>
      </c>
      <c r="L426">
        <v>122.25478699999999</v>
      </c>
      <c r="M426">
        <v>114.542919</v>
      </c>
      <c r="N426">
        <v>106.233132</v>
      </c>
      <c r="O426">
        <v>94.461894999999998</v>
      </c>
      <c r="P426">
        <v>75.203083000000007</v>
      </c>
      <c r="Q426">
        <v>44.884151000000003</v>
      </c>
      <c r="R426">
        <v>146.32536300000001</v>
      </c>
      <c r="S426">
        <v>134.21974499999999</v>
      </c>
      <c r="T426">
        <v>124.44848399999999</v>
      </c>
      <c r="U426">
        <v>117.019063</v>
      </c>
      <c r="V426">
        <v>109.277111</v>
      </c>
      <c r="W426">
        <v>90.437055999999998</v>
      </c>
      <c r="X426">
        <v>70.819019999999995</v>
      </c>
      <c r="Y426">
        <v>51.398834000000001</v>
      </c>
      <c r="Z426">
        <v>203.22732199999999</v>
      </c>
      <c r="AA426">
        <v>192.62147999999999</v>
      </c>
      <c r="AB426">
        <v>180.96848600000001</v>
      </c>
      <c r="AC426">
        <v>154.371635</v>
      </c>
      <c r="AD426">
        <v>118.93017399999999</v>
      </c>
      <c r="AE426">
        <v>96.156961999999993</v>
      </c>
      <c r="AF426">
        <v>77.242642000000004</v>
      </c>
      <c r="AG426">
        <v>45.808703999999999</v>
      </c>
      <c r="AH426">
        <v>280.00440200000003</v>
      </c>
      <c r="AI426">
        <v>291.24190800000002</v>
      </c>
      <c r="AJ426">
        <v>234.76022399999999</v>
      </c>
      <c r="AK426">
        <v>220.46888300000001</v>
      </c>
      <c r="AL426">
        <v>171.23101600000001</v>
      </c>
      <c r="AM426">
        <v>73.825644999999994</v>
      </c>
      <c r="AN426">
        <v>72.664603999999997</v>
      </c>
      <c r="AO426">
        <v>75.179761999999997</v>
      </c>
      <c r="AP426">
        <v>7.3425200000000004</v>
      </c>
      <c r="AQ426">
        <v>85.046953999999999</v>
      </c>
      <c r="AR426">
        <v>178.02826400000001</v>
      </c>
      <c r="AS426">
        <v>55.309848000000002</v>
      </c>
      <c r="AT426">
        <v>88.539253000000002</v>
      </c>
      <c r="AU426">
        <v>2.558808</v>
      </c>
      <c r="AV426">
        <v>2.565963</v>
      </c>
      <c r="AW426">
        <v>2.5404879999999999</v>
      </c>
      <c r="AX426">
        <v>2.7009999999999998E-3</v>
      </c>
      <c r="AY426">
        <v>2.4989999999999999E-3</v>
      </c>
      <c r="AZ426">
        <v>3.0499999999999999E-4</v>
      </c>
      <c r="BA426">
        <v>7.7399999999999995E-4</v>
      </c>
      <c r="BB426">
        <v>0.122519</v>
      </c>
      <c r="BC426">
        <v>0.136014</v>
      </c>
      <c r="BD426">
        <v>0.116162</v>
      </c>
      <c r="BE426">
        <v>0.94904200000000005</v>
      </c>
      <c r="BF426">
        <v>0.54425299999999999</v>
      </c>
      <c r="BG426">
        <v>0.29311500000000001</v>
      </c>
      <c r="BH426">
        <v>5.4000000000000001E-4</v>
      </c>
    </row>
    <row r="427" spans="1:60">
      <c r="A427">
        <v>425</v>
      </c>
      <c r="B427">
        <v>48.046484</v>
      </c>
      <c r="C427">
        <v>44.580395000000003</v>
      </c>
      <c r="D427">
        <v>39.902119999999996</v>
      </c>
      <c r="E427">
        <v>31.998684999999998</v>
      </c>
      <c r="F427">
        <v>25.341280999999999</v>
      </c>
      <c r="G427">
        <v>19.391780000000001</v>
      </c>
      <c r="H427">
        <v>17.381443999999998</v>
      </c>
      <c r="I427">
        <v>15.785220000000001</v>
      </c>
      <c r="J427">
        <v>136.36299299999999</v>
      </c>
      <c r="K427">
        <v>134.132914</v>
      </c>
      <c r="L427">
        <v>121.321123</v>
      </c>
      <c r="M427">
        <v>114.65453599999999</v>
      </c>
      <c r="N427">
        <v>106.344157</v>
      </c>
      <c r="O427">
        <v>94.498724999999993</v>
      </c>
      <c r="P427">
        <v>75.386441000000005</v>
      </c>
      <c r="Q427">
        <v>45.032612999999998</v>
      </c>
      <c r="R427">
        <v>148.445155</v>
      </c>
      <c r="S427">
        <v>132.75350299999999</v>
      </c>
      <c r="T427">
        <v>123.849818</v>
      </c>
      <c r="U427">
        <v>116.721081</v>
      </c>
      <c r="V427">
        <v>109.017448</v>
      </c>
      <c r="W427">
        <v>90.326727000000005</v>
      </c>
      <c r="X427">
        <v>71.112556999999995</v>
      </c>
      <c r="Y427">
        <v>51.953040000000001</v>
      </c>
      <c r="Z427">
        <v>201.2055</v>
      </c>
      <c r="AA427">
        <v>191.820133</v>
      </c>
      <c r="AB427">
        <v>179.669971</v>
      </c>
      <c r="AC427">
        <v>154.82718199999999</v>
      </c>
      <c r="AD427">
        <v>119.228567</v>
      </c>
      <c r="AE427">
        <v>96.083286000000001</v>
      </c>
      <c r="AF427">
        <v>77.609378000000007</v>
      </c>
      <c r="AG427">
        <v>46.846645000000002</v>
      </c>
      <c r="AH427">
        <v>278.15054199999997</v>
      </c>
      <c r="AI427">
        <v>287.95536199999998</v>
      </c>
      <c r="AJ427">
        <v>244.03133399999999</v>
      </c>
      <c r="AK427">
        <v>227.21717699999999</v>
      </c>
      <c r="AL427">
        <v>174.396804</v>
      </c>
      <c r="AM427">
        <v>75.182254</v>
      </c>
      <c r="AN427">
        <v>74.827293999999995</v>
      </c>
      <c r="AO427">
        <v>76.609561999999997</v>
      </c>
      <c r="AP427">
        <v>7.6103519999999998</v>
      </c>
      <c r="AQ427">
        <v>84.973513999999994</v>
      </c>
      <c r="AR427">
        <v>177.41742199999999</v>
      </c>
      <c r="AS427">
        <v>55.272981000000001</v>
      </c>
      <c r="AT427">
        <v>88.465772999999999</v>
      </c>
      <c r="AU427">
        <v>2.6345109999999998</v>
      </c>
      <c r="AV427">
        <v>2.6036510000000002</v>
      </c>
      <c r="AW427">
        <v>2.5539170000000002</v>
      </c>
      <c r="AX427">
        <v>2.2430000000000002E-3</v>
      </c>
      <c r="AY427">
        <v>2.4989999999999999E-3</v>
      </c>
      <c r="AZ427">
        <v>4.5800000000000002E-4</v>
      </c>
      <c r="BA427">
        <v>4.6900000000000002E-4</v>
      </c>
      <c r="BB427">
        <v>0.122977</v>
      </c>
      <c r="BC427">
        <v>0.136014</v>
      </c>
      <c r="BD427">
        <v>0.116009</v>
      </c>
      <c r="BE427">
        <v>0.94980500000000001</v>
      </c>
      <c r="BF427">
        <v>0.54104799999999997</v>
      </c>
      <c r="BG427">
        <v>0.29158899999999999</v>
      </c>
      <c r="BH427">
        <v>2.34E-4</v>
      </c>
    </row>
    <row r="428" spans="1:60">
      <c r="A428">
        <v>426</v>
      </c>
      <c r="B428">
        <v>48.115020000000001</v>
      </c>
      <c r="C428">
        <v>44.611969000000002</v>
      </c>
      <c r="D428">
        <v>39.821987999999997</v>
      </c>
      <c r="E428">
        <v>31.767727000000001</v>
      </c>
      <c r="F428">
        <v>25.373417</v>
      </c>
      <c r="G428">
        <v>19.424088999999999</v>
      </c>
      <c r="H428">
        <v>17.413800999999999</v>
      </c>
      <c r="I428">
        <v>15.703346</v>
      </c>
      <c r="J428">
        <v>136.018506</v>
      </c>
      <c r="K428">
        <v>132.96148600000001</v>
      </c>
      <c r="L428">
        <v>120.79291000000001</v>
      </c>
      <c r="M428">
        <v>114.648973</v>
      </c>
      <c r="N428">
        <v>106.449651</v>
      </c>
      <c r="O428">
        <v>94.382729999999995</v>
      </c>
      <c r="P428">
        <v>75.417629000000005</v>
      </c>
      <c r="Q428">
        <v>45.138398000000002</v>
      </c>
      <c r="R428">
        <v>150.52329499999999</v>
      </c>
      <c r="S428">
        <v>131.58325199999999</v>
      </c>
      <c r="T428">
        <v>123.28316599999999</v>
      </c>
      <c r="U428">
        <v>116.49206</v>
      </c>
      <c r="V428">
        <v>108.715191</v>
      </c>
      <c r="W428">
        <v>90.505111999999997</v>
      </c>
      <c r="X428">
        <v>71.620739</v>
      </c>
      <c r="Y428">
        <v>51.68891</v>
      </c>
      <c r="Z428">
        <v>199.55895899999999</v>
      </c>
      <c r="AA428">
        <v>192.005223</v>
      </c>
      <c r="AB428">
        <v>180.50446299999999</v>
      </c>
      <c r="AC428">
        <v>155.58091099999999</v>
      </c>
      <c r="AD428">
        <v>119.745301</v>
      </c>
      <c r="AE428">
        <v>95.046559999999999</v>
      </c>
      <c r="AF428">
        <v>77.457199000000003</v>
      </c>
      <c r="AG428">
        <v>46.841101000000002</v>
      </c>
      <c r="AH428">
        <v>187.761799</v>
      </c>
      <c r="AI428">
        <v>222.85682</v>
      </c>
      <c r="AJ428">
        <v>81.588346999999999</v>
      </c>
      <c r="AK428">
        <v>161.695798</v>
      </c>
      <c r="AL428">
        <v>183.02842200000001</v>
      </c>
      <c r="AM428">
        <v>69.283767999999995</v>
      </c>
      <c r="AN428">
        <v>76.005720999999994</v>
      </c>
      <c r="AO428">
        <v>77.384961000000004</v>
      </c>
      <c r="AP428">
        <v>7.6543340000000004</v>
      </c>
      <c r="AQ428">
        <v>84.832127</v>
      </c>
      <c r="AR428">
        <v>176.88867400000001</v>
      </c>
      <c r="AS428">
        <v>51.735622999999997</v>
      </c>
      <c r="AT428">
        <v>83.698138</v>
      </c>
      <c r="AU428">
        <v>2.5580449999999999</v>
      </c>
      <c r="AV428">
        <v>2.558792</v>
      </c>
      <c r="AW428">
        <v>2.5409459999999999</v>
      </c>
      <c r="AX428">
        <v>2.2430000000000002E-3</v>
      </c>
      <c r="AY428">
        <v>2.3470000000000001E-3</v>
      </c>
      <c r="AZ428">
        <v>1.5300000000000001E-4</v>
      </c>
      <c r="BA428">
        <v>7.7399999999999995E-4</v>
      </c>
      <c r="BB428">
        <v>0.122977</v>
      </c>
      <c r="BC428">
        <v>0.136014</v>
      </c>
      <c r="BD428">
        <v>0.116162</v>
      </c>
      <c r="BE428">
        <v>0.95117799999999997</v>
      </c>
      <c r="BF428">
        <v>0.53769</v>
      </c>
      <c r="BG428">
        <v>0.289605</v>
      </c>
      <c r="BH428">
        <v>5.4000000000000001E-4</v>
      </c>
    </row>
    <row r="429" spans="1:60">
      <c r="A429">
        <v>427</v>
      </c>
      <c r="B429">
        <v>48.083522000000002</v>
      </c>
      <c r="C429">
        <v>44.469003000000001</v>
      </c>
      <c r="D429">
        <v>39.790284</v>
      </c>
      <c r="E429">
        <v>31.623090000000001</v>
      </c>
      <c r="F429">
        <v>25.379068</v>
      </c>
      <c r="G429">
        <v>19.429770000000001</v>
      </c>
      <c r="H429">
        <v>17.495581999999999</v>
      </c>
      <c r="I429">
        <v>15.747132000000001</v>
      </c>
      <c r="J429">
        <v>135.87355500000001</v>
      </c>
      <c r="K429">
        <v>132.29052899999999</v>
      </c>
      <c r="L429">
        <v>120.350652</v>
      </c>
      <c r="M429">
        <v>114.61733</v>
      </c>
      <c r="N429">
        <v>106.529213</v>
      </c>
      <c r="O429">
        <v>94.314578999999995</v>
      </c>
      <c r="P429">
        <v>75.459783999999999</v>
      </c>
      <c r="Q429">
        <v>45.218167000000001</v>
      </c>
      <c r="R429">
        <v>149.16481099999999</v>
      </c>
      <c r="S429">
        <v>130.08722800000001</v>
      </c>
      <c r="T429">
        <v>122.615726</v>
      </c>
      <c r="U429">
        <v>115.976353</v>
      </c>
      <c r="V429">
        <v>108.275758</v>
      </c>
      <c r="W429">
        <v>90.694506000000004</v>
      </c>
      <c r="X429">
        <v>71.846359000000007</v>
      </c>
      <c r="Y429">
        <v>51.398834000000001</v>
      </c>
      <c r="Z429">
        <v>196.625473</v>
      </c>
      <c r="AA429">
        <v>190.56079099999999</v>
      </c>
      <c r="AB429">
        <v>179.28807699999999</v>
      </c>
      <c r="AC429">
        <v>156.19426799999999</v>
      </c>
      <c r="AD429">
        <v>119.676255</v>
      </c>
      <c r="AE429">
        <v>93.874060999999998</v>
      </c>
      <c r="AF429">
        <v>77.095949000000005</v>
      </c>
      <c r="AG429">
        <v>46.105342</v>
      </c>
      <c r="AH429">
        <v>257.446079</v>
      </c>
      <c r="AI429">
        <v>44.817973000000002</v>
      </c>
      <c r="AJ429">
        <v>54.161695999999999</v>
      </c>
      <c r="AK429">
        <v>69.173439000000002</v>
      </c>
      <c r="AL429">
        <v>72.935835999999995</v>
      </c>
      <c r="AM429">
        <v>60.433947000000003</v>
      </c>
      <c r="AN429">
        <v>62.323963999999997</v>
      </c>
      <c r="AO429">
        <v>69.831985000000003</v>
      </c>
      <c r="AP429">
        <v>7.8838809999999997</v>
      </c>
      <c r="AQ429">
        <v>84.795409000000006</v>
      </c>
      <c r="AR429">
        <v>175.32366099999999</v>
      </c>
      <c r="AS429">
        <v>34.930394999999997</v>
      </c>
      <c r="AT429">
        <v>92.735968</v>
      </c>
      <c r="AU429">
        <v>2.5846019999999998</v>
      </c>
      <c r="AV429">
        <v>2.577407</v>
      </c>
      <c r="AW429">
        <v>2.5449139999999999</v>
      </c>
      <c r="AX429">
        <v>2.5479999999999999E-3</v>
      </c>
      <c r="AY429">
        <v>2.3470000000000001E-3</v>
      </c>
      <c r="AZ429">
        <v>3.0499999999999999E-4</v>
      </c>
      <c r="BA429">
        <v>6.2100000000000002E-4</v>
      </c>
      <c r="BB429">
        <v>0.122672</v>
      </c>
      <c r="BC429">
        <v>0.136014</v>
      </c>
      <c r="BD429">
        <v>0.116314</v>
      </c>
      <c r="BE429">
        <v>0.95133100000000004</v>
      </c>
      <c r="BF429">
        <v>0.53463799999999995</v>
      </c>
      <c r="BG429">
        <v>0.28762100000000002</v>
      </c>
      <c r="BH429">
        <v>6.9200000000000002E-4</v>
      </c>
    </row>
    <row r="430" spans="1:60">
      <c r="A430">
        <v>428</v>
      </c>
      <c r="B430">
        <v>47.490797000000001</v>
      </c>
      <c r="C430">
        <v>44.617522999999998</v>
      </c>
      <c r="D430">
        <v>39.864843</v>
      </c>
      <c r="E430">
        <v>31.585523999999999</v>
      </c>
      <c r="F430">
        <v>25.227910999999999</v>
      </c>
      <c r="G430">
        <v>19.467758</v>
      </c>
      <c r="H430">
        <v>17.457536999999999</v>
      </c>
      <c r="I430">
        <v>15.747132000000001</v>
      </c>
      <c r="J430">
        <v>135.346609</v>
      </c>
      <c r="K430">
        <v>132.40327500000001</v>
      </c>
      <c r="L430">
        <v>120.387968</v>
      </c>
      <c r="M430">
        <v>114.24530799999999</v>
      </c>
      <c r="N430">
        <v>106.381167</v>
      </c>
      <c r="O430">
        <v>94.093621999999996</v>
      </c>
      <c r="P430">
        <v>75.423112000000003</v>
      </c>
      <c r="Q430">
        <v>45.143948999999999</v>
      </c>
      <c r="R430">
        <v>146.85512600000001</v>
      </c>
      <c r="S430">
        <v>129.14934400000001</v>
      </c>
      <c r="T430">
        <v>122.017697</v>
      </c>
      <c r="U430">
        <v>115.23194599999999</v>
      </c>
      <c r="V430">
        <v>108.090383</v>
      </c>
      <c r="W430">
        <v>90.841631000000007</v>
      </c>
      <c r="X430">
        <v>71.552843999999993</v>
      </c>
      <c r="Y430">
        <v>51.953040000000001</v>
      </c>
      <c r="Z430">
        <v>193.57070999999999</v>
      </c>
      <c r="AA430">
        <v>187.50754699999999</v>
      </c>
      <c r="AB430">
        <v>178.562511</v>
      </c>
      <c r="AC430">
        <v>156.042337</v>
      </c>
      <c r="AD430">
        <v>118.29626</v>
      </c>
      <c r="AE430">
        <v>92.475873000000007</v>
      </c>
      <c r="AF430">
        <v>76.435841999999994</v>
      </c>
      <c r="AG430">
        <v>44.361611000000003</v>
      </c>
      <c r="AH430">
        <v>168.369304</v>
      </c>
      <c r="AI430">
        <v>53.182462999999998</v>
      </c>
      <c r="AJ430">
        <v>66.738140000000001</v>
      </c>
      <c r="AK430">
        <v>78.229319000000004</v>
      </c>
      <c r="AL430">
        <v>73.045812999999995</v>
      </c>
      <c r="AM430">
        <v>61.059023000000003</v>
      </c>
      <c r="AN430">
        <v>57.727660999999998</v>
      </c>
      <c r="AO430">
        <v>60.065103000000001</v>
      </c>
      <c r="AP430">
        <v>8.1134090000000008</v>
      </c>
      <c r="AQ430">
        <v>84.758690000000001</v>
      </c>
      <c r="AR430">
        <v>98.736113000000003</v>
      </c>
      <c r="AS430">
        <v>-77.974299999999999</v>
      </c>
      <c r="AT430">
        <v>170.36111299999999</v>
      </c>
      <c r="AU430">
        <v>2.5800230000000002</v>
      </c>
      <c r="AV430">
        <v>2.5740500000000002</v>
      </c>
      <c r="AW430">
        <v>2.5438450000000001</v>
      </c>
      <c r="AX430">
        <v>2.2430000000000002E-3</v>
      </c>
      <c r="AY430">
        <v>2.4989999999999999E-3</v>
      </c>
      <c r="AZ430">
        <v>4.5800000000000002E-4</v>
      </c>
      <c r="BA430">
        <v>6.2100000000000002E-4</v>
      </c>
      <c r="BB430">
        <v>0.122672</v>
      </c>
      <c r="BC430">
        <v>0.13769300000000001</v>
      </c>
      <c r="BD430">
        <v>0.116162</v>
      </c>
      <c r="BE430">
        <v>0.95102600000000004</v>
      </c>
      <c r="BF430">
        <v>0.53036499999999998</v>
      </c>
      <c r="BG430">
        <v>0.28456900000000002</v>
      </c>
      <c r="BH430">
        <v>5.4000000000000001E-4</v>
      </c>
    </row>
    <row r="431" spans="1:60">
      <c r="A431">
        <v>429</v>
      </c>
      <c r="B431">
        <v>46.855200000000004</v>
      </c>
      <c r="C431">
        <v>44.574840999999999</v>
      </c>
      <c r="D431">
        <v>39.672860999999997</v>
      </c>
      <c r="E431">
        <v>31.579905</v>
      </c>
      <c r="F431">
        <v>25.297840999999998</v>
      </c>
      <c r="G431">
        <v>19.61402</v>
      </c>
      <c r="H431">
        <v>17.489892999999999</v>
      </c>
      <c r="I431">
        <v>15.741434999999999</v>
      </c>
      <c r="J431">
        <v>134.66369800000001</v>
      </c>
      <c r="K431">
        <v>131.83399800000001</v>
      </c>
      <c r="L431">
        <v>120.046575</v>
      </c>
      <c r="M431">
        <v>113.79342699999999</v>
      </c>
      <c r="N431">
        <v>106.153582</v>
      </c>
      <c r="O431">
        <v>93.793537000000001</v>
      </c>
      <c r="P431">
        <v>75.307614000000001</v>
      </c>
      <c r="Q431">
        <v>44.878599000000001</v>
      </c>
      <c r="R431">
        <v>145.33619400000001</v>
      </c>
      <c r="S431">
        <v>129.21874600000001</v>
      </c>
      <c r="T431">
        <v>121.71317500000001</v>
      </c>
      <c r="U431">
        <v>114.66828700000001</v>
      </c>
      <c r="V431">
        <v>108.15898799999999</v>
      </c>
      <c r="W431">
        <v>90.983262999999994</v>
      </c>
      <c r="X431">
        <v>71.07038</v>
      </c>
      <c r="Y431">
        <v>52.279947</v>
      </c>
      <c r="Z431">
        <v>189.554485</v>
      </c>
      <c r="AA431">
        <v>187.57817</v>
      </c>
      <c r="AB431">
        <v>178.09857199999999</v>
      </c>
      <c r="AC431">
        <v>152.165244</v>
      </c>
      <c r="AD431">
        <v>115.682923</v>
      </c>
      <c r="AE431">
        <v>90.521452999999994</v>
      </c>
      <c r="AF431">
        <v>75.293531999999999</v>
      </c>
      <c r="AG431">
        <v>43.427551999999999</v>
      </c>
      <c r="AH431">
        <v>90.828484000000003</v>
      </c>
      <c r="AI431">
        <v>76.685315000000003</v>
      </c>
      <c r="AJ431">
        <v>67.827834999999993</v>
      </c>
      <c r="AK431">
        <v>82.545572000000007</v>
      </c>
      <c r="AL431">
        <v>66.286850999999999</v>
      </c>
      <c r="AM431">
        <v>61.783217999999998</v>
      </c>
      <c r="AN431">
        <v>57.164461000000003</v>
      </c>
      <c r="AO431">
        <v>58.324984999999998</v>
      </c>
      <c r="AP431">
        <v>8.3314760000000003</v>
      </c>
      <c r="AQ431">
        <v>84.710993000000002</v>
      </c>
      <c r="AR431">
        <v>87.793898999999996</v>
      </c>
      <c r="AS431">
        <v>-85.800117999999998</v>
      </c>
      <c r="AT431">
        <v>175.84354200000001</v>
      </c>
      <c r="AU431">
        <v>2.5653709999999998</v>
      </c>
      <c r="AV431">
        <v>2.596174</v>
      </c>
      <c r="AW431">
        <v>2.542014</v>
      </c>
      <c r="AX431">
        <v>2.3960000000000001E-3</v>
      </c>
      <c r="AY431">
        <v>2.0409999999999998E-3</v>
      </c>
      <c r="AZ431">
        <v>3.0499999999999999E-4</v>
      </c>
      <c r="BA431">
        <v>6.2100000000000002E-4</v>
      </c>
      <c r="BB431">
        <v>0.122672</v>
      </c>
      <c r="BC431">
        <v>0.13738700000000001</v>
      </c>
      <c r="BD431">
        <v>0.116009</v>
      </c>
      <c r="BE431">
        <v>0.95072100000000004</v>
      </c>
      <c r="BF431">
        <v>0.52517599999999998</v>
      </c>
      <c r="BG431">
        <v>0.28365400000000002</v>
      </c>
      <c r="BH431">
        <v>6.9200000000000002E-4</v>
      </c>
    </row>
    <row r="432" spans="1:60">
      <c r="A432">
        <v>430</v>
      </c>
      <c r="B432">
        <v>47.162818999999999</v>
      </c>
      <c r="C432">
        <v>44.623075999999998</v>
      </c>
      <c r="D432">
        <v>39.497579000000002</v>
      </c>
      <c r="E432">
        <v>31.854078999999999</v>
      </c>
      <c r="F432">
        <v>25.309144</v>
      </c>
      <c r="G432">
        <v>19.587395999999998</v>
      </c>
      <c r="H432">
        <v>17.615399</v>
      </c>
      <c r="I432">
        <v>15.752829</v>
      </c>
      <c r="J432">
        <v>134.44924499999999</v>
      </c>
      <c r="K432">
        <v>131.01885200000001</v>
      </c>
      <c r="L432">
        <v>119.423604</v>
      </c>
      <c r="M432">
        <v>113.20962900000001</v>
      </c>
      <c r="N432">
        <v>105.794634</v>
      </c>
      <c r="O432">
        <v>93.362739000000005</v>
      </c>
      <c r="P432">
        <v>75.245238000000001</v>
      </c>
      <c r="Q432">
        <v>44.666978999999998</v>
      </c>
      <c r="R432">
        <v>143.34402900000001</v>
      </c>
      <c r="S432">
        <v>128.85493500000001</v>
      </c>
      <c r="T432">
        <v>121.35074899999999</v>
      </c>
      <c r="U432">
        <v>114.41903000000001</v>
      </c>
      <c r="V432">
        <v>108.244224</v>
      </c>
      <c r="W432">
        <v>91.031046000000003</v>
      </c>
      <c r="X432">
        <v>70.677733000000003</v>
      </c>
      <c r="Y432">
        <v>53.177138999999997</v>
      </c>
      <c r="Z432">
        <v>186.089583</v>
      </c>
      <c r="AA432">
        <v>186.02472499999999</v>
      </c>
      <c r="AB432">
        <v>175.66645399999999</v>
      </c>
      <c r="AC432">
        <v>146.49407600000001</v>
      </c>
      <c r="AD432">
        <v>112.161202</v>
      </c>
      <c r="AE432">
        <v>88.511313000000001</v>
      </c>
      <c r="AF432">
        <v>77.248125000000002</v>
      </c>
      <c r="AG432">
        <v>50.441836000000002</v>
      </c>
      <c r="AH432">
        <v>106.957877</v>
      </c>
      <c r="AI432">
        <v>73.097598000000005</v>
      </c>
      <c r="AJ432">
        <v>67.209641000000005</v>
      </c>
      <c r="AK432">
        <v>81.303979999999996</v>
      </c>
      <c r="AL432">
        <v>65.374831999999998</v>
      </c>
      <c r="AM432">
        <v>61.862223</v>
      </c>
      <c r="AN432">
        <v>57.574919000000001</v>
      </c>
      <c r="AO432">
        <v>58.772091000000003</v>
      </c>
      <c r="AP432">
        <v>8.4519439999999992</v>
      </c>
      <c r="AQ432">
        <v>84.679765000000003</v>
      </c>
      <c r="AR432">
        <v>87.468784999999997</v>
      </c>
      <c r="AS432">
        <v>-87.934475000000006</v>
      </c>
      <c r="AT432">
        <v>174.55169699999999</v>
      </c>
      <c r="AU432">
        <v>2.563234</v>
      </c>
      <c r="AV432">
        <v>2.5565030000000002</v>
      </c>
      <c r="AW432">
        <v>2.5388090000000001</v>
      </c>
      <c r="AX432">
        <v>2.3960000000000001E-3</v>
      </c>
      <c r="AY432">
        <v>2.1940000000000002E-3</v>
      </c>
      <c r="AZ432">
        <v>3.0499999999999999E-4</v>
      </c>
      <c r="BA432">
        <v>7.7399999999999995E-4</v>
      </c>
      <c r="BB432">
        <v>0.122519</v>
      </c>
      <c r="BC432">
        <v>0.13738700000000001</v>
      </c>
      <c r="BD432">
        <v>0.116009</v>
      </c>
      <c r="BE432">
        <v>0.951789</v>
      </c>
      <c r="BF432">
        <v>0.52105500000000005</v>
      </c>
      <c r="BG432">
        <v>0.28182200000000002</v>
      </c>
      <c r="BH432">
        <v>6.9200000000000002E-4</v>
      </c>
    </row>
    <row r="433" spans="1:60">
      <c r="A433">
        <v>431</v>
      </c>
      <c r="B433">
        <v>47.236941000000002</v>
      </c>
      <c r="C433">
        <v>44.623075999999998</v>
      </c>
      <c r="D433">
        <v>39.311112999999999</v>
      </c>
      <c r="E433">
        <v>32.041851999999999</v>
      </c>
      <c r="F433">
        <v>25.460289</v>
      </c>
      <c r="G433">
        <v>19.549412</v>
      </c>
      <c r="H433">
        <v>17.539314999999998</v>
      </c>
      <c r="I433">
        <v>15.752829</v>
      </c>
      <c r="J433">
        <v>132.56942599999999</v>
      </c>
      <c r="K433">
        <v>130.080243</v>
      </c>
      <c r="L433">
        <v>118.789705</v>
      </c>
      <c r="M433">
        <v>112.72640699999999</v>
      </c>
      <c r="N433">
        <v>105.350702</v>
      </c>
      <c r="O433">
        <v>93.031431999999995</v>
      </c>
      <c r="P433">
        <v>75.135222999999996</v>
      </c>
      <c r="Q433">
        <v>44.629854000000002</v>
      </c>
      <c r="R433">
        <v>140.58764400000001</v>
      </c>
      <c r="S433">
        <v>129.83018300000001</v>
      </c>
      <c r="T433">
        <v>121.238686</v>
      </c>
      <c r="U433">
        <v>114.233065</v>
      </c>
      <c r="V433">
        <v>108.355457</v>
      </c>
      <c r="W433">
        <v>91.178188000000006</v>
      </c>
      <c r="X433">
        <v>70.824505000000002</v>
      </c>
      <c r="Y433">
        <v>53.546227000000002</v>
      </c>
      <c r="Z433">
        <v>184.064874</v>
      </c>
      <c r="AA433">
        <v>184.15451899999999</v>
      </c>
      <c r="AB433">
        <v>171.54470800000001</v>
      </c>
      <c r="AC433">
        <v>141.69403299999999</v>
      </c>
      <c r="AD433">
        <v>105.93075</v>
      </c>
      <c r="AE433">
        <v>88.584787000000006</v>
      </c>
      <c r="AF433">
        <v>77.908258000000004</v>
      </c>
      <c r="AG433">
        <v>50.515756000000003</v>
      </c>
      <c r="AH433">
        <v>166.648258</v>
      </c>
      <c r="AI433">
        <v>75.994159999999994</v>
      </c>
      <c r="AJ433">
        <v>72.637238999999994</v>
      </c>
      <c r="AK433">
        <v>80.753872999999999</v>
      </c>
      <c r="AL433">
        <v>66.108856000000003</v>
      </c>
      <c r="AM433">
        <v>61.898975999999998</v>
      </c>
      <c r="AN433">
        <v>58.826093</v>
      </c>
      <c r="AO433">
        <v>58.477699999999999</v>
      </c>
      <c r="AP433">
        <v>8.0311800000000009</v>
      </c>
      <c r="AQ433">
        <v>84.606330999999997</v>
      </c>
      <c r="AR433">
        <v>97.661136999999997</v>
      </c>
      <c r="AS433">
        <v>-86.837916000000007</v>
      </c>
      <c r="AT433">
        <v>172.682098</v>
      </c>
      <c r="AU433">
        <v>2.5639970000000001</v>
      </c>
      <c r="AV433">
        <v>2.5809160000000002</v>
      </c>
      <c r="AW433">
        <v>2.5400299999999998</v>
      </c>
      <c r="AX433">
        <v>2.2430000000000002E-3</v>
      </c>
      <c r="AY433">
        <v>2.1940000000000002E-3</v>
      </c>
      <c r="AZ433">
        <v>3.0499999999999999E-4</v>
      </c>
      <c r="BA433">
        <v>1.0790000000000001E-3</v>
      </c>
      <c r="BB433">
        <v>0.122519</v>
      </c>
      <c r="BC433">
        <v>0.13754</v>
      </c>
      <c r="BD433">
        <v>0.116162</v>
      </c>
      <c r="BE433">
        <v>0.95377199999999995</v>
      </c>
      <c r="BF433">
        <v>0.51800299999999999</v>
      </c>
      <c r="BG433">
        <v>0.27785500000000002</v>
      </c>
      <c r="BH433">
        <v>5.4000000000000001E-4</v>
      </c>
    </row>
    <row r="434" spans="1:60">
      <c r="A434">
        <v>432</v>
      </c>
      <c r="B434">
        <v>47.162818999999999</v>
      </c>
      <c r="C434">
        <v>44.623075999999998</v>
      </c>
      <c r="D434">
        <v>39.385702999999999</v>
      </c>
      <c r="E434">
        <v>32.192045999999998</v>
      </c>
      <c r="F434">
        <v>25.460289</v>
      </c>
      <c r="G434">
        <v>19.587395999999998</v>
      </c>
      <c r="H434">
        <v>17.539314999999998</v>
      </c>
      <c r="I434">
        <v>15.829003999999999</v>
      </c>
      <c r="J434">
        <v>131.02941999999999</v>
      </c>
      <c r="K434">
        <v>130.60580300000001</v>
      </c>
      <c r="L434">
        <v>118.528757</v>
      </c>
      <c r="M434">
        <v>112.46626500000001</v>
      </c>
      <c r="N434">
        <v>105.054805</v>
      </c>
      <c r="O434">
        <v>92.773776999999995</v>
      </c>
      <c r="P434">
        <v>74.951864999999998</v>
      </c>
      <c r="Q434">
        <v>44.778345999999999</v>
      </c>
      <c r="R434">
        <v>137.91039000000001</v>
      </c>
      <c r="S434">
        <v>129.68011000000001</v>
      </c>
      <c r="T434">
        <v>121.20133300000001</v>
      </c>
      <c r="U434">
        <v>114.15868500000001</v>
      </c>
      <c r="V434">
        <v>107.873499</v>
      </c>
      <c r="W434">
        <v>90.994262000000006</v>
      </c>
      <c r="X434">
        <v>71.08135</v>
      </c>
      <c r="Y434">
        <v>53.620033999999997</v>
      </c>
      <c r="Z434">
        <v>181.23809600000001</v>
      </c>
      <c r="AA434">
        <v>181.44478100000001</v>
      </c>
      <c r="AB434">
        <v>165.63448500000001</v>
      </c>
      <c r="AC434">
        <v>133.819501</v>
      </c>
      <c r="AD434">
        <v>100.93903</v>
      </c>
      <c r="AE434">
        <v>83.261595999999997</v>
      </c>
      <c r="AF434">
        <v>76.404652999999996</v>
      </c>
      <c r="AG434">
        <v>49.554516999999997</v>
      </c>
      <c r="AH434">
        <v>175.98821000000001</v>
      </c>
      <c r="AI434">
        <v>63.111362</v>
      </c>
      <c r="AJ434">
        <v>70.468532999999994</v>
      </c>
      <c r="AK434">
        <v>77.191822999999999</v>
      </c>
      <c r="AL434">
        <v>64.378176999999994</v>
      </c>
      <c r="AM434">
        <v>61.268604000000003</v>
      </c>
      <c r="AN434">
        <v>59.262009999999997</v>
      </c>
      <c r="AO434">
        <v>58.435394000000002</v>
      </c>
      <c r="AP434">
        <v>7.8724369999999997</v>
      </c>
      <c r="AQ434">
        <v>84.453976999999995</v>
      </c>
      <c r="AR434">
        <v>96.844649000000004</v>
      </c>
      <c r="AS434">
        <v>-39.588383</v>
      </c>
      <c r="AT434">
        <v>137.94440599999999</v>
      </c>
      <c r="AU434">
        <v>2.5659809999999998</v>
      </c>
      <c r="AV434">
        <v>2.5865619999999998</v>
      </c>
      <c r="AW434">
        <v>2.5421670000000001</v>
      </c>
      <c r="AX434">
        <v>2.2430000000000002E-3</v>
      </c>
      <c r="AY434">
        <v>2.3470000000000001E-3</v>
      </c>
      <c r="AZ434">
        <v>4.5800000000000002E-4</v>
      </c>
      <c r="BA434">
        <v>4.6900000000000002E-4</v>
      </c>
      <c r="BB434">
        <v>0.122824</v>
      </c>
      <c r="BC434">
        <v>0.13738700000000001</v>
      </c>
      <c r="BD434">
        <v>0.116009</v>
      </c>
      <c r="BE434">
        <v>0.95438299999999998</v>
      </c>
      <c r="BF434">
        <v>0.51403500000000002</v>
      </c>
      <c r="BG434">
        <v>0.27480300000000002</v>
      </c>
      <c r="BH434">
        <v>2.34E-4</v>
      </c>
    </row>
    <row r="435" spans="1:60">
      <c r="A435">
        <v>433</v>
      </c>
      <c r="B435">
        <v>47.422229999999999</v>
      </c>
      <c r="C435">
        <v>44.623075999999998</v>
      </c>
      <c r="D435">
        <v>39.124617000000001</v>
      </c>
      <c r="E435">
        <v>32.342219</v>
      </c>
      <c r="F435">
        <v>25.611412999999999</v>
      </c>
      <c r="G435">
        <v>19.587395999999998</v>
      </c>
      <c r="H435">
        <v>17.577358</v>
      </c>
      <c r="I435">
        <v>15.790917</v>
      </c>
      <c r="J435">
        <v>130.50386599999999</v>
      </c>
      <c r="K435">
        <v>130.68089599999999</v>
      </c>
      <c r="L435">
        <v>118.454207</v>
      </c>
      <c r="M435">
        <v>112.31762999999999</v>
      </c>
      <c r="N435">
        <v>104.79593300000001</v>
      </c>
      <c r="O435">
        <v>92.700164999999998</v>
      </c>
      <c r="P435">
        <v>74.915193000000002</v>
      </c>
      <c r="Q435">
        <v>45.038164999999999</v>
      </c>
      <c r="R435">
        <v>136.930905</v>
      </c>
      <c r="S435">
        <v>129.07994500000001</v>
      </c>
      <c r="T435">
        <v>121.089279</v>
      </c>
      <c r="U435">
        <v>114.009934</v>
      </c>
      <c r="V435">
        <v>107.31755</v>
      </c>
      <c r="W435">
        <v>90.332224999999994</v>
      </c>
      <c r="X435">
        <v>70.971275000000006</v>
      </c>
      <c r="Y435">
        <v>53.435509000000003</v>
      </c>
      <c r="Z435">
        <v>177.72436400000001</v>
      </c>
      <c r="AA435">
        <v>178.65911600000001</v>
      </c>
      <c r="AB435">
        <v>159.200042</v>
      </c>
      <c r="AC435">
        <v>129.50072700000001</v>
      </c>
      <c r="AD435">
        <v>98.171109999999999</v>
      </c>
      <c r="AE435">
        <v>77.907054000000002</v>
      </c>
      <c r="AF435">
        <v>72.187281999999996</v>
      </c>
      <c r="AG435">
        <v>48.259534000000002</v>
      </c>
      <c r="AH435">
        <v>208.138339</v>
      </c>
      <c r="AI435">
        <v>74.716374999999999</v>
      </c>
      <c r="AJ435">
        <v>70.516172999999995</v>
      </c>
      <c r="AK435">
        <v>75.333152999999996</v>
      </c>
      <c r="AL435">
        <v>67.068377999999996</v>
      </c>
      <c r="AM435">
        <v>61.206077000000001</v>
      </c>
      <c r="AN435">
        <v>59.125884999999997</v>
      </c>
      <c r="AO435">
        <v>57.121122999999997</v>
      </c>
      <c r="AP435">
        <v>7.8073670000000002</v>
      </c>
      <c r="AQ435">
        <v>84.354810000000001</v>
      </c>
      <c r="AR435">
        <v>105.386391</v>
      </c>
      <c r="AS435">
        <v>3.5064899999999999</v>
      </c>
      <c r="AT435">
        <v>107.241045</v>
      </c>
      <c r="AU435">
        <v>2.574681</v>
      </c>
      <c r="AV435">
        <v>2.5870190000000002</v>
      </c>
      <c r="AW435">
        <v>2.5391140000000001</v>
      </c>
      <c r="AX435">
        <v>2.3960000000000001E-3</v>
      </c>
      <c r="AY435">
        <v>2.3470000000000001E-3</v>
      </c>
      <c r="AZ435">
        <v>3.0499999999999999E-4</v>
      </c>
      <c r="BA435">
        <v>4.6900000000000002E-4</v>
      </c>
      <c r="BB435">
        <v>0.122519</v>
      </c>
      <c r="BC435">
        <v>0.13754</v>
      </c>
      <c r="BD435">
        <v>0.115857</v>
      </c>
      <c r="BE435">
        <v>0.95392500000000002</v>
      </c>
      <c r="BF435">
        <v>0.50945700000000005</v>
      </c>
      <c r="BG435">
        <v>0.27007199999999998</v>
      </c>
      <c r="BH435">
        <v>3.8699999999999997E-4</v>
      </c>
    </row>
    <row r="436" spans="1:60">
      <c r="A436">
        <v>434</v>
      </c>
      <c r="B436">
        <v>46.903357999999997</v>
      </c>
      <c r="C436">
        <v>44.623075999999998</v>
      </c>
      <c r="D436">
        <v>38.975397999999998</v>
      </c>
      <c r="E436">
        <v>32.304678000000003</v>
      </c>
      <c r="F436">
        <v>25.686966999999999</v>
      </c>
      <c r="G436">
        <v>19.62538</v>
      </c>
      <c r="H436">
        <v>17.539314999999998</v>
      </c>
      <c r="I436">
        <v>15.790917</v>
      </c>
      <c r="J436">
        <v>129.37820099999999</v>
      </c>
      <c r="K436">
        <v>130.41808499999999</v>
      </c>
      <c r="L436">
        <v>119.162558</v>
      </c>
      <c r="M436">
        <v>112.16900800000001</v>
      </c>
      <c r="N436">
        <v>104.611046</v>
      </c>
      <c r="O436">
        <v>92.589752000000004</v>
      </c>
      <c r="P436">
        <v>74.878522000000004</v>
      </c>
      <c r="Q436">
        <v>45.409242999999996</v>
      </c>
      <c r="R436">
        <v>136.74260000000001</v>
      </c>
      <c r="S436">
        <v>128.367513</v>
      </c>
      <c r="T436">
        <v>121.12663000000001</v>
      </c>
      <c r="U436">
        <v>114.344641</v>
      </c>
      <c r="V436">
        <v>106.650632</v>
      </c>
      <c r="W436">
        <v>89.633564000000007</v>
      </c>
      <c r="X436">
        <v>70.604346000000007</v>
      </c>
      <c r="Y436">
        <v>53.324784000000001</v>
      </c>
      <c r="Z436">
        <v>175.662477</v>
      </c>
      <c r="AA436">
        <v>174.80612099999999</v>
      </c>
      <c r="AB436">
        <v>151.10916800000001</v>
      </c>
      <c r="AC436">
        <v>126.614873</v>
      </c>
      <c r="AD436">
        <v>98.023585999999995</v>
      </c>
      <c r="AE436">
        <v>76.403873000000004</v>
      </c>
      <c r="AF436">
        <v>68.188637</v>
      </c>
      <c r="AG436">
        <v>47.556043000000003</v>
      </c>
      <c r="AH436">
        <v>126.855221</v>
      </c>
      <c r="AI436">
        <v>83.518182999999993</v>
      </c>
      <c r="AJ436">
        <v>72.789366999999999</v>
      </c>
      <c r="AK436">
        <v>75.993015999999997</v>
      </c>
      <c r="AL436">
        <v>67.692059</v>
      </c>
      <c r="AM436">
        <v>61.904473000000003</v>
      </c>
      <c r="AN436">
        <v>58.279699000000001</v>
      </c>
      <c r="AO436">
        <v>57.378881999999997</v>
      </c>
      <c r="AP436">
        <v>7.9986470000000001</v>
      </c>
      <c r="AQ436">
        <v>83.987675999999993</v>
      </c>
      <c r="AR436">
        <v>115.48042</v>
      </c>
      <c r="AS436">
        <v>-5.5010000000000003E-2</v>
      </c>
      <c r="AT436">
        <v>111.802807</v>
      </c>
      <c r="AU436">
        <v>2.5452240000000002</v>
      </c>
      <c r="AV436">
        <v>2.5623010000000002</v>
      </c>
      <c r="AW436">
        <v>2.537436</v>
      </c>
      <c r="AX436">
        <v>2.3960000000000001E-3</v>
      </c>
      <c r="AY436">
        <v>2.3470000000000001E-3</v>
      </c>
      <c r="AZ436">
        <v>4.5800000000000002E-4</v>
      </c>
      <c r="BA436">
        <v>6.2100000000000002E-4</v>
      </c>
      <c r="BB436">
        <v>0.122824</v>
      </c>
      <c r="BC436">
        <v>0.13677700000000001</v>
      </c>
      <c r="BD436">
        <v>0.116009</v>
      </c>
      <c r="BE436">
        <v>0.95407699999999995</v>
      </c>
      <c r="BF436">
        <v>0.50625200000000004</v>
      </c>
      <c r="BG436">
        <v>0.26839299999999999</v>
      </c>
      <c r="BH436">
        <v>5.4000000000000001E-4</v>
      </c>
    </row>
    <row r="437" spans="1:60">
      <c r="A437">
        <v>435</v>
      </c>
      <c r="B437">
        <v>45.265742000000003</v>
      </c>
      <c r="C437">
        <v>44.580395000000003</v>
      </c>
      <c r="D437">
        <v>38.895201</v>
      </c>
      <c r="E437">
        <v>32.449221999999999</v>
      </c>
      <c r="F437">
        <v>25.681318000000001</v>
      </c>
      <c r="G437">
        <v>19.543731999999999</v>
      </c>
      <c r="H437">
        <v>17.609711000000001</v>
      </c>
      <c r="I437">
        <v>15.785220000000001</v>
      </c>
      <c r="J437">
        <v>127.46061</v>
      </c>
      <c r="K437">
        <v>129.47418099999999</v>
      </c>
      <c r="L437">
        <v>119.119692</v>
      </c>
      <c r="M437">
        <v>111.866246</v>
      </c>
      <c r="N437">
        <v>104.34670199999999</v>
      </c>
      <c r="O437">
        <v>92.621054000000001</v>
      </c>
      <c r="P437">
        <v>74.946381000000002</v>
      </c>
      <c r="Q437">
        <v>45.663384999999998</v>
      </c>
      <c r="R437">
        <v>135.080693</v>
      </c>
      <c r="S437">
        <v>127.275071</v>
      </c>
      <c r="T437">
        <v>120.523539</v>
      </c>
      <c r="U437">
        <v>113.74409</v>
      </c>
      <c r="V437">
        <v>105.904354</v>
      </c>
      <c r="W437">
        <v>89.003080999999995</v>
      </c>
      <c r="X437">
        <v>70.305306000000002</v>
      </c>
      <c r="Y437">
        <v>53.429989999999997</v>
      </c>
      <c r="Z437">
        <v>173.78624099999999</v>
      </c>
      <c r="AA437">
        <v>170.796898</v>
      </c>
      <c r="AB437">
        <v>148.98044899999999</v>
      </c>
      <c r="AC437">
        <v>126.30971599999999</v>
      </c>
      <c r="AD437">
        <v>96.875093000000007</v>
      </c>
      <c r="AE437">
        <v>75.995110999999994</v>
      </c>
      <c r="AF437">
        <v>67.706079000000003</v>
      </c>
      <c r="AG437">
        <v>51.618591000000002</v>
      </c>
      <c r="AH437">
        <v>90.550811999999993</v>
      </c>
      <c r="AI437">
        <v>78.351786000000004</v>
      </c>
      <c r="AJ437">
        <v>72.464899000000003</v>
      </c>
      <c r="AK437">
        <v>72.369147999999996</v>
      </c>
      <c r="AL437">
        <v>65.606033999999994</v>
      </c>
      <c r="AM437">
        <v>61.395381</v>
      </c>
      <c r="AN437">
        <v>58.616357999999998</v>
      </c>
      <c r="AO437">
        <v>56.684682000000002</v>
      </c>
      <c r="AP437">
        <v>8.0043690000000005</v>
      </c>
      <c r="AQ437">
        <v>84.029876000000002</v>
      </c>
      <c r="AR437">
        <v>116.34218</v>
      </c>
      <c r="AS437">
        <v>-0.89595199999999997</v>
      </c>
      <c r="AT437">
        <v>112.254035</v>
      </c>
      <c r="AU437">
        <v>2.5807859999999998</v>
      </c>
      <c r="AV437">
        <v>2.5923600000000002</v>
      </c>
      <c r="AW437">
        <v>2.5429300000000001</v>
      </c>
      <c r="AX437">
        <v>2.2430000000000002E-3</v>
      </c>
      <c r="AY437">
        <v>2.4989999999999999E-3</v>
      </c>
      <c r="AZ437">
        <v>1.5300000000000001E-4</v>
      </c>
      <c r="BA437">
        <v>6.2100000000000002E-4</v>
      </c>
      <c r="BB437">
        <v>0.122824</v>
      </c>
      <c r="BC437">
        <v>0.136624</v>
      </c>
      <c r="BD437">
        <v>0.116314</v>
      </c>
      <c r="BE437">
        <v>0.95499299999999998</v>
      </c>
      <c r="BF437">
        <v>0.50167399999999995</v>
      </c>
      <c r="BG437">
        <v>0.26824100000000001</v>
      </c>
      <c r="BH437">
        <v>5.4000000000000001E-4</v>
      </c>
    </row>
    <row r="438" spans="1:60">
      <c r="A438">
        <v>436</v>
      </c>
      <c r="B438">
        <v>45.419747000000001</v>
      </c>
      <c r="C438">
        <v>44.585948000000002</v>
      </c>
      <c r="D438">
        <v>39.05001</v>
      </c>
      <c r="E438">
        <v>32.604970999999999</v>
      </c>
      <c r="F438">
        <v>25.838059000000001</v>
      </c>
      <c r="G438">
        <v>19.62538</v>
      </c>
      <c r="H438">
        <v>17.577358</v>
      </c>
      <c r="I438">
        <v>15.752829</v>
      </c>
      <c r="J438">
        <v>125.96807699999999</v>
      </c>
      <c r="K438">
        <v>128.50449399999999</v>
      </c>
      <c r="L438">
        <v>118.416934</v>
      </c>
      <c r="M438">
        <v>111.500362</v>
      </c>
      <c r="N438">
        <v>104.130421</v>
      </c>
      <c r="O438">
        <v>92.736970999999997</v>
      </c>
      <c r="P438">
        <v>75.061880000000002</v>
      </c>
      <c r="Q438">
        <v>45.854394999999997</v>
      </c>
      <c r="R438">
        <v>131.59040899999999</v>
      </c>
      <c r="S438">
        <v>125.969874</v>
      </c>
      <c r="T438">
        <v>119.85717200000001</v>
      </c>
      <c r="U438">
        <v>112.74606199999999</v>
      </c>
      <c r="V438">
        <v>105.354525</v>
      </c>
      <c r="W438">
        <v>88.604237999999995</v>
      </c>
      <c r="X438">
        <v>70.090618000000006</v>
      </c>
      <c r="Y438">
        <v>53.177138999999997</v>
      </c>
      <c r="Z438">
        <v>171.46403599999999</v>
      </c>
      <c r="AA438">
        <v>167.52562699999999</v>
      </c>
      <c r="AB438">
        <v>148.30410499999999</v>
      </c>
      <c r="AC438">
        <v>125.940944</v>
      </c>
      <c r="AD438">
        <v>97.728567999999996</v>
      </c>
      <c r="AE438">
        <v>74.570801000000003</v>
      </c>
      <c r="AF438">
        <v>68.922509000000005</v>
      </c>
      <c r="AG438">
        <v>53.617215999999999</v>
      </c>
      <c r="AH438">
        <v>121.12685399999999</v>
      </c>
      <c r="AI438">
        <v>78.890865000000005</v>
      </c>
      <c r="AJ438">
        <v>74.580185</v>
      </c>
      <c r="AK438">
        <v>72.064870999999997</v>
      </c>
      <c r="AL438">
        <v>64.971057999999999</v>
      </c>
      <c r="AM438">
        <v>60.796157999999998</v>
      </c>
      <c r="AN438">
        <v>57.795768000000002</v>
      </c>
      <c r="AO438">
        <v>56.047395000000002</v>
      </c>
      <c r="AP438">
        <v>8.2224450000000004</v>
      </c>
      <c r="AQ438">
        <v>83.872051999999996</v>
      </c>
      <c r="AR438">
        <v>115.51207100000001</v>
      </c>
      <c r="AS438">
        <v>-1.1774009999999999</v>
      </c>
      <c r="AT438">
        <v>111.01759800000001</v>
      </c>
      <c r="AU438">
        <v>2.5694919999999999</v>
      </c>
      <c r="AV438">
        <v>2.5806110000000002</v>
      </c>
      <c r="AW438">
        <v>2.5407929999999999</v>
      </c>
      <c r="AX438">
        <v>2.5479999999999999E-3</v>
      </c>
      <c r="AY438">
        <v>1.8890000000000001E-3</v>
      </c>
      <c r="AZ438">
        <v>3.0499999999999999E-4</v>
      </c>
      <c r="BA438">
        <v>7.7399999999999995E-4</v>
      </c>
      <c r="BB438">
        <v>0.122672</v>
      </c>
      <c r="BC438">
        <v>0.136624</v>
      </c>
      <c r="BD438">
        <v>0.116162</v>
      </c>
      <c r="BE438">
        <v>0.95514500000000002</v>
      </c>
      <c r="BF438">
        <v>0.498774</v>
      </c>
      <c r="BG438">
        <v>0.26640900000000001</v>
      </c>
      <c r="BH438">
        <v>3.8699999999999997E-4</v>
      </c>
    </row>
    <row r="439" spans="1:60">
      <c r="A439">
        <v>437</v>
      </c>
      <c r="B439">
        <v>45.790807000000001</v>
      </c>
      <c r="C439">
        <v>44.363155999999996</v>
      </c>
      <c r="D439">
        <v>39.273815999999997</v>
      </c>
      <c r="E439">
        <v>32.755085000000001</v>
      </c>
      <c r="F439">
        <v>25.951364000000002</v>
      </c>
      <c r="G439">
        <v>19.587395999999998</v>
      </c>
      <c r="H439">
        <v>17.615399</v>
      </c>
      <c r="I439">
        <v>15.829003999999999</v>
      </c>
      <c r="J439">
        <v>124.059826</v>
      </c>
      <c r="K439">
        <v>127.67966300000001</v>
      </c>
      <c r="L439">
        <v>117.485359</v>
      </c>
      <c r="M439">
        <v>110.98047800000001</v>
      </c>
      <c r="N439">
        <v>103.760791</v>
      </c>
      <c r="O439">
        <v>92.810582999999994</v>
      </c>
      <c r="P439">
        <v>74.988536999999994</v>
      </c>
      <c r="Q439">
        <v>45.928573</v>
      </c>
      <c r="R439">
        <v>127.464202</v>
      </c>
      <c r="S439">
        <v>124.248611</v>
      </c>
      <c r="T439">
        <v>119.03626</v>
      </c>
      <c r="U439">
        <v>111.780186</v>
      </c>
      <c r="V439">
        <v>104.94736</v>
      </c>
      <c r="W439">
        <v>88.420462999999998</v>
      </c>
      <c r="X439">
        <v>69.650250999999997</v>
      </c>
      <c r="Y439">
        <v>52.807969999999997</v>
      </c>
      <c r="Z439">
        <v>168.87008499999999</v>
      </c>
      <c r="AA439">
        <v>164.66969</v>
      </c>
      <c r="AB439">
        <v>145.729444</v>
      </c>
      <c r="AC439">
        <v>125.192442</v>
      </c>
      <c r="AD439">
        <v>99.351652999999999</v>
      </c>
      <c r="AE439">
        <v>78.457031000000001</v>
      </c>
      <c r="AF439">
        <v>71.086939999999998</v>
      </c>
      <c r="AG439">
        <v>54.907781999999997</v>
      </c>
      <c r="AH439">
        <v>142.39483300000001</v>
      </c>
      <c r="AI439">
        <v>79.409750000000003</v>
      </c>
      <c r="AJ439">
        <v>74.219086000000004</v>
      </c>
      <c r="AK439">
        <v>73.133568999999994</v>
      </c>
      <c r="AL439">
        <v>64.425876000000002</v>
      </c>
      <c r="AM439">
        <v>60.69135</v>
      </c>
      <c r="AN439">
        <v>58.279699000000001</v>
      </c>
      <c r="AO439">
        <v>57.121122999999997</v>
      </c>
      <c r="AP439">
        <v>8.3811680000000006</v>
      </c>
      <c r="AQ439">
        <v>84.061099999999996</v>
      </c>
      <c r="AR439">
        <v>107.71934</v>
      </c>
      <c r="AS439">
        <v>-44.467892999999997</v>
      </c>
      <c r="AT439">
        <v>141.91698</v>
      </c>
      <c r="AU439">
        <v>2.574986</v>
      </c>
      <c r="AV439">
        <v>2.5807639999999998</v>
      </c>
      <c r="AW439">
        <v>2.5385040000000001</v>
      </c>
      <c r="AX439">
        <v>2.2430000000000002E-3</v>
      </c>
      <c r="AY439">
        <v>2.3470000000000001E-3</v>
      </c>
      <c r="AZ439">
        <v>1.5300000000000001E-4</v>
      </c>
      <c r="BA439">
        <v>4.6900000000000002E-4</v>
      </c>
      <c r="BB439">
        <v>0.122672</v>
      </c>
      <c r="BC439">
        <v>0.13616600000000001</v>
      </c>
      <c r="BD439">
        <v>0.116314</v>
      </c>
      <c r="BE439">
        <v>0.95514500000000002</v>
      </c>
      <c r="BF439">
        <v>0.49465300000000001</v>
      </c>
      <c r="BG439">
        <v>0.26686700000000002</v>
      </c>
      <c r="BH439">
        <v>5.4000000000000001E-4</v>
      </c>
    </row>
    <row r="440" spans="1:60">
      <c r="A440">
        <v>438</v>
      </c>
      <c r="B440">
        <v>45.685048999999999</v>
      </c>
      <c r="C440">
        <v>44.183019999999999</v>
      </c>
      <c r="D440">
        <v>39.503155999999997</v>
      </c>
      <c r="E440">
        <v>33.098374</v>
      </c>
      <c r="F440">
        <v>26.070305000000001</v>
      </c>
      <c r="G440">
        <v>19.669041</v>
      </c>
      <c r="H440">
        <v>17.735205000000001</v>
      </c>
      <c r="I440">
        <v>15.796613000000001</v>
      </c>
      <c r="J440">
        <v>120.815034</v>
      </c>
      <c r="K440">
        <v>126.448747</v>
      </c>
      <c r="L440">
        <v>116.746032</v>
      </c>
      <c r="M440">
        <v>110.466295</v>
      </c>
      <c r="N440">
        <v>103.285904</v>
      </c>
      <c r="O440">
        <v>92.484846000000005</v>
      </c>
      <c r="P440">
        <v>74.847333000000006</v>
      </c>
      <c r="Q440">
        <v>45.451894000000003</v>
      </c>
      <c r="R440">
        <v>125.672304</v>
      </c>
      <c r="S440">
        <v>122.459931</v>
      </c>
      <c r="T440">
        <v>118.33318199999999</v>
      </c>
      <c r="U440">
        <v>111.08023900000001</v>
      </c>
      <c r="V440">
        <v>104.58281599999999</v>
      </c>
      <c r="W440">
        <v>88.058437999999995</v>
      </c>
      <c r="X440">
        <v>68.958430000000007</v>
      </c>
      <c r="Y440">
        <v>52.481169000000001</v>
      </c>
      <c r="Z440">
        <v>167.19805500000001</v>
      </c>
      <c r="AA440">
        <v>162.16384099999999</v>
      </c>
      <c r="AB440">
        <v>139.38731200000001</v>
      </c>
      <c r="AC440">
        <v>121.087062</v>
      </c>
      <c r="AD440">
        <v>97.033565999999993</v>
      </c>
      <c r="AE440">
        <v>76.409356000000002</v>
      </c>
      <c r="AF440">
        <v>72.119412999999994</v>
      </c>
      <c r="AG440">
        <v>53.512070000000001</v>
      </c>
      <c r="AH440">
        <v>35.659640000000003</v>
      </c>
      <c r="AI440">
        <v>111.84906100000001</v>
      </c>
      <c r="AJ440">
        <v>81.520482000000001</v>
      </c>
      <c r="AK440">
        <v>76.768350999999996</v>
      </c>
      <c r="AL440">
        <v>65.349108999999999</v>
      </c>
      <c r="AM440">
        <v>62.902123000000003</v>
      </c>
      <c r="AN440">
        <v>59.057819000000002</v>
      </c>
      <c r="AO440">
        <v>56.426831999999997</v>
      </c>
      <c r="AP440">
        <v>8.3868880000000008</v>
      </c>
      <c r="AQ440">
        <v>84.176727999999997</v>
      </c>
      <c r="AR440">
        <v>98.630971000000002</v>
      </c>
      <c r="AS440">
        <v>-42.656906999999997</v>
      </c>
      <c r="AT440">
        <v>138.56443300000001</v>
      </c>
      <c r="AU440">
        <v>2.5739179999999999</v>
      </c>
      <c r="AV440">
        <v>2.5740500000000002</v>
      </c>
      <c r="AW440">
        <v>2.5351469999999998</v>
      </c>
      <c r="AX440">
        <v>2.3960000000000001E-3</v>
      </c>
      <c r="AY440">
        <v>2.0409999999999998E-3</v>
      </c>
      <c r="AZ440">
        <v>3.0499999999999999E-4</v>
      </c>
      <c r="BA440">
        <v>7.7399999999999995E-4</v>
      </c>
      <c r="BB440">
        <v>0.122672</v>
      </c>
      <c r="BC440">
        <v>0.13586100000000001</v>
      </c>
      <c r="BD440">
        <v>0.116162</v>
      </c>
      <c r="BE440">
        <v>0.95575600000000005</v>
      </c>
      <c r="BF440">
        <v>0.49205900000000002</v>
      </c>
      <c r="BG440">
        <v>0.26549400000000001</v>
      </c>
      <c r="BH440">
        <v>5.4000000000000001E-4</v>
      </c>
    </row>
    <row r="441" spans="1:60">
      <c r="A441">
        <v>439</v>
      </c>
      <c r="B441">
        <v>44.905633000000002</v>
      </c>
      <c r="C441">
        <v>44.108736</v>
      </c>
      <c r="D441">
        <v>39.764155000000002</v>
      </c>
      <c r="E441">
        <v>33.210909999999998</v>
      </c>
      <c r="F441">
        <v>26.410111000000001</v>
      </c>
      <c r="G441">
        <v>19.782980999999999</v>
      </c>
      <c r="H441">
        <v>17.659127999999999</v>
      </c>
      <c r="I441">
        <v>15.758526</v>
      </c>
      <c r="J441">
        <v>117.23554300000001</v>
      </c>
      <c r="K441">
        <v>125.250536</v>
      </c>
      <c r="L441">
        <v>115.92701599999999</v>
      </c>
      <c r="M441">
        <v>110.09515</v>
      </c>
      <c r="N441">
        <v>102.842547</v>
      </c>
      <c r="O441">
        <v>91.748900000000006</v>
      </c>
      <c r="P441">
        <v>74.333927000000003</v>
      </c>
      <c r="Q441">
        <v>44.672530999999999</v>
      </c>
      <c r="R441">
        <v>123.01691700000001</v>
      </c>
      <c r="S441">
        <v>121.040792</v>
      </c>
      <c r="T441">
        <v>117.47572700000001</v>
      </c>
      <c r="U441">
        <v>110.263693</v>
      </c>
      <c r="V441">
        <v>104.138819</v>
      </c>
      <c r="W441">
        <v>87.360256000000007</v>
      </c>
      <c r="X441">
        <v>68.077501999999996</v>
      </c>
      <c r="Y441">
        <v>52.222648999999997</v>
      </c>
      <c r="Z441">
        <v>165.25419400000001</v>
      </c>
      <c r="AA441">
        <v>159.65406300000001</v>
      </c>
      <c r="AB441">
        <v>130.504796</v>
      </c>
      <c r="AC441">
        <v>114.00940300000001</v>
      </c>
      <c r="AD441">
        <v>93.386842999999999</v>
      </c>
      <c r="AE441">
        <v>74.466299000000006</v>
      </c>
      <c r="AF441">
        <v>69.698462000000006</v>
      </c>
      <c r="AG441">
        <v>53.585847000000001</v>
      </c>
      <c r="AH441">
        <v>57.381273999999998</v>
      </c>
      <c r="AI441">
        <v>105.56742199999999</v>
      </c>
      <c r="AJ441">
        <v>73.145003000000003</v>
      </c>
      <c r="AK441">
        <v>71.472746999999998</v>
      </c>
      <c r="AL441">
        <v>66.103365999999994</v>
      </c>
      <c r="AM441">
        <v>61.342126999999998</v>
      </c>
      <c r="AN441">
        <v>59.409131000000002</v>
      </c>
      <c r="AO441">
        <v>56.483977000000003</v>
      </c>
      <c r="AP441">
        <v>8.4462240000000008</v>
      </c>
      <c r="AQ441">
        <v>84.123548</v>
      </c>
      <c r="AR441">
        <v>107.300709</v>
      </c>
      <c r="AS441">
        <v>-63.004686999999997</v>
      </c>
      <c r="AT441">
        <v>153.98506399999999</v>
      </c>
      <c r="AU441">
        <v>2.6265740000000002</v>
      </c>
      <c r="AV441">
        <v>2.6102120000000002</v>
      </c>
      <c r="AW441">
        <v>2.546745</v>
      </c>
      <c r="AX441">
        <v>2.2430000000000002E-3</v>
      </c>
      <c r="AY441">
        <v>2.3470000000000001E-3</v>
      </c>
      <c r="AZ441">
        <v>4.5800000000000002E-4</v>
      </c>
      <c r="BA441">
        <v>6.2100000000000002E-4</v>
      </c>
      <c r="BB441">
        <v>0.122824</v>
      </c>
      <c r="BC441">
        <v>0.135709</v>
      </c>
      <c r="BD441">
        <v>0.116162</v>
      </c>
      <c r="BE441">
        <v>0.95606100000000005</v>
      </c>
      <c r="BF441">
        <v>0.48915900000000001</v>
      </c>
      <c r="BG441">
        <v>0.26457799999999998</v>
      </c>
      <c r="BH441">
        <v>3.8699999999999997E-4</v>
      </c>
    </row>
    <row r="442" spans="1:60">
      <c r="A442">
        <v>440</v>
      </c>
      <c r="B442">
        <v>44.157331999999997</v>
      </c>
      <c r="C442">
        <v>43.954599999999999</v>
      </c>
      <c r="D442">
        <v>39.944971000000002</v>
      </c>
      <c r="E442">
        <v>33.205300999999999</v>
      </c>
      <c r="F442">
        <v>26.555458000000002</v>
      </c>
      <c r="G442">
        <v>19.929203999999999</v>
      </c>
      <c r="H442">
        <v>17.691479000000001</v>
      </c>
      <c r="I442">
        <v>15.790917</v>
      </c>
      <c r="J442">
        <v>117.304468</v>
      </c>
      <c r="K442">
        <v>124.01015599999999</v>
      </c>
      <c r="L442">
        <v>115.102824</v>
      </c>
      <c r="M442">
        <v>109.644329</v>
      </c>
      <c r="N442">
        <v>102.282963</v>
      </c>
      <c r="O442">
        <v>90.897300000000001</v>
      </c>
      <c r="P442">
        <v>73.558321000000007</v>
      </c>
      <c r="Q442">
        <v>43.998567000000001</v>
      </c>
      <c r="R442">
        <v>120.47198899999999</v>
      </c>
      <c r="S442">
        <v>119.952977</v>
      </c>
      <c r="T442">
        <v>115.86824</v>
      </c>
      <c r="U442">
        <v>109.44197200000001</v>
      </c>
      <c r="V442">
        <v>103.282577</v>
      </c>
      <c r="W442">
        <v>86.215908999999996</v>
      </c>
      <c r="X442">
        <v>67.227652000000006</v>
      </c>
      <c r="Y442">
        <v>51.663012999999999</v>
      </c>
      <c r="Z442">
        <v>163.61027200000001</v>
      </c>
      <c r="AA442">
        <v>158.09023999999999</v>
      </c>
      <c r="AB442">
        <v>130.19883300000001</v>
      </c>
      <c r="AC442">
        <v>111.774799</v>
      </c>
      <c r="AD442">
        <v>92.682064999999994</v>
      </c>
      <c r="AE442">
        <v>75.597318999999999</v>
      </c>
      <c r="AF442">
        <v>68.959199999999996</v>
      </c>
      <c r="AG442">
        <v>53.801640999999996</v>
      </c>
      <c r="AH442">
        <v>60.042380000000001</v>
      </c>
      <c r="AI442">
        <v>113.403893</v>
      </c>
      <c r="AJ442">
        <v>73.815841000000006</v>
      </c>
      <c r="AK442">
        <v>67.669479999999993</v>
      </c>
      <c r="AL442">
        <v>57.662270999999997</v>
      </c>
      <c r="AM442">
        <v>56.348376999999999</v>
      </c>
      <c r="AN442">
        <v>58.169302999999999</v>
      </c>
      <c r="AO442">
        <v>56.016060000000003</v>
      </c>
      <c r="AP442">
        <v>8.2281659999999999</v>
      </c>
      <c r="AQ442">
        <v>83.987675999999993</v>
      </c>
      <c r="AR442">
        <v>98.035373000000007</v>
      </c>
      <c r="AS442">
        <v>-50.358415000000001</v>
      </c>
      <c r="AT442">
        <v>143.95722499999999</v>
      </c>
      <c r="AU442">
        <v>2.5969639999999998</v>
      </c>
      <c r="AV442">
        <v>2.5867140000000002</v>
      </c>
      <c r="AW442">
        <v>2.5418609999999999</v>
      </c>
      <c r="AX442">
        <v>2.3960000000000001E-3</v>
      </c>
      <c r="AY442">
        <v>2.3470000000000001E-3</v>
      </c>
      <c r="AZ442">
        <v>4.5800000000000002E-4</v>
      </c>
      <c r="BA442">
        <v>4.6900000000000002E-4</v>
      </c>
      <c r="BB442">
        <v>0.122824</v>
      </c>
      <c r="BC442">
        <v>0.13586100000000001</v>
      </c>
      <c r="BD442">
        <v>0.116162</v>
      </c>
      <c r="BE442">
        <v>0.95697600000000005</v>
      </c>
      <c r="BF442">
        <v>0.48626000000000003</v>
      </c>
      <c r="BG442">
        <v>0.26030500000000001</v>
      </c>
      <c r="BH442">
        <v>2.34E-4</v>
      </c>
    </row>
    <row r="443" spans="1:60">
      <c r="A443">
        <v>441</v>
      </c>
      <c r="B443">
        <v>43.079557000000001</v>
      </c>
      <c r="C443">
        <v>43.731693999999997</v>
      </c>
      <c r="D443">
        <v>40.317664999999998</v>
      </c>
      <c r="E443">
        <v>33.167789999999997</v>
      </c>
      <c r="F443">
        <v>26.630945000000001</v>
      </c>
      <c r="G443">
        <v>20.043119000000001</v>
      </c>
      <c r="H443">
        <v>17.767554000000001</v>
      </c>
      <c r="I443">
        <v>15.829003999999999</v>
      </c>
      <c r="J443">
        <v>117.416219</v>
      </c>
      <c r="K443">
        <v>123.000536</v>
      </c>
      <c r="L443">
        <v>114.28458500000001</v>
      </c>
      <c r="M443">
        <v>109.23626</v>
      </c>
      <c r="N443">
        <v>101.76598</v>
      </c>
      <c r="O443">
        <v>90.088213999999994</v>
      </c>
      <c r="P443">
        <v>72.641471999999993</v>
      </c>
      <c r="Q443">
        <v>43.515602000000001</v>
      </c>
      <c r="R443">
        <v>118.085458</v>
      </c>
      <c r="S443">
        <v>118.87142799999999</v>
      </c>
      <c r="T443">
        <v>114.56545300000001</v>
      </c>
      <c r="U443">
        <v>108.55202300000001</v>
      </c>
      <c r="V443">
        <v>102.543126</v>
      </c>
      <c r="W443">
        <v>84.930496000000005</v>
      </c>
      <c r="X443">
        <v>66.419856999999993</v>
      </c>
      <c r="Y443">
        <v>51.330452000000001</v>
      </c>
      <c r="Z443">
        <v>162.086975</v>
      </c>
      <c r="AA443">
        <v>157.292475</v>
      </c>
      <c r="AB443">
        <v>131.13759300000001</v>
      </c>
      <c r="AC443">
        <v>110.698437</v>
      </c>
      <c r="AD443">
        <v>90.989822000000004</v>
      </c>
      <c r="AE443">
        <v>76.403873000000004</v>
      </c>
      <c r="AF443">
        <v>69.105962000000005</v>
      </c>
      <c r="AG443">
        <v>54.096679999999999</v>
      </c>
      <c r="AH443">
        <v>75.103995999999995</v>
      </c>
      <c r="AI443">
        <v>110.110088</v>
      </c>
      <c r="AJ443">
        <v>85.635126999999997</v>
      </c>
      <c r="AK443">
        <v>76.077301000000006</v>
      </c>
      <c r="AL443">
        <v>63.812657999999999</v>
      </c>
      <c r="AM443">
        <v>51.046112000000001</v>
      </c>
      <c r="AN443">
        <v>53.759431999999997</v>
      </c>
      <c r="AO443">
        <v>57.058487</v>
      </c>
      <c r="AP443">
        <v>7.9718349999999996</v>
      </c>
      <c r="AQ443">
        <v>83.961939999999998</v>
      </c>
      <c r="AR443">
        <v>100.55537099999999</v>
      </c>
      <c r="AS443">
        <v>-42.190275</v>
      </c>
      <c r="AT443">
        <v>137.13797099999999</v>
      </c>
      <c r="AU443">
        <v>2.5647600000000002</v>
      </c>
      <c r="AV443">
        <v>2.5661160000000001</v>
      </c>
      <c r="AW443">
        <v>2.538046</v>
      </c>
      <c r="AX443">
        <v>2.2430000000000002E-3</v>
      </c>
      <c r="AY443">
        <v>2.3470000000000001E-3</v>
      </c>
      <c r="AZ443">
        <v>4.5800000000000002E-4</v>
      </c>
      <c r="BA443">
        <v>4.6900000000000002E-4</v>
      </c>
      <c r="BB443">
        <v>0.122672</v>
      </c>
      <c r="BC443">
        <v>0.136014</v>
      </c>
      <c r="BD443">
        <v>0.116467</v>
      </c>
      <c r="BE443">
        <v>0.95773900000000001</v>
      </c>
      <c r="BF443">
        <v>0.48351300000000003</v>
      </c>
      <c r="BG443">
        <v>0.25725300000000001</v>
      </c>
      <c r="BH443">
        <v>5.4000000000000001E-4</v>
      </c>
    </row>
    <row r="444" spans="1:60">
      <c r="A444">
        <v>442</v>
      </c>
      <c r="B444">
        <v>42.824823000000002</v>
      </c>
      <c r="C444">
        <v>43.439982999999998</v>
      </c>
      <c r="D444">
        <v>40.397762</v>
      </c>
      <c r="E444">
        <v>33.098374</v>
      </c>
      <c r="F444">
        <v>26.598846000000002</v>
      </c>
      <c r="G444">
        <v>20.162699</v>
      </c>
      <c r="H444">
        <v>17.849312000000001</v>
      </c>
      <c r="I444">
        <v>15.872785</v>
      </c>
      <c r="J444">
        <v>117.012073</v>
      </c>
      <c r="K444">
        <v>121.959737</v>
      </c>
      <c r="L444">
        <v>113.435125</v>
      </c>
      <c r="M444">
        <v>108.79674199999999</v>
      </c>
      <c r="N444">
        <v>101.10700300000001</v>
      </c>
      <c r="O444">
        <v>89.321599000000006</v>
      </c>
      <c r="P444">
        <v>71.950113999999999</v>
      </c>
      <c r="Q444">
        <v>43.298189999999998</v>
      </c>
      <c r="R444">
        <v>115.33572700000001</v>
      </c>
      <c r="S444">
        <v>118.13150400000001</v>
      </c>
      <c r="T444">
        <v>114.27337199999999</v>
      </c>
      <c r="U444">
        <v>107.85333</v>
      </c>
      <c r="V444">
        <v>101.846425</v>
      </c>
      <c r="W444">
        <v>83.907922999999997</v>
      </c>
      <c r="X444">
        <v>65.543937999999997</v>
      </c>
      <c r="Y444">
        <v>50.522750000000002</v>
      </c>
      <c r="Z444">
        <v>160.37973600000001</v>
      </c>
      <c r="AA444">
        <v>155.513463</v>
      </c>
      <c r="AB444">
        <v>129.00355099999999</v>
      </c>
      <c r="AC444">
        <v>108.88677300000001</v>
      </c>
      <c r="AD444">
        <v>91.032098000000005</v>
      </c>
      <c r="AE444">
        <v>75.676124999999999</v>
      </c>
      <c r="AF444">
        <v>69.294895999999994</v>
      </c>
      <c r="AG444">
        <v>54.987014000000002</v>
      </c>
      <c r="AH444">
        <v>92.101029999999994</v>
      </c>
      <c r="AI444">
        <v>112.708945</v>
      </c>
      <c r="AJ444">
        <v>85.157991999999993</v>
      </c>
      <c r="AK444">
        <v>80.990367000000006</v>
      </c>
      <c r="AL444">
        <v>68.069866000000005</v>
      </c>
      <c r="AM444">
        <v>47.197491999999997</v>
      </c>
      <c r="AN444">
        <v>46.476011</v>
      </c>
      <c r="AO444">
        <v>56.358665000000002</v>
      </c>
      <c r="AP444">
        <v>8.0100899999999999</v>
      </c>
      <c r="AQ444">
        <v>83.888516999999993</v>
      </c>
      <c r="AR444">
        <v>107.211733</v>
      </c>
      <c r="AS444">
        <v>-34.071334</v>
      </c>
      <c r="AT444">
        <v>135.29289800000001</v>
      </c>
      <c r="AU444">
        <v>2.5549919999999999</v>
      </c>
      <c r="AV444">
        <v>2.572524</v>
      </c>
      <c r="AW444">
        <v>2.542014</v>
      </c>
      <c r="AX444">
        <v>2.0899999999999998E-3</v>
      </c>
      <c r="AY444">
        <v>2.1940000000000002E-3</v>
      </c>
      <c r="AZ444">
        <v>4.5800000000000002E-4</v>
      </c>
      <c r="BA444">
        <v>6.2100000000000002E-4</v>
      </c>
      <c r="BB444">
        <v>0.122672</v>
      </c>
      <c r="BC444">
        <v>0.13586100000000001</v>
      </c>
      <c r="BD444">
        <v>0.116467</v>
      </c>
      <c r="BE444">
        <v>0.95712900000000001</v>
      </c>
      <c r="BF444">
        <v>0.48183399999999998</v>
      </c>
      <c r="BG444">
        <v>0.25694800000000001</v>
      </c>
      <c r="BH444">
        <v>2.34E-4</v>
      </c>
    </row>
    <row r="445" spans="1:60">
      <c r="A445">
        <v>443</v>
      </c>
      <c r="B445">
        <v>43.159477000000003</v>
      </c>
      <c r="C445">
        <v>43.291321000000003</v>
      </c>
      <c r="D445">
        <v>40.360500000000002</v>
      </c>
      <c r="E445">
        <v>32.985827</v>
      </c>
      <c r="F445">
        <v>26.485609</v>
      </c>
      <c r="G445">
        <v>20.238627999999999</v>
      </c>
      <c r="H445">
        <v>17.811278000000001</v>
      </c>
      <c r="I445">
        <v>15.948952999999999</v>
      </c>
      <c r="J445">
        <v>116.118482</v>
      </c>
      <c r="K445">
        <v>120.57798699999999</v>
      </c>
      <c r="L445">
        <v>112.65481800000001</v>
      </c>
      <c r="M445">
        <v>108.20349299999999</v>
      </c>
      <c r="N445">
        <v>100.33202199999999</v>
      </c>
      <c r="O445">
        <v>88.659936000000002</v>
      </c>
      <c r="P445">
        <v>71.509980999999996</v>
      </c>
      <c r="Q445">
        <v>43.149521</v>
      </c>
      <c r="R445">
        <v>113.402191</v>
      </c>
      <c r="S445">
        <v>117.38632699999999</v>
      </c>
      <c r="T445">
        <v>114.01297599999999</v>
      </c>
      <c r="U445">
        <v>107.186407</v>
      </c>
      <c r="V445">
        <v>100.848938</v>
      </c>
      <c r="W445">
        <v>83.063603999999998</v>
      </c>
      <c r="X445">
        <v>65.029690000000002</v>
      </c>
      <c r="Y445">
        <v>50.152957000000001</v>
      </c>
      <c r="Z445">
        <v>157.450796</v>
      </c>
      <c r="AA445">
        <v>152.554147</v>
      </c>
      <c r="AB445">
        <v>127.428617</v>
      </c>
      <c r="AC445">
        <v>106.923255</v>
      </c>
      <c r="AD445">
        <v>91.473461999999998</v>
      </c>
      <c r="AE445">
        <v>76.336032000000003</v>
      </c>
      <c r="AF445">
        <v>70.322108</v>
      </c>
      <c r="AG445">
        <v>53.696505999999999</v>
      </c>
      <c r="AH445">
        <v>161.70817299999999</v>
      </c>
      <c r="AI445">
        <v>114.859635</v>
      </c>
      <c r="AJ445">
        <v>89.595833999999996</v>
      </c>
      <c r="AK445">
        <v>82.158537999999993</v>
      </c>
      <c r="AL445">
        <v>73.894439000000006</v>
      </c>
      <c r="AM445">
        <v>33.402746</v>
      </c>
      <c r="AN445">
        <v>30.385714</v>
      </c>
      <c r="AO445">
        <v>57.237102999999998</v>
      </c>
      <c r="AP445">
        <v>8.1956349999999993</v>
      </c>
      <c r="AQ445">
        <v>83.883028999999993</v>
      </c>
      <c r="AR445">
        <v>106.428436</v>
      </c>
      <c r="AS445">
        <v>-29.017081000000001</v>
      </c>
      <c r="AT445">
        <v>127.400792</v>
      </c>
      <c r="AU445">
        <v>2.559113</v>
      </c>
      <c r="AV445">
        <v>2.5790850000000001</v>
      </c>
      <c r="AW445">
        <v>2.5548329999999999</v>
      </c>
      <c r="AX445">
        <v>2.3960000000000001E-3</v>
      </c>
      <c r="AY445">
        <v>2.0409999999999998E-3</v>
      </c>
      <c r="AZ445">
        <v>3.0499999999999999E-4</v>
      </c>
      <c r="BA445">
        <v>6.2100000000000002E-4</v>
      </c>
      <c r="BB445">
        <v>0.122672</v>
      </c>
      <c r="BC445">
        <v>0.13555600000000001</v>
      </c>
      <c r="BD445">
        <v>0.116162</v>
      </c>
      <c r="BE445">
        <v>0.95728199999999997</v>
      </c>
      <c r="BF445">
        <v>0.47878199999999999</v>
      </c>
      <c r="BG445">
        <v>0.25816899999999998</v>
      </c>
      <c r="BH445">
        <v>5.4000000000000001E-4</v>
      </c>
    </row>
    <row r="446" spans="1:60">
      <c r="A446">
        <v>444</v>
      </c>
      <c r="B446">
        <v>43.196655</v>
      </c>
      <c r="C446">
        <v>43.216983999999997</v>
      </c>
      <c r="D446">
        <v>40.211443000000003</v>
      </c>
      <c r="E446">
        <v>33.098374</v>
      </c>
      <c r="F446">
        <v>26.561102000000002</v>
      </c>
      <c r="G446">
        <v>20.238627999999999</v>
      </c>
      <c r="H446">
        <v>17.849312000000001</v>
      </c>
      <c r="I446">
        <v>16.063196999999999</v>
      </c>
      <c r="J446">
        <v>114.593</v>
      </c>
      <c r="K446">
        <v>119.197352</v>
      </c>
      <c r="L446">
        <v>111.986259</v>
      </c>
      <c r="M446">
        <v>107.610437</v>
      </c>
      <c r="N446">
        <v>99.557325000000006</v>
      </c>
      <c r="O446">
        <v>88.108650999999995</v>
      </c>
      <c r="P446">
        <v>71.253227999999993</v>
      </c>
      <c r="Q446">
        <v>43.149521</v>
      </c>
      <c r="R446">
        <v>111.80492099999999</v>
      </c>
      <c r="S446">
        <v>116.045823</v>
      </c>
      <c r="T446">
        <v>113.715428</v>
      </c>
      <c r="U446">
        <v>106.77896</v>
      </c>
      <c r="V446">
        <v>99.888847999999996</v>
      </c>
      <c r="W446">
        <v>82.109313999999998</v>
      </c>
      <c r="X446">
        <v>64.699064000000007</v>
      </c>
      <c r="Y446">
        <v>50.744582999999999</v>
      </c>
      <c r="Z446">
        <v>155.74038300000001</v>
      </c>
      <c r="AA446">
        <v>150.128501</v>
      </c>
      <c r="AB446">
        <v>127.27869699999999</v>
      </c>
      <c r="AC446">
        <v>107.58987500000001</v>
      </c>
      <c r="AD446">
        <v>92.172427999999996</v>
      </c>
      <c r="AE446">
        <v>76.812639000000004</v>
      </c>
      <c r="AF446">
        <v>69.221517000000006</v>
      </c>
      <c r="AG446">
        <v>52.331192999999999</v>
      </c>
      <c r="AH446">
        <v>191.090249</v>
      </c>
      <c r="AI446">
        <v>120.672588</v>
      </c>
      <c r="AJ446">
        <v>89.265144000000006</v>
      </c>
      <c r="AK446">
        <v>82.415305000000004</v>
      </c>
      <c r="AL446">
        <v>72.318096999999995</v>
      </c>
      <c r="AM446">
        <v>30.172967</v>
      </c>
      <c r="AN446">
        <v>27.034461</v>
      </c>
      <c r="AO446">
        <v>57.458029000000003</v>
      </c>
      <c r="AP446">
        <v>8.1573829999999994</v>
      </c>
      <c r="AQ446">
        <v>83.736186000000004</v>
      </c>
      <c r="AR446">
        <v>110.20920599999999</v>
      </c>
      <c r="AS446">
        <v>6.0394110000000003</v>
      </c>
      <c r="AT446">
        <v>101.070683</v>
      </c>
      <c r="AU446">
        <v>2.5552969999999999</v>
      </c>
      <c r="AV446">
        <v>2.5694729999999999</v>
      </c>
      <c r="AW446">
        <v>2.5580379999999998</v>
      </c>
      <c r="AX446">
        <v>1.9380000000000001E-3</v>
      </c>
      <c r="AY446">
        <v>1.8890000000000001E-3</v>
      </c>
      <c r="AZ446">
        <v>6.0999999999999997E-4</v>
      </c>
      <c r="BA446">
        <v>6.2100000000000002E-4</v>
      </c>
      <c r="BB446">
        <v>0.122824</v>
      </c>
      <c r="BC446">
        <v>0.13555600000000001</v>
      </c>
      <c r="BD446">
        <v>0.116162</v>
      </c>
      <c r="BE446">
        <v>0.95636600000000005</v>
      </c>
      <c r="BF446">
        <v>0.47664499999999999</v>
      </c>
      <c r="BG446">
        <v>0.25649</v>
      </c>
      <c r="BH446">
        <v>3.8699999999999997E-4</v>
      </c>
    </row>
    <row r="447" spans="1:60">
      <c r="A447">
        <v>445</v>
      </c>
      <c r="B447">
        <v>42.856451</v>
      </c>
      <c r="C447">
        <v>43.025559999999999</v>
      </c>
      <c r="D447">
        <v>40.243136</v>
      </c>
      <c r="E447">
        <v>33.430337000000002</v>
      </c>
      <c r="F447">
        <v>26.706427999999999</v>
      </c>
      <c r="G447">
        <v>20.308876000000001</v>
      </c>
      <c r="H447">
        <v>17.805589999999999</v>
      </c>
      <c r="I447">
        <v>16.209811999999999</v>
      </c>
      <c r="J447">
        <v>113.02614199999999</v>
      </c>
      <c r="K447">
        <v>117.92406699999999</v>
      </c>
      <c r="L447">
        <v>111.31240099999999</v>
      </c>
      <c r="M447">
        <v>107.04908</v>
      </c>
      <c r="N447">
        <v>98.888006000000004</v>
      </c>
      <c r="O447">
        <v>87.478472999999994</v>
      </c>
      <c r="P447">
        <v>71.064345000000003</v>
      </c>
      <c r="Q447">
        <v>43.292631</v>
      </c>
      <c r="R447">
        <v>110.500333</v>
      </c>
      <c r="S447">
        <v>115.258779</v>
      </c>
      <c r="T447">
        <v>113.114926</v>
      </c>
      <c r="U447">
        <v>106.069863</v>
      </c>
      <c r="V447">
        <v>98.739174000000006</v>
      </c>
      <c r="W447">
        <v>81.443254999999994</v>
      </c>
      <c r="X447">
        <v>64.436396000000002</v>
      </c>
      <c r="Y447">
        <v>50.923890999999998</v>
      </c>
      <c r="Z447">
        <v>154.519034</v>
      </c>
      <c r="AA447">
        <v>148.153772</v>
      </c>
      <c r="AB447">
        <v>126.44876600000001</v>
      </c>
      <c r="AC447">
        <v>107.84363999999999</v>
      </c>
      <c r="AD447">
        <v>90.033772999999997</v>
      </c>
      <c r="AE447">
        <v>76.073916999999994</v>
      </c>
      <c r="AF447">
        <v>67.674867000000006</v>
      </c>
      <c r="AG447">
        <v>54.576011999999999</v>
      </c>
      <c r="AH447">
        <v>201.20002099999999</v>
      </c>
      <c r="AI447">
        <v>121.675094</v>
      </c>
      <c r="AJ447">
        <v>90.729647999999997</v>
      </c>
      <c r="AK447">
        <v>83.033439999999999</v>
      </c>
      <c r="AL447">
        <v>71.506044000000003</v>
      </c>
      <c r="AM447">
        <v>33.134616000000001</v>
      </c>
      <c r="AN447">
        <v>30.417684999999999</v>
      </c>
      <c r="AO447">
        <v>53.803975999999999</v>
      </c>
      <c r="AP447">
        <v>8.2281659999999999</v>
      </c>
      <c r="AQ447">
        <v>83.473733999999993</v>
      </c>
      <c r="AR447">
        <v>112.654265</v>
      </c>
      <c r="AS447">
        <v>12.915540999999999</v>
      </c>
      <c r="AT447">
        <v>96.086192999999994</v>
      </c>
      <c r="AU447">
        <v>2.563844</v>
      </c>
      <c r="AV447">
        <v>2.5560450000000001</v>
      </c>
      <c r="AW447">
        <v>2.5522390000000001</v>
      </c>
      <c r="AX447">
        <v>2.2430000000000002E-3</v>
      </c>
      <c r="AY447">
        <v>2.1940000000000002E-3</v>
      </c>
      <c r="AZ447">
        <v>4.5800000000000002E-4</v>
      </c>
      <c r="BA447">
        <v>6.2100000000000002E-4</v>
      </c>
      <c r="BB447">
        <v>0.122824</v>
      </c>
      <c r="BC447">
        <v>0.13586100000000001</v>
      </c>
      <c r="BD447">
        <v>0.116162</v>
      </c>
      <c r="BE447">
        <v>0.95758699999999997</v>
      </c>
      <c r="BF447">
        <v>0.47664499999999999</v>
      </c>
      <c r="BG447">
        <v>0.25481199999999998</v>
      </c>
      <c r="BH447">
        <v>5.4000000000000001E-4</v>
      </c>
    </row>
    <row r="448" spans="1:60">
      <c r="A448">
        <v>446</v>
      </c>
      <c r="B448">
        <v>42.936385000000001</v>
      </c>
      <c r="C448">
        <v>42.696494999999999</v>
      </c>
      <c r="D448">
        <v>40.062365999999997</v>
      </c>
      <c r="E448">
        <v>33.623438</v>
      </c>
      <c r="F448">
        <v>26.976216000000001</v>
      </c>
      <c r="G448">
        <v>20.352512999999998</v>
      </c>
      <c r="H448">
        <v>17.887346000000001</v>
      </c>
      <c r="I448">
        <v>16.139354000000001</v>
      </c>
      <c r="J448">
        <v>112.214432</v>
      </c>
      <c r="K448">
        <v>116.73735499999999</v>
      </c>
      <c r="L448">
        <v>110.724115</v>
      </c>
      <c r="M448">
        <v>106.35082199999999</v>
      </c>
      <c r="N448">
        <v>98.303645000000003</v>
      </c>
      <c r="O448">
        <v>86.896125999999995</v>
      </c>
      <c r="P448">
        <v>70.923107999999999</v>
      </c>
      <c r="Q448">
        <v>43.781239999999997</v>
      </c>
      <c r="R448">
        <v>110.023623</v>
      </c>
      <c r="S448">
        <v>114.594785</v>
      </c>
      <c r="T448">
        <v>112.116974</v>
      </c>
      <c r="U448">
        <v>105.3721</v>
      </c>
      <c r="V448">
        <v>97.674888999999993</v>
      </c>
      <c r="W448">
        <v>80.824924999999993</v>
      </c>
      <c r="X448">
        <v>64.441888000000006</v>
      </c>
      <c r="Y448">
        <v>51.040309000000001</v>
      </c>
      <c r="Z448">
        <v>153.38551200000001</v>
      </c>
      <c r="AA448">
        <v>146.64590100000001</v>
      </c>
      <c r="AB448">
        <v>125.555543</v>
      </c>
      <c r="AC448">
        <v>108.33084700000001</v>
      </c>
      <c r="AD448">
        <v>89.304047999999995</v>
      </c>
      <c r="AE448">
        <v>75.236188999999996</v>
      </c>
      <c r="AF448">
        <v>66.542524999999998</v>
      </c>
      <c r="AG448">
        <v>57.491712999999997</v>
      </c>
      <c r="AH448">
        <v>208.290719</v>
      </c>
      <c r="AI448">
        <v>119.547603</v>
      </c>
      <c r="AJ448">
        <v>89.333132000000006</v>
      </c>
      <c r="AK448">
        <v>82.996753999999996</v>
      </c>
      <c r="AL448">
        <v>71.359388999999993</v>
      </c>
      <c r="AM448">
        <v>27.908131999999998</v>
      </c>
      <c r="AN448">
        <v>22.720808999999999</v>
      </c>
      <c r="AO448">
        <v>48.667873</v>
      </c>
      <c r="AP448">
        <v>8.3046679999999995</v>
      </c>
      <c r="AQ448">
        <v>83.437026000000003</v>
      </c>
      <c r="AR448">
        <v>118.23664599999999</v>
      </c>
      <c r="AS448">
        <v>-13.177046000000001</v>
      </c>
      <c r="AT448">
        <v>116.37635299999999</v>
      </c>
      <c r="AU448">
        <v>2.559876</v>
      </c>
      <c r="AV448">
        <v>2.5433810000000001</v>
      </c>
      <c r="AW448">
        <v>2.5392670000000002</v>
      </c>
      <c r="AX448">
        <v>1.9380000000000001E-3</v>
      </c>
      <c r="AY448">
        <v>2.1940000000000002E-3</v>
      </c>
      <c r="AZ448">
        <v>1.5300000000000001E-4</v>
      </c>
      <c r="BA448">
        <v>6.2100000000000002E-4</v>
      </c>
      <c r="BB448">
        <v>0.122672</v>
      </c>
      <c r="BC448">
        <v>0.135709</v>
      </c>
      <c r="BD448">
        <v>0.116162</v>
      </c>
      <c r="BE448">
        <v>0.95758699999999997</v>
      </c>
      <c r="BF448">
        <v>0.47694999999999999</v>
      </c>
      <c r="BG448">
        <v>0.25359100000000001</v>
      </c>
      <c r="BH448">
        <v>6.9200000000000002E-4</v>
      </c>
    </row>
    <row r="449" spans="1:60">
      <c r="A449">
        <v>447</v>
      </c>
      <c r="B449">
        <v>42.607232000000003</v>
      </c>
      <c r="C449">
        <v>42.776425000000003</v>
      </c>
      <c r="D449">
        <v>39.732447999999998</v>
      </c>
      <c r="E449">
        <v>33.816504000000002</v>
      </c>
      <c r="F449">
        <v>27.057314999999999</v>
      </c>
      <c r="G449">
        <v>20.396146999999999</v>
      </c>
      <c r="H449">
        <v>17.816965</v>
      </c>
      <c r="I449">
        <v>16.221201000000001</v>
      </c>
      <c r="J449">
        <v>110.99478999999999</v>
      </c>
      <c r="K449">
        <v>115.62590299999999</v>
      </c>
      <c r="L449">
        <v>110.098927</v>
      </c>
      <c r="M449">
        <v>105.800915</v>
      </c>
      <c r="N449">
        <v>97.756291000000004</v>
      </c>
      <c r="O449">
        <v>86.460797999999997</v>
      </c>
      <c r="P449">
        <v>70.818549000000004</v>
      </c>
      <c r="Q449">
        <v>44.195382000000002</v>
      </c>
      <c r="R449">
        <v>109.398718</v>
      </c>
      <c r="S449">
        <v>113.74517299999999</v>
      </c>
      <c r="T449">
        <v>111.08244999999999</v>
      </c>
      <c r="U449">
        <v>104.60060300000001</v>
      </c>
      <c r="V449">
        <v>96.647969000000003</v>
      </c>
      <c r="W449">
        <v>79.986506000000006</v>
      </c>
      <c r="X449">
        <v>64.594339000000005</v>
      </c>
      <c r="Y449">
        <v>51.156717999999998</v>
      </c>
      <c r="Z449">
        <v>151.19012900000001</v>
      </c>
      <c r="AA449">
        <v>145.70611400000001</v>
      </c>
      <c r="AB449">
        <v>127.95904299999999</v>
      </c>
      <c r="AC449">
        <v>110.709537</v>
      </c>
      <c r="AD449">
        <v>89.824181999999993</v>
      </c>
      <c r="AE449">
        <v>75.461640000000003</v>
      </c>
      <c r="AF449">
        <v>65.960632000000004</v>
      </c>
      <c r="AG449">
        <v>59.447276000000002</v>
      </c>
      <c r="AH449">
        <v>220.84687500000001</v>
      </c>
      <c r="AI449">
        <v>122.651996</v>
      </c>
      <c r="AJ449">
        <v>91.176286000000005</v>
      </c>
      <c r="AK449">
        <v>83.956151000000006</v>
      </c>
      <c r="AL449">
        <v>70.924893999999995</v>
      </c>
      <c r="AM449">
        <v>19.209630000000001</v>
      </c>
      <c r="AN449">
        <v>11.047838</v>
      </c>
      <c r="AO449">
        <v>49.302501999999997</v>
      </c>
      <c r="AP449">
        <v>8.3103890000000007</v>
      </c>
      <c r="AQ449">
        <v>83.258977000000002</v>
      </c>
      <c r="AR449">
        <v>122.833355</v>
      </c>
      <c r="AS449">
        <v>-1.551857</v>
      </c>
      <c r="AT449">
        <v>108.09872900000001</v>
      </c>
      <c r="AU449">
        <v>2.5667439999999999</v>
      </c>
      <c r="AV449">
        <v>2.546891</v>
      </c>
      <c r="AW449">
        <v>2.5400299999999998</v>
      </c>
      <c r="AX449">
        <v>2.2430000000000002E-3</v>
      </c>
      <c r="AY449">
        <v>2.0409999999999998E-3</v>
      </c>
      <c r="AZ449">
        <v>4.5800000000000002E-4</v>
      </c>
      <c r="BA449">
        <v>6.2100000000000002E-4</v>
      </c>
      <c r="BB449">
        <v>0.122519</v>
      </c>
      <c r="BC449">
        <v>0.135709</v>
      </c>
      <c r="BD449">
        <v>0.116162</v>
      </c>
      <c r="BE449">
        <v>0.95651900000000001</v>
      </c>
      <c r="BF449">
        <v>0.47862900000000003</v>
      </c>
      <c r="BG449">
        <v>0.253438</v>
      </c>
      <c r="BH449">
        <v>2.34E-4</v>
      </c>
    </row>
    <row r="450" spans="1:60">
      <c r="A450">
        <v>448</v>
      </c>
      <c r="B450">
        <v>42.006391000000001</v>
      </c>
      <c r="C450">
        <v>42.622121</v>
      </c>
      <c r="D450">
        <v>39.764155000000002</v>
      </c>
      <c r="E450">
        <v>33.960842</v>
      </c>
      <c r="F450">
        <v>27.202573999999998</v>
      </c>
      <c r="G450">
        <v>20.466386</v>
      </c>
      <c r="H450">
        <v>17.735205000000001</v>
      </c>
      <c r="I450">
        <v>16.253581000000001</v>
      </c>
      <c r="J450">
        <v>108.24488599999999</v>
      </c>
      <c r="K450">
        <v>114.65284</v>
      </c>
      <c r="L450">
        <v>109.57411500000001</v>
      </c>
      <c r="M450">
        <v>105.018033</v>
      </c>
      <c r="N450">
        <v>97.419122000000002</v>
      </c>
      <c r="O450">
        <v>85.977807999999996</v>
      </c>
      <c r="P450">
        <v>70.666337999999996</v>
      </c>
      <c r="Q450">
        <v>44.524026999999997</v>
      </c>
      <c r="R450">
        <v>108.98535</v>
      </c>
      <c r="S450">
        <v>112.884861</v>
      </c>
      <c r="T450">
        <v>110.148775</v>
      </c>
      <c r="U450">
        <v>103.78137599999999</v>
      </c>
      <c r="V450">
        <v>95.905287999999999</v>
      </c>
      <c r="W450">
        <v>79.283946</v>
      </c>
      <c r="X450">
        <v>64.331664000000004</v>
      </c>
      <c r="Y450">
        <v>50.559725</v>
      </c>
      <c r="Z450">
        <v>149.93299300000001</v>
      </c>
      <c r="AA450">
        <v>143.28198</v>
      </c>
      <c r="AB450">
        <v>128.66594699999999</v>
      </c>
      <c r="AC450">
        <v>114.083753</v>
      </c>
      <c r="AD450">
        <v>91.363114999999993</v>
      </c>
      <c r="AE450">
        <v>76.152724000000006</v>
      </c>
      <c r="AF450">
        <v>66.322266999999997</v>
      </c>
      <c r="AG450">
        <v>59.625655000000002</v>
      </c>
      <c r="AH450">
        <v>233.271514</v>
      </c>
      <c r="AI450">
        <v>122.614628</v>
      </c>
      <c r="AJ450">
        <v>91.396880999999993</v>
      </c>
      <c r="AK450">
        <v>84.873546000000005</v>
      </c>
      <c r="AL450">
        <v>72.098129999999998</v>
      </c>
      <c r="AM450">
        <v>16.433378000000001</v>
      </c>
      <c r="AN450">
        <v>2.9002880000000002</v>
      </c>
      <c r="AO450">
        <v>50.338059999999999</v>
      </c>
      <c r="AP450">
        <v>8.5398800000000001</v>
      </c>
      <c r="AQ450">
        <v>83.148858000000004</v>
      </c>
      <c r="AR450">
        <v>125.63886599999999</v>
      </c>
      <c r="AS450">
        <v>16.885323</v>
      </c>
      <c r="AT450">
        <v>96.128544000000005</v>
      </c>
      <c r="AU450">
        <v>2.5661339999999999</v>
      </c>
      <c r="AV450">
        <v>2.5490270000000002</v>
      </c>
      <c r="AW450">
        <v>2.537588</v>
      </c>
      <c r="AX450">
        <v>2.0899999999999998E-3</v>
      </c>
      <c r="AY450">
        <v>2.3470000000000001E-3</v>
      </c>
      <c r="AZ450">
        <v>6.0999999999999997E-4</v>
      </c>
      <c r="BA450">
        <v>6.2100000000000002E-4</v>
      </c>
      <c r="BB450">
        <v>0.122672</v>
      </c>
      <c r="BC450">
        <v>0.13525100000000001</v>
      </c>
      <c r="BD450">
        <v>0.116162</v>
      </c>
      <c r="BE450">
        <v>0.95758699999999997</v>
      </c>
      <c r="BF450">
        <v>0.48046</v>
      </c>
      <c r="BG450">
        <v>0.25740600000000002</v>
      </c>
      <c r="BH450">
        <v>6.9200000000000002E-4</v>
      </c>
    </row>
    <row r="451" spans="1:60">
      <c r="A451">
        <v>449</v>
      </c>
      <c r="B451">
        <v>42.134718999999997</v>
      </c>
      <c r="C451">
        <v>42.490045000000002</v>
      </c>
      <c r="D451">
        <v>39.818159999999999</v>
      </c>
      <c r="E451">
        <v>34.090099000000002</v>
      </c>
      <c r="F451">
        <v>27.219494999999998</v>
      </c>
      <c r="G451">
        <v>20.559318999999999</v>
      </c>
      <c r="H451">
        <v>17.752268000000001</v>
      </c>
      <c r="I451">
        <v>16.270662999999999</v>
      </c>
      <c r="J451">
        <v>106.890872</v>
      </c>
      <c r="K451">
        <v>113.367963</v>
      </c>
      <c r="L451">
        <v>108.99748700000001</v>
      </c>
      <c r="M451">
        <v>104.257593</v>
      </c>
      <c r="N451">
        <v>96.993523999999994</v>
      </c>
      <c r="O451">
        <v>85.443386000000004</v>
      </c>
      <c r="P451">
        <v>70.536062999999999</v>
      </c>
      <c r="Q451">
        <v>44.577812999999999</v>
      </c>
      <c r="R451">
        <v>108.927843</v>
      </c>
      <c r="S451">
        <v>111.898647</v>
      </c>
      <c r="T451">
        <v>109.23776700000001</v>
      </c>
      <c r="U451">
        <v>103.021564</v>
      </c>
      <c r="V451">
        <v>95.553312000000005</v>
      </c>
      <c r="W451">
        <v>79.190337</v>
      </c>
      <c r="X451">
        <v>63.943956</v>
      </c>
      <c r="Y451">
        <v>50.428407999999997</v>
      </c>
      <c r="Z451">
        <v>148.50970599999999</v>
      </c>
      <c r="AA451">
        <v>141.56234499999999</v>
      </c>
      <c r="AB451">
        <v>129.132927</v>
      </c>
      <c r="AC451">
        <v>116.59304899999999</v>
      </c>
      <c r="AD451">
        <v>93.292928000000003</v>
      </c>
      <c r="AE451">
        <v>78.662295999999998</v>
      </c>
      <c r="AF451">
        <v>67.219697999999994</v>
      </c>
      <c r="AG451">
        <v>60.304003000000002</v>
      </c>
      <c r="AH451">
        <v>236.859341</v>
      </c>
      <c r="AI451">
        <v>124.70851500000001</v>
      </c>
      <c r="AJ451">
        <v>93.419811999999993</v>
      </c>
      <c r="AK451">
        <v>86.892499999999998</v>
      </c>
      <c r="AL451">
        <v>73.454543000000001</v>
      </c>
      <c r="AM451">
        <v>19.703384</v>
      </c>
      <c r="AN451">
        <v>6.9956319999999996</v>
      </c>
      <c r="AO451">
        <v>49.524469000000003</v>
      </c>
      <c r="AP451">
        <v>8.6928629999999991</v>
      </c>
      <c r="AQ451">
        <v>83.075445999999999</v>
      </c>
      <c r="AR451">
        <v>127.661653</v>
      </c>
      <c r="AS451">
        <v>32.611683999999997</v>
      </c>
      <c r="AT451">
        <v>85.979342000000003</v>
      </c>
      <c r="AU451">
        <v>2.566592</v>
      </c>
      <c r="AV451">
        <v>2.5470429999999999</v>
      </c>
      <c r="AW451">
        <v>2.5398770000000002</v>
      </c>
      <c r="AX451">
        <v>2.2430000000000002E-3</v>
      </c>
      <c r="AY451">
        <v>2.1940000000000002E-3</v>
      </c>
      <c r="AZ451">
        <v>3.0499999999999999E-4</v>
      </c>
      <c r="BA451">
        <v>7.7399999999999995E-4</v>
      </c>
      <c r="BB451">
        <v>0.122977</v>
      </c>
      <c r="BC451">
        <v>0.13280900000000001</v>
      </c>
      <c r="BD451">
        <v>0.116314</v>
      </c>
      <c r="BE451">
        <v>0.95758699999999997</v>
      </c>
      <c r="BF451">
        <v>0.48213899999999998</v>
      </c>
      <c r="BG451">
        <v>0.25740600000000002</v>
      </c>
      <c r="BH451">
        <v>3.8699999999999997E-4</v>
      </c>
    </row>
    <row r="452" spans="1:60">
      <c r="A452">
        <v>450</v>
      </c>
      <c r="B452">
        <v>42.346834999999999</v>
      </c>
      <c r="C452">
        <v>42.516112999999997</v>
      </c>
      <c r="D452">
        <v>39.732447999999998</v>
      </c>
      <c r="E452">
        <v>34.078890999999999</v>
      </c>
      <c r="F452">
        <v>27.245936</v>
      </c>
      <c r="G452">
        <v>20.661825</v>
      </c>
      <c r="H452">
        <v>17.740893</v>
      </c>
      <c r="I452">
        <v>16.259276</v>
      </c>
      <c r="J452">
        <v>105.362163</v>
      </c>
      <c r="K452">
        <v>111.8334</v>
      </c>
      <c r="L452">
        <v>108.319209</v>
      </c>
      <c r="M452">
        <v>103.506789</v>
      </c>
      <c r="N452">
        <v>96.356290999999999</v>
      </c>
      <c r="O452">
        <v>84.551128000000006</v>
      </c>
      <c r="P452">
        <v>70.304996000000003</v>
      </c>
      <c r="Q452">
        <v>44.381059</v>
      </c>
      <c r="R452">
        <v>108.842619</v>
      </c>
      <c r="S452">
        <v>110.885232</v>
      </c>
      <c r="T452">
        <v>108.336583</v>
      </c>
      <c r="U452">
        <v>102.382222</v>
      </c>
      <c r="V452">
        <v>95.358067000000005</v>
      </c>
      <c r="W452">
        <v>79.252742999999995</v>
      </c>
      <c r="X452">
        <v>63.675736999999998</v>
      </c>
      <c r="Y452">
        <v>50.750110999999997</v>
      </c>
      <c r="Z452">
        <v>148.157386</v>
      </c>
      <c r="AA452">
        <v>140.34386499999999</v>
      </c>
      <c r="AB452">
        <v>129.90975800000001</v>
      </c>
      <c r="AC452">
        <v>118.03448899999999</v>
      </c>
      <c r="AD452">
        <v>94.644152000000005</v>
      </c>
      <c r="AE452">
        <v>79.714707000000004</v>
      </c>
      <c r="AF452">
        <v>67.172019000000006</v>
      </c>
      <c r="AG452">
        <v>58.858761999999999</v>
      </c>
      <c r="AH452">
        <v>238.67582200000001</v>
      </c>
      <c r="AI452">
        <v>127.559887</v>
      </c>
      <c r="AJ452">
        <v>91.696534</v>
      </c>
      <c r="AK452">
        <v>88.293526999999997</v>
      </c>
      <c r="AL452">
        <v>74.009895</v>
      </c>
      <c r="AM452">
        <v>21.909445000000002</v>
      </c>
      <c r="AN452">
        <v>12.618781</v>
      </c>
      <c r="AO452">
        <v>44.675587</v>
      </c>
      <c r="AP452">
        <v>8.8897980000000008</v>
      </c>
      <c r="AQ452">
        <v>83.154345000000006</v>
      </c>
      <c r="AR452">
        <v>128.86705499999999</v>
      </c>
      <c r="AS452">
        <v>36.550660000000001</v>
      </c>
      <c r="AT452">
        <v>83.782505999999998</v>
      </c>
      <c r="AU452">
        <v>2.5589599999999999</v>
      </c>
      <c r="AV452">
        <v>2.55925</v>
      </c>
      <c r="AW452">
        <v>2.5427770000000001</v>
      </c>
      <c r="AX452">
        <v>2.2430000000000002E-3</v>
      </c>
      <c r="AY452">
        <v>2.1940000000000002E-3</v>
      </c>
      <c r="AZ452">
        <v>6.0999999999999997E-4</v>
      </c>
      <c r="BA452">
        <v>7.7399999999999995E-4</v>
      </c>
      <c r="BB452">
        <v>0.122824</v>
      </c>
      <c r="BC452">
        <v>0.132351</v>
      </c>
      <c r="BD452">
        <v>0.116314</v>
      </c>
      <c r="BE452">
        <v>0.95819699999999997</v>
      </c>
      <c r="BF452">
        <v>0.48427599999999998</v>
      </c>
      <c r="BG452">
        <v>0.25740600000000002</v>
      </c>
      <c r="BH452">
        <v>8.4500000000000005E-4</v>
      </c>
    </row>
    <row r="453" spans="1:60">
      <c r="A453">
        <v>451</v>
      </c>
      <c r="B453">
        <v>42.633302999999998</v>
      </c>
      <c r="C453">
        <v>42.579369999999997</v>
      </c>
      <c r="D453">
        <v>39.684013999999998</v>
      </c>
      <c r="E453">
        <v>33.880267000000003</v>
      </c>
      <c r="F453">
        <v>27.272375</v>
      </c>
      <c r="G453">
        <v>20.802267000000001</v>
      </c>
      <c r="H453">
        <v>17.729517000000001</v>
      </c>
      <c r="I453">
        <v>16.285961</v>
      </c>
      <c r="J453">
        <v>104.500275</v>
      </c>
      <c r="K453">
        <v>110.41149799999999</v>
      </c>
      <c r="L453">
        <v>107.455963</v>
      </c>
      <c r="M453">
        <v>102.71930500000001</v>
      </c>
      <c r="N453">
        <v>95.571949000000004</v>
      </c>
      <c r="O453">
        <v>83.512204999999994</v>
      </c>
      <c r="P453">
        <v>69.963865999999996</v>
      </c>
      <c r="Q453">
        <v>44.407083</v>
      </c>
      <c r="R453">
        <v>108.905666</v>
      </c>
      <c r="S453">
        <v>110.057857</v>
      </c>
      <c r="T453">
        <v>107.658216</v>
      </c>
      <c r="U453">
        <v>101.706142</v>
      </c>
      <c r="V453">
        <v>95.052314999999993</v>
      </c>
      <c r="W453">
        <v>79.241775000000004</v>
      </c>
      <c r="X453">
        <v>63.223726999999997</v>
      </c>
      <c r="Y453">
        <v>50.812992000000001</v>
      </c>
      <c r="Z453">
        <v>146.744743</v>
      </c>
      <c r="AA453">
        <v>137.50611599999999</v>
      </c>
      <c r="AB453">
        <v>130.49918199999999</v>
      </c>
      <c r="AC453">
        <v>118.246923</v>
      </c>
      <c r="AD453">
        <v>94.633139</v>
      </c>
      <c r="AE453">
        <v>78.750360999999998</v>
      </c>
      <c r="AF453">
        <v>67.124339000000006</v>
      </c>
      <c r="AG453">
        <v>56.933973000000002</v>
      </c>
      <c r="AH453">
        <v>237.048033</v>
      </c>
      <c r="AI453">
        <v>126.39294599999999</v>
      </c>
      <c r="AJ453">
        <v>91.874894999999995</v>
      </c>
      <c r="AK453">
        <v>88.692106999999993</v>
      </c>
      <c r="AL453">
        <v>73.564518000000007</v>
      </c>
      <c r="AM453">
        <v>21.297187999999998</v>
      </c>
      <c r="AN453">
        <v>16.119738000000002</v>
      </c>
      <c r="AO453">
        <v>45.004117000000001</v>
      </c>
      <c r="AP453">
        <v>8.7693510000000003</v>
      </c>
      <c r="AQ453">
        <v>83.185563999999999</v>
      </c>
      <c r="AR453">
        <v>129.38661400000001</v>
      </c>
      <c r="AS453">
        <v>37.591563000000001</v>
      </c>
      <c r="AT453">
        <v>83.373371000000006</v>
      </c>
      <c r="AU453">
        <v>2.5577390000000002</v>
      </c>
      <c r="AV453">
        <v>2.5603180000000001</v>
      </c>
      <c r="AW453">
        <v>2.5511710000000001</v>
      </c>
      <c r="AX453">
        <v>2.2430000000000002E-3</v>
      </c>
      <c r="AY453">
        <v>2.1940000000000002E-3</v>
      </c>
      <c r="AZ453">
        <v>4.5800000000000002E-4</v>
      </c>
      <c r="BA453">
        <v>6.2100000000000002E-4</v>
      </c>
      <c r="BB453">
        <v>0.123129</v>
      </c>
      <c r="BC453">
        <v>0.13586100000000001</v>
      </c>
      <c r="BD453">
        <v>0.116314</v>
      </c>
      <c r="BE453">
        <v>0.95804400000000001</v>
      </c>
      <c r="BF453">
        <v>0.485039</v>
      </c>
      <c r="BG453">
        <v>0.25725300000000001</v>
      </c>
      <c r="BH453">
        <v>3.8699999999999997E-4</v>
      </c>
    </row>
    <row r="454" spans="1:60">
      <c r="A454">
        <v>452</v>
      </c>
      <c r="B454">
        <v>42.767125999999998</v>
      </c>
      <c r="C454">
        <v>42.378464000000001</v>
      </c>
      <c r="D454">
        <v>39.631746999999997</v>
      </c>
      <c r="E454">
        <v>33.752735000000001</v>
      </c>
      <c r="F454">
        <v>27.332654000000002</v>
      </c>
      <c r="G454">
        <v>20.938787999999999</v>
      </c>
      <c r="H454">
        <v>17.676192</v>
      </c>
      <c r="I454">
        <v>16.308736</v>
      </c>
      <c r="J454">
        <v>103.413185</v>
      </c>
      <c r="K454">
        <v>109.617417</v>
      </c>
      <c r="L454">
        <v>106.589319</v>
      </c>
      <c r="M454">
        <v>102.076134</v>
      </c>
      <c r="N454">
        <v>94.784092000000001</v>
      </c>
      <c r="O454">
        <v>82.763328000000001</v>
      </c>
      <c r="P454">
        <v>69.985805999999997</v>
      </c>
      <c r="Q454">
        <v>44.689188000000001</v>
      </c>
      <c r="R454">
        <v>108.779572</v>
      </c>
      <c r="S454">
        <v>109.52370500000001</v>
      </c>
      <c r="T454">
        <v>106.90217699999999</v>
      </c>
      <c r="U454">
        <v>101.137275</v>
      </c>
      <c r="V454">
        <v>94.595466999999999</v>
      </c>
      <c r="W454">
        <v>78.896849000000003</v>
      </c>
      <c r="X454">
        <v>62.510525000000001</v>
      </c>
      <c r="Y454">
        <v>50.982962999999998</v>
      </c>
      <c r="Z454">
        <v>145.518282</v>
      </c>
      <c r="AA454">
        <v>135.797111</v>
      </c>
      <c r="AB454">
        <v>129.54567299999999</v>
      </c>
      <c r="AC454">
        <v>117.635807</v>
      </c>
      <c r="AD454">
        <v>94.250097999999994</v>
      </c>
      <c r="AE454">
        <v>79.175638000000006</v>
      </c>
      <c r="AF454">
        <v>67.256400999999997</v>
      </c>
      <c r="AG454">
        <v>55.556339999999999</v>
      </c>
      <c r="AH454">
        <v>234.573106</v>
      </c>
      <c r="AI454">
        <v>131.32261</v>
      </c>
      <c r="AJ454">
        <v>97.376450000000006</v>
      </c>
      <c r="AK454">
        <v>89.516890000000004</v>
      </c>
      <c r="AL454">
        <v>71.821284000000006</v>
      </c>
      <c r="AM454">
        <v>18.656715999999999</v>
      </c>
      <c r="AN454">
        <v>11.141360000000001</v>
      </c>
      <c r="AO454">
        <v>46.726925000000001</v>
      </c>
      <c r="AP454">
        <v>8.4805449999999993</v>
      </c>
      <c r="AQ454">
        <v>83.165318999999997</v>
      </c>
      <c r="AR454">
        <v>129.70361199999999</v>
      </c>
      <c r="AS454">
        <v>39.437286</v>
      </c>
      <c r="AT454">
        <v>81.115263999999996</v>
      </c>
      <c r="AU454">
        <v>2.5679650000000001</v>
      </c>
      <c r="AV454">
        <v>2.5517729999999998</v>
      </c>
      <c r="AW454">
        <v>2.5523910000000001</v>
      </c>
      <c r="AX454">
        <v>2.2430000000000002E-3</v>
      </c>
      <c r="AY454">
        <v>2.3470000000000001E-3</v>
      </c>
      <c r="AZ454">
        <v>3.0499999999999999E-4</v>
      </c>
      <c r="BA454">
        <v>4.6900000000000002E-4</v>
      </c>
      <c r="BB454">
        <v>0.122672</v>
      </c>
      <c r="BC454">
        <v>0.13586100000000001</v>
      </c>
      <c r="BD454">
        <v>0.116009</v>
      </c>
      <c r="BE454">
        <v>0.95743400000000001</v>
      </c>
      <c r="BF454">
        <v>0.48610700000000001</v>
      </c>
      <c r="BG454">
        <v>0.258322</v>
      </c>
      <c r="BH454">
        <v>5.4000000000000001E-4</v>
      </c>
    </row>
    <row r="455" spans="1:60">
      <c r="A455">
        <v>453</v>
      </c>
      <c r="B455">
        <v>43.059055000000001</v>
      </c>
      <c r="C455">
        <v>42.298507000000001</v>
      </c>
      <c r="D455">
        <v>39.551597000000001</v>
      </c>
      <c r="E455">
        <v>33.634650999999998</v>
      </c>
      <c r="F455">
        <v>27.440162000000001</v>
      </c>
      <c r="G455">
        <v>20.971056000000001</v>
      </c>
      <c r="H455">
        <v>17.784617000000001</v>
      </c>
      <c r="I455">
        <v>16.341114999999999</v>
      </c>
      <c r="J455">
        <v>103.18589</v>
      </c>
      <c r="K455">
        <v>108.68473400000001</v>
      </c>
      <c r="L455">
        <v>105.658396</v>
      </c>
      <c r="M455">
        <v>101.33167400000001</v>
      </c>
      <c r="N455">
        <v>94.042554999999993</v>
      </c>
      <c r="O455">
        <v>82.280717999999993</v>
      </c>
      <c r="P455">
        <v>69.980321000000004</v>
      </c>
      <c r="Q455">
        <v>44.943474000000002</v>
      </c>
      <c r="R455">
        <v>108.514583</v>
      </c>
      <c r="S455">
        <v>109.221513</v>
      </c>
      <c r="T455">
        <v>106.155801</v>
      </c>
      <c r="U455">
        <v>100.540963</v>
      </c>
      <c r="V455">
        <v>93.927053999999998</v>
      </c>
      <c r="W455">
        <v>78.414463999999995</v>
      </c>
      <c r="X455">
        <v>62.027065</v>
      </c>
      <c r="Y455">
        <v>51.605691</v>
      </c>
      <c r="Z455">
        <v>144.491163</v>
      </c>
      <c r="AA455">
        <v>136.05487500000001</v>
      </c>
      <c r="AB455">
        <v>127.777193</v>
      </c>
      <c r="AC455">
        <v>115.694194</v>
      </c>
      <c r="AD455">
        <v>93.986859999999993</v>
      </c>
      <c r="AE455">
        <v>79.793531999999999</v>
      </c>
      <c r="AF455">
        <v>67.764728000000005</v>
      </c>
      <c r="AG455">
        <v>55.440283999999998</v>
      </c>
      <c r="AH455">
        <v>234.858339</v>
      </c>
      <c r="AI455">
        <v>141.47313600000001</v>
      </c>
      <c r="AJ455">
        <v>110.336539</v>
      </c>
      <c r="AK455">
        <v>90.676473999999999</v>
      </c>
      <c r="AL455">
        <v>73.197933000000006</v>
      </c>
      <c r="AM455">
        <v>21.638434</v>
      </c>
      <c r="AN455">
        <v>14.062472</v>
      </c>
      <c r="AO455">
        <v>44.261592</v>
      </c>
      <c r="AP455">
        <v>8.3486390000000004</v>
      </c>
      <c r="AQ455">
        <v>83.148858000000004</v>
      </c>
      <c r="AR455">
        <v>130.662667</v>
      </c>
      <c r="AS455">
        <v>9.8652870000000004</v>
      </c>
      <c r="AT455">
        <v>105.09942700000001</v>
      </c>
      <c r="AU455">
        <v>2.5578919999999998</v>
      </c>
      <c r="AV455">
        <v>2.5487220000000002</v>
      </c>
      <c r="AW455">
        <v>2.5525440000000001</v>
      </c>
      <c r="AX455">
        <v>1.9380000000000001E-3</v>
      </c>
      <c r="AY455">
        <v>2.1940000000000002E-3</v>
      </c>
      <c r="AZ455">
        <v>4.5800000000000002E-4</v>
      </c>
      <c r="BA455">
        <v>6.2100000000000002E-4</v>
      </c>
      <c r="BB455">
        <v>0.122977</v>
      </c>
      <c r="BC455">
        <v>0.13555600000000001</v>
      </c>
      <c r="BD455">
        <v>0.116162</v>
      </c>
      <c r="BE455">
        <v>0.95484000000000002</v>
      </c>
      <c r="BF455">
        <v>0.488091</v>
      </c>
      <c r="BG455">
        <v>0.25954199999999999</v>
      </c>
      <c r="BH455">
        <v>5.4000000000000001E-4</v>
      </c>
    </row>
    <row r="456" spans="1:60">
      <c r="A456">
        <v>454</v>
      </c>
      <c r="B456">
        <v>43.090676999999999</v>
      </c>
      <c r="C456">
        <v>42.069733999999997</v>
      </c>
      <c r="D456">
        <v>39.396858000000002</v>
      </c>
      <c r="E456">
        <v>33.666539</v>
      </c>
      <c r="F456">
        <v>27.472237</v>
      </c>
      <c r="G456">
        <v>21.041260000000001</v>
      </c>
      <c r="H456">
        <v>17.740893</v>
      </c>
      <c r="I456">
        <v>16.335422000000001</v>
      </c>
      <c r="J456">
        <v>102.69995299999999</v>
      </c>
      <c r="K456">
        <v>107.789586</v>
      </c>
      <c r="L456">
        <v>104.91288</v>
      </c>
      <c r="M456">
        <v>100.624409</v>
      </c>
      <c r="N456">
        <v>93.374803999999997</v>
      </c>
      <c r="O456">
        <v>82.055034000000006</v>
      </c>
      <c r="P456">
        <v>70.048205999999993</v>
      </c>
      <c r="Q456">
        <v>45.160601</v>
      </c>
      <c r="R456">
        <v>109.065038</v>
      </c>
      <c r="S456">
        <v>108.62282399999999</v>
      </c>
      <c r="T456">
        <v>105.33568099999999</v>
      </c>
      <c r="U456">
        <v>99.981729999999999</v>
      </c>
      <c r="V456">
        <v>93.295630000000003</v>
      </c>
      <c r="W456">
        <v>77.968778</v>
      </c>
      <c r="X456">
        <v>62.021569</v>
      </c>
      <c r="Y456">
        <v>53.483452999999997</v>
      </c>
      <c r="Z456">
        <v>143.729184</v>
      </c>
      <c r="AA456">
        <v>136.387946</v>
      </c>
      <c r="AB456">
        <v>126.75968</v>
      </c>
      <c r="AC456">
        <v>113.42027</v>
      </c>
      <c r="AD456">
        <v>94.423199999999994</v>
      </c>
      <c r="AE456">
        <v>80.448141000000007</v>
      </c>
      <c r="AF456">
        <v>68.566558000000001</v>
      </c>
      <c r="AG456">
        <v>54.218339</v>
      </c>
      <c r="AH456">
        <v>238.32511199999999</v>
      </c>
      <c r="AI456">
        <v>152.254434</v>
      </c>
      <c r="AJ456">
        <v>121.533053</v>
      </c>
      <c r="AK456">
        <v>92.325614000000002</v>
      </c>
      <c r="AL456">
        <v>75.355236000000005</v>
      </c>
      <c r="AM456">
        <v>20.608719000000001</v>
      </c>
      <c r="AN456">
        <v>13.713609</v>
      </c>
      <c r="AO456">
        <v>41.132500999999998</v>
      </c>
      <c r="AP456">
        <v>8.1899139999999999</v>
      </c>
      <c r="AQ456">
        <v>82.959844000000004</v>
      </c>
      <c r="AR456">
        <v>130.80723599999999</v>
      </c>
      <c r="AS456">
        <v>23.93881</v>
      </c>
      <c r="AT456">
        <v>95.018052999999995</v>
      </c>
      <c r="AU456">
        <v>2.560181</v>
      </c>
      <c r="AV456">
        <v>2.5444490000000002</v>
      </c>
      <c r="AW456">
        <v>2.5496439999999998</v>
      </c>
      <c r="AX456">
        <v>1.9380000000000001E-3</v>
      </c>
      <c r="AY456">
        <v>2.0409999999999998E-3</v>
      </c>
      <c r="AZ456">
        <v>3.0499999999999999E-4</v>
      </c>
      <c r="BA456">
        <v>6.2100000000000002E-4</v>
      </c>
      <c r="BB456">
        <v>0.122672</v>
      </c>
      <c r="BC456">
        <v>0.13555600000000001</v>
      </c>
      <c r="BD456">
        <v>0.116162</v>
      </c>
      <c r="BE456">
        <v>0.95453500000000002</v>
      </c>
      <c r="BF456">
        <v>0.48992200000000002</v>
      </c>
      <c r="BG456">
        <v>0.26152599999999998</v>
      </c>
      <c r="BH456">
        <v>5.4000000000000001E-4</v>
      </c>
    </row>
    <row r="457" spans="1:60">
      <c r="A457">
        <v>455</v>
      </c>
      <c r="B457">
        <v>43.053494999999998</v>
      </c>
      <c r="C457">
        <v>42.106938</v>
      </c>
      <c r="D457">
        <v>39.434150000000002</v>
      </c>
      <c r="E457">
        <v>33.704031999999998</v>
      </c>
      <c r="F457">
        <v>27.321375</v>
      </c>
      <c r="G457">
        <v>21.079197000000001</v>
      </c>
      <c r="H457">
        <v>17.664815999999998</v>
      </c>
      <c r="I457">
        <v>16.373493</v>
      </c>
      <c r="J457">
        <v>102.55215800000001</v>
      </c>
      <c r="K457">
        <v>106.90041100000001</v>
      </c>
      <c r="L457">
        <v>104.17318400000001</v>
      </c>
      <c r="M457">
        <v>99.996734000000004</v>
      </c>
      <c r="N457">
        <v>92.859837999999996</v>
      </c>
      <c r="O457">
        <v>81.761448999999999</v>
      </c>
      <c r="P457">
        <v>70.011521000000002</v>
      </c>
      <c r="Q457">
        <v>45.197710000000001</v>
      </c>
      <c r="R457">
        <v>109.02796600000001</v>
      </c>
      <c r="S457">
        <v>107.99281999999999</v>
      </c>
      <c r="T457">
        <v>104.632458</v>
      </c>
      <c r="U457">
        <v>99.354361999999995</v>
      </c>
      <c r="V457">
        <v>92.780276999999998</v>
      </c>
      <c r="W457">
        <v>77.638636000000005</v>
      </c>
      <c r="X457">
        <v>62.536299</v>
      </c>
      <c r="Y457">
        <v>53.926268</v>
      </c>
      <c r="Z457">
        <v>142.595202</v>
      </c>
      <c r="AA457">
        <v>136.91493500000001</v>
      </c>
      <c r="AB457">
        <v>125.973045</v>
      </c>
      <c r="AC457">
        <v>112.23149100000001</v>
      </c>
      <c r="AD457">
        <v>95.417636999999999</v>
      </c>
      <c r="AE457">
        <v>81.401707000000002</v>
      </c>
      <c r="AF457">
        <v>69.153623999999994</v>
      </c>
      <c r="AG457">
        <v>53.628252000000003</v>
      </c>
      <c r="AH457">
        <v>244.08900499999999</v>
      </c>
      <c r="AI457">
        <v>158.521041</v>
      </c>
      <c r="AJ457">
        <v>129.57934900000001</v>
      </c>
      <c r="AK457">
        <v>93.650036</v>
      </c>
      <c r="AL457">
        <v>78.654497000000006</v>
      </c>
      <c r="AM457">
        <v>25.946252000000001</v>
      </c>
      <c r="AN457">
        <v>16.799126999999999</v>
      </c>
      <c r="AO457">
        <v>43.029896000000001</v>
      </c>
      <c r="AP457">
        <v>7.6925929999999996</v>
      </c>
      <c r="AQ457">
        <v>83.033253999999999</v>
      </c>
      <c r="AR457">
        <v>131.332977</v>
      </c>
      <c r="AS457">
        <v>36.240293999999999</v>
      </c>
      <c r="AT457">
        <v>86.377733000000006</v>
      </c>
      <c r="AU457">
        <v>2.5621649999999998</v>
      </c>
      <c r="AV457">
        <v>2.5452119999999998</v>
      </c>
      <c r="AW457">
        <v>2.5476610000000002</v>
      </c>
      <c r="AX457">
        <v>2.0899999999999998E-3</v>
      </c>
      <c r="AY457">
        <v>1.8890000000000001E-3</v>
      </c>
      <c r="AZ457">
        <v>3.0499999999999999E-4</v>
      </c>
      <c r="BA457">
        <v>6.2100000000000002E-4</v>
      </c>
      <c r="BB457">
        <v>0.122672</v>
      </c>
      <c r="BC457">
        <v>0.13586100000000001</v>
      </c>
      <c r="BD457">
        <v>0.116009</v>
      </c>
      <c r="BE457">
        <v>0.95575600000000005</v>
      </c>
      <c r="BF457">
        <v>0.49190600000000001</v>
      </c>
      <c r="BG457">
        <v>0.26274700000000001</v>
      </c>
      <c r="BH457">
        <v>2.34E-4</v>
      </c>
    </row>
    <row r="458" spans="1:60">
      <c r="A458">
        <v>456</v>
      </c>
      <c r="B458">
        <v>43.196655</v>
      </c>
      <c r="C458">
        <v>41.915337999999998</v>
      </c>
      <c r="D458">
        <v>39.316690999999999</v>
      </c>
      <c r="E458">
        <v>33.698425999999998</v>
      </c>
      <c r="F458">
        <v>27.240296000000001</v>
      </c>
      <c r="G458">
        <v>21.149394999999998</v>
      </c>
      <c r="H458">
        <v>17.659127999999999</v>
      </c>
      <c r="I458">
        <v>16.367799999999999</v>
      </c>
      <c r="J458">
        <v>101.21696799999999</v>
      </c>
      <c r="K458">
        <v>106.11719600000001</v>
      </c>
      <c r="L458">
        <v>103.613068</v>
      </c>
      <c r="M458">
        <v>99.474446999999998</v>
      </c>
      <c r="N458">
        <v>92.302698000000007</v>
      </c>
      <c r="O458">
        <v>81.352305999999999</v>
      </c>
      <c r="P458">
        <v>69.785921999999999</v>
      </c>
      <c r="Q458">
        <v>45.266374999999996</v>
      </c>
      <c r="R458">
        <v>108.281147</v>
      </c>
      <c r="S458">
        <v>107.394532</v>
      </c>
      <c r="T458">
        <v>103.96095200000001</v>
      </c>
      <c r="U458">
        <v>98.942999999999998</v>
      </c>
      <c r="V458">
        <v>92.480333000000002</v>
      </c>
      <c r="W458">
        <v>77.082928999999993</v>
      </c>
      <c r="X458">
        <v>62.935170999999997</v>
      </c>
      <c r="Y458">
        <v>53.736257999999999</v>
      </c>
      <c r="Z458">
        <v>140.96526299999999</v>
      </c>
      <c r="AA458">
        <v>137.05989600000001</v>
      </c>
      <c r="AB458">
        <v>125.592985</v>
      </c>
      <c r="AC458">
        <v>111.854608</v>
      </c>
      <c r="AD458">
        <v>96.554389</v>
      </c>
      <c r="AE458">
        <v>81.799691999999993</v>
      </c>
      <c r="AF458">
        <v>69.441649999999996</v>
      </c>
      <c r="AG458">
        <v>53.475180000000002</v>
      </c>
      <c r="AH458">
        <v>246.77027000000001</v>
      </c>
      <c r="AI458">
        <v>161.765782</v>
      </c>
      <c r="AJ458">
        <v>139.10567800000001</v>
      </c>
      <c r="AK458">
        <v>98.707702999999995</v>
      </c>
      <c r="AL458">
        <v>81.782250000000005</v>
      </c>
      <c r="AM458">
        <v>29.087254999999999</v>
      </c>
      <c r="AN458">
        <v>22.126159999999999</v>
      </c>
      <c r="AO458">
        <v>43.895719999999997</v>
      </c>
      <c r="AP458">
        <v>7.4362130000000004</v>
      </c>
      <c r="AQ458">
        <v>83.117638999999997</v>
      </c>
      <c r="AR458">
        <v>130.96866199999999</v>
      </c>
      <c r="AS458">
        <v>41.587260999999998</v>
      </c>
      <c r="AT458">
        <v>82.021355</v>
      </c>
      <c r="AU458">
        <v>2.5681180000000001</v>
      </c>
      <c r="AV458">
        <v>2.552994</v>
      </c>
      <c r="AW458">
        <v>2.5441500000000001</v>
      </c>
      <c r="AX458">
        <v>1.6329999999999999E-3</v>
      </c>
      <c r="AY458">
        <v>2.0409999999999998E-3</v>
      </c>
      <c r="AZ458">
        <v>3.0499999999999999E-4</v>
      </c>
      <c r="BA458">
        <v>4.6900000000000002E-4</v>
      </c>
      <c r="BB458">
        <v>0.122519</v>
      </c>
      <c r="BC458">
        <v>0.135709</v>
      </c>
      <c r="BD458">
        <v>0.116009</v>
      </c>
      <c r="BE458">
        <v>0.95484000000000002</v>
      </c>
      <c r="BF458">
        <v>0.49251699999999998</v>
      </c>
      <c r="BG458">
        <v>0.26167899999999999</v>
      </c>
      <c r="BH458">
        <v>2.34E-4</v>
      </c>
    </row>
    <row r="459" spans="1:60">
      <c r="A459">
        <v>457</v>
      </c>
      <c r="B459">
        <v>43.462426999999998</v>
      </c>
      <c r="C459">
        <v>41.920903000000003</v>
      </c>
      <c r="D459">
        <v>39.396858000000002</v>
      </c>
      <c r="E459">
        <v>33.779015000000001</v>
      </c>
      <c r="F459">
        <v>27.057314999999999</v>
      </c>
      <c r="G459">
        <v>21.117132999999999</v>
      </c>
      <c r="H459">
        <v>17.740893</v>
      </c>
      <c r="I459">
        <v>16.297349000000001</v>
      </c>
      <c r="J459">
        <v>101.000962</v>
      </c>
      <c r="K459">
        <v>106.82633300000001</v>
      </c>
      <c r="L459">
        <v>103.28592</v>
      </c>
      <c r="M459">
        <v>99.147822000000005</v>
      </c>
      <c r="N459">
        <v>91.866968</v>
      </c>
      <c r="O459">
        <v>81.100931000000003</v>
      </c>
      <c r="P459">
        <v>69.571286999999998</v>
      </c>
      <c r="Q459">
        <v>45.457442999999998</v>
      </c>
      <c r="R459">
        <v>108.80555099999999</v>
      </c>
      <c r="S459">
        <v>106.733458</v>
      </c>
      <c r="T459">
        <v>103.226775</v>
      </c>
      <c r="U459">
        <v>98.616516000000004</v>
      </c>
      <c r="V459">
        <v>92.191423999999998</v>
      </c>
      <c r="W459">
        <v>76.501520999999997</v>
      </c>
      <c r="X459">
        <v>63.014180000000003</v>
      </c>
      <c r="Y459">
        <v>53.225090000000002</v>
      </c>
      <c r="Z459">
        <v>140.17811800000001</v>
      </c>
      <c r="AA459">
        <v>136.651422</v>
      </c>
      <c r="AB459">
        <v>125.149334</v>
      </c>
      <c r="AC459">
        <v>112.30576600000001</v>
      </c>
      <c r="AD459">
        <v>97.186537000000001</v>
      </c>
      <c r="AE459">
        <v>81.951901000000007</v>
      </c>
      <c r="AF459">
        <v>69.483823999999998</v>
      </c>
      <c r="AG459">
        <v>52.336716000000003</v>
      </c>
      <c r="AH459">
        <v>249.91962599999999</v>
      </c>
      <c r="AI459">
        <v>171.209506</v>
      </c>
      <c r="AJ459">
        <v>148.585387</v>
      </c>
      <c r="AK459">
        <v>125.40493499999999</v>
      </c>
      <c r="AL459">
        <v>85.849293000000003</v>
      </c>
      <c r="AM459">
        <v>25.309739</v>
      </c>
      <c r="AN459">
        <v>21.324653999999999</v>
      </c>
      <c r="AO459">
        <v>45.931665000000002</v>
      </c>
      <c r="AP459">
        <v>7.4687530000000004</v>
      </c>
      <c r="AQ459">
        <v>83.222269999999995</v>
      </c>
      <c r="AR459">
        <v>131.03815</v>
      </c>
      <c r="AS459">
        <v>43.887509999999999</v>
      </c>
      <c r="AT459">
        <v>80.218542999999997</v>
      </c>
      <c r="AU459">
        <v>2.5696439999999998</v>
      </c>
      <c r="AV459">
        <v>2.552384</v>
      </c>
      <c r="AW459">
        <v>2.546745</v>
      </c>
      <c r="AX459">
        <v>2.0899999999999998E-3</v>
      </c>
      <c r="AY459">
        <v>2.1940000000000002E-3</v>
      </c>
      <c r="AZ459">
        <v>4.5800000000000002E-4</v>
      </c>
      <c r="BA459">
        <v>7.7399999999999995E-4</v>
      </c>
      <c r="BB459">
        <v>0.122672</v>
      </c>
      <c r="BC459">
        <v>0.136014</v>
      </c>
      <c r="BD459">
        <v>0.115857</v>
      </c>
      <c r="BE459">
        <v>0.95545100000000005</v>
      </c>
      <c r="BF459">
        <v>0.496027</v>
      </c>
      <c r="BG459">
        <v>0.26396799999999998</v>
      </c>
      <c r="BH459">
        <v>5.4000000000000001E-4</v>
      </c>
    </row>
    <row r="460" spans="1:60">
      <c r="A460">
        <v>458</v>
      </c>
      <c r="B460">
        <v>43.170594999999999</v>
      </c>
      <c r="C460">
        <v>41.777619999999999</v>
      </c>
      <c r="D460">
        <v>39.104050000000001</v>
      </c>
      <c r="E460">
        <v>33.747129999999999</v>
      </c>
      <c r="F460">
        <v>26.987500000000001</v>
      </c>
      <c r="G460">
        <v>21.008994999999999</v>
      </c>
      <c r="H460">
        <v>17.708542999999999</v>
      </c>
      <c r="I460">
        <v>16.379187000000002</v>
      </c>
      <c r="J460">
        <v>103.038059</v>
      </c>
      <c r="K460">
        <v>106.35042900000001</v>
      </c>
      <c r="L460">
        <v>102.737109</v>
      </c>
      <c r="M460">
        <v>98.968835999999996</v>
      </c>
      <c r="N460">
        <v>91.504827000000006</v>
      </c>
      <c r="O460">
        <v>80.886257000000001</v>
      </c>
      <c r="P460">
        <v>69.576772000000005</v>
      </c>
      <c r="Q460">
        <v>45.574289999999998</v>
      </c>
      <c r="R460">
        <v>108.959369</v>
      </c>
      <c r="S460">
        <v>106.146647</v>
      </c>
      <c r="T460">
        <v>102.603768</v>
      </c>
      <c r="U460">
        <v>98.363844</v>
      </c>
      <c r="V460">
        <v>91.976135999999997</v>
      </c>
      <c r="W460">
        <v>76.213562999999994</v>
      </c>
      <c r="X460">
        <v>63.019674000000002</v>
      </c>
      <c r="Y460">
        <v>52.455283999999999</v>
      </c>
      <c r="Z460">
        <v>141.12759500000001</v>
      </c>
      <c r="AA460">
        <v>136.355941</v>
      </c>
      <c r="AB460">
        <v>125.30466800000001</v>
      </c>
      <c r="AC460">
        <v>112.75703900000001</v>
      </c>
      <c r="AD460">
        <v>97.597612999999996</v>
      </c>
      <c r="AE460">
        <v>81.407191999999995</v>
      </c>
      <c r="AF460">
        <v>69.415932999999995</v>
      </c>
      <c r="AG460">
        <v>52.489893000000002</v>
      </c>
      <c r="AH460">
        <v>249.480403</v>
      </c>
      <c r="AI460">
        <v>169.542981</v>
      </c>
      <c r="AJ460">
        <v>155.19525400000001</v>
      </c>
      <c r="AK460">
        <v>146.07771500000001</v>
      </c>
      <c r="AL460">
        <v>98.475854999999996</v>
      </c>
      <c r="AM460">
        <v>19.828654</v>
      </c>
      <c r="AN460">
        <v>18.109259000000002</v>
      </c>
      <c r="AO460">
        <v>51.790303000000002</v>
      </c>
      <c r="AP460">
        <v>7.6714989999999998</v>
      </c>
      <c r="AQ460">
        <v>83.196538000000004</v>
      </c>
      <c r="AR460">
        <v>130.89917700000001</v>
      </c>
      <c r="AS460">
        <v>41.108789000000002</v>
      </c>
      <c r="AT460">
        <v>83.384345999999994</v>
      </c>
      <c r="AU460">
        <v>2.5649130000000002</v>
      </c>
      <c r="AV460">
        <v>2.546891</v>
      </c>
      <c r="AW460">
        <v>2.5520860000000001</v>
      </c>
      <c r="AX460">
        <v>2.0899999999999998E-3</v>
      </c>
      <c r="AY460">
        <v>1.7359999999999999E-3</v>
      </c>
      <c r="AZ460">
        <v>3.0499999999999999E-4</v>
      </c>
      <c r="BA460">
        <v>6.2100000000000002E-4</v>
      </c>
      <c r="BB460">
        <v>0.122672</v>
      </c>
      <c r="BC460">
        <v>0.135709</v>
      </c>
      <c r="BD460">
        <v>0.116314</v>
      </c>
      <c r="BE460">
        <v>0.95575600000000005</v>
      </c>
      <c r="BF460">
        <v>0.49770599999999998</v>
      </c>
      <c r="BG460">
        <v>0.26427299999999998</v>
      </c>
      <c r="BH460">
        <v>2.34E-4</v>
      </c>
    </row>
    <row r="461" spans="1:60">
      <c r="A461">
        <v>459</v>
      </c>
      <c r="B461">
        <v>42.607232000000003</v>
      </c>
      <c r="C461">
        <v>41.585966999999997</v>
      </c>
      <c r="D461">
        <v>39.061168000000002</v>
      </c>
      <c r="E461">
        <v>33.741523999999998</v>
      </c>
      <c r="F461">
        <v>26.868662</v>
      </c>
      <c r="G461">
        <v>21.041260000000001</v>
      </c>
      <c r="H461">
        <v>17.702855</v>
      </c>
      <c r="I461">
        <v>16.373493</v>
      </c>
      <c r="J461">
        <v>105.103176</v>
      </c>
      <c r="K461">
        <v>105.604457</v>
      </c>
      <c r="L461">
        <v>101.844962</v>
      </c>
      <c r="M461">
        <v>98.594362000000004</v>
      </c>
      <c r="N461">
        <v>91.205250000000007</v>
      </c>
      <c r="O461">
        <v>80.844080000000005</v>
      </c>
      <c r="P461">
        <v>69.534599</v>
      </c>
      <c r="Q461">
        <v>45.791308999999998</v>
      </c>
      <c r="R461">
        <v>108.620226</v>
      </c>
      <c r="S461">
        <v>105.40094000000001</v>
      </c>
      <c r="T461">
        <v>102.043818</v>
      </c>
      <c r="U461">
        <v>98.026418000000007</v>
      </c>
      <c r="V461">
        <v>91.713071999999997</v>
      </c>
      <c r="W461">
        <v>76.244759999999999</v>
      </c>
      <c r="X461">
        <v>63.234715000000001</v>
      </c>
      <c r="Y461">
        <v>52.006551999999999</v>
      </c>
      <c r="Z461">
        <v>141.61291700000001</v>
      </c>
      <c r="AA461">
        <v>136.237405</v>
      </c>
      <c r="AB461">
        <v>125.898146</v>
      </c>
      <c r="AC461">
        <v>113.42027</v>
      </c>
      <c r="AD461">
        <v>98.219020999999998</v>
      </c>
      <c r="AE461">
        <v>80.778208000000006</v>
      </c>
      <c r="AF461">
        <v>69.116934000000001</v>
      </c>
      <c r="AG461">
        <v>52.705829000000001</v>
      </c>
      <c r="AH461">
        <v>251.013462</v>
      </c>
      <c r="AI461">
        <v>170.87195500000001</v>
      </c>
      <c r="AJ461">
        <v>159.33127999999999</v>
      </c>
      <c r="AK461">
        <v>159.42486700000001</v>
      </c>
      <c r="AL461">
        <v>118.297307</v>
      </c>
      <c r="AM461">
        <v>26.825737</v>
      </c>
      <c r="AN461">
        <v>25.7193</v>
      </c>
      <c r="AO461">
        <v>53.003217999999997</v>
      </c>
      <c r="AP461">
        <v>7.6657770000000003</v>
      </c>
      <c r="AQ461">
        <v>83.117638999999997</v>
      </c>
      <c r="AR461">
        <v>131.006214</v>
      </c>
      <c r="AS461">
        <v>35.802554999999998</v>
      </c>
      <c r="AT461">
        <v>88.776186999999993</v>
      </c>
      <c r="AU461">
        <v>2.5676600000000001</v>
      </c>
      <c r="AV461">
        <v>2.552384</v>
      </c>
      <c r="AW461">
        <v>2.5502549999999999</v>
      </c>
      <c r="AX461">
        <v>2.0899999999999998E-3</v>
      </c>
      <c r="AY461">
        <v>1.8890000000000001E-3</v>
      </c>
      <c r="AZ461">
        <v>4.5800000000000002E-4</v>
      </c>
      <c r="BA461">
        <v>7.7399999999999995E-4</v>
      </c>
      <c r="BB461">
        <v>0.122672</v>
      </c>
      <c r="BC461">
        <v>0.13586100000000001</v>
      </c>
      <c r="BD461">
        <v>0.116162</v>
      </c>
      <c r="BE461">
        <v>0.95514500000000002</v>
      </c>
      <c r="BF461">
        <v>0.50029999999999997</v>
      </c>
      <c r="BG461">
        <v>0.26640900000000001</v>
      </c>
      <c r="BH461">
        <v>3.8699999999999997E-4</v>
      </c>
    </row>
    <row r="462" spans="1:60">
      <c r="A462">
        <v>460</v>
      </c>
      <c r="B462">
        <v>42.581158000000002</v>
      </c>
      <c r="C462">
        <v>41.262070000000001</v>
      </c>
      <c r="D462">
        <v>38.997714000000002</v>
      </c>
      <c r="E462">
        <v>33.752735000000001</v>
      </c>
      <c r="F462">
        <v>26.804476000000001</v>
      </c>
      <c r="G462">
        <v>21.090541000000002</v>
      </c>
      <c r="H462">
        <v>17.752268000000001</v>
      </c>
      <c r="I462">
        <v>16.384879999999999</v>
      </c>
      <c r="J462">
        <v>106.446557</v>
      </c>
      <c r="K462">
        <v>104.949376</v>
      </c>
      <c r="L462">
        <v>101.191294</v>
      </c>
      <c r="M462">
        <v>98.236495000000005</v>
      </c>
      <c r="N462">
        <v>90.958951999999996</v>
      </c>
      <c r="O462">
        <v>80.855048999999994</v>
      </c>
      <c r="P462">
        <v>69.508882</v>
      </c>
      <c r="Q462">
        <v>45.876584000000001</v>
      </c>
      <c r="R462">
        <v>109.78063899999999</v>
      </c>
      <c r="S462">
        <v>104.635132</v>
      </c>
      <c r="T462">
        <v>101.463644</v>
      </c>
      <c r="U462">
        <v>97.779325</v>
      </c>
      <c r="V462">
        <v>91.540110999999996</v>
      </c>
      <c r="W462">
        <v>76.475806000000006</v>
      </c>
      <c r="X462">
        <v>63.319209999999998</v>
      </c>
      <c r="Y462">
        <v>52.423876</v>
      </c>
      <c r="Z462">
        <v>142.98442800000001</v>
      </c>
      <c r="AA462">
        <v>136.06050500000001</v>
      </c>
      <c r="AB462">
        <v>126.99570199999999</v>
      </c>
      <c r="AC462">
        <v>114.36068899999999</v>
      </c>
      <c r="AD462">
        <v>99.115420999999998</v>
      </c>
      <c r="AE462">
        <v>80.312417999999994</v>
      </c>
      <c r="AF462">
        <v>69.127904999999998</v>
      </c>
      <c r="AG462">
        <v>52.126252000000001</v>
      </c>
      <c r="AH462">
        <v>249.62494899999999</v>
      </c>
      <c r="AI462">
        <v>184.00234900000001</v>
      </c>
      <c r="AJ462">
        <v>165.87741299999999</v>
      </c>
      <c r="AK462">
        <v>166.69521399999999</v>
      </c>
      <c r="AL462">
        <v>138.537937</v>
      </c>
      <c r="AM462">
        <v>27.881712</v>
      </c>
      <c r="AN462">
        <v>26.210073999999999</v>
      </c>
      <c r="AO462">
        <v>51.193685000000002</v>
      </c>
      <c r="AP462">
        <v>7.7422950000000004</v>
      </c>
      <c r="AQ462">
        <v>82.824000999999996</v>
      </c>
      <c r="AR462">
        <v>130.06766999999999</v>
      </c>
      <c r="AS462">
        <v>36.214075999999999</v>
      </c>
      <c r="AT462">
        <v>88.592478</v>
      </c>
      <c r="AU462">
        <v>2.5673550000000001</v>
      </c>
      <c r="AV462">
        <v>2.5571139999999999</v>
      </c>
      <c r="AW462">
        <v>2.5478130000000001</v>
      </c>
      <c r="AX462">
        <v>2.2430000000000002E-3</v>
      </c>
      <c r="AY462">
        <v>1.8890000000000001E-3</v>
      </c>
      <c r="AZ462">
        <v>4.5800000000000002E-4</v>
      </c>
      <c r="BA462">
        <v>7.7399999999999995E-4</v>
      </c>
      <c r="BB462">
        <v>0.122824</v>
      </c>
      <c r="BC462">
        <v>0.135709</v>
      </c>
      <c r="BD462">
        <v>0.116009</v>
      </c>
      <c r="BE462">
        <v>0.95499299999999998</v>
      </c>
      <c r="BF462">
        <v>0.50228399999999995</v>
      </c>
      <c r="BG462">
        <v>0.26717299999999999</v>
      </c>
      <c r="BH462">
        <v>5.4000000000000001E-4</v>
      </c>
    </row>
    <row r="463" spans="1:60">
      <c r="A463">
        <v>461</v>
      </c>
      <c r="B463">
        <v>42.538400000000003</v>
      </c>
      <c r="C463">
        <v>41.219270999999999</v>
      </c>
      <c r="D463">
        <v>38.880209000000001</v>
      </c>
      <c r="E463">
        <v>33.672145</v>
      </c>
      <c r="F463">
        <v>26.685618000000002</v>
      </c>
      <c r="G463">
        <v>21.008994999999999</v>
      </c>
      <c r="H463">
        <v>17.784617000000001</v>
      </c>
      <c r="I463">
        <v>16.379187000000002</v>
      </c>
      <c r="J463">
        <v>107.95953</v>
      </c>
      <c r="K463">
        <v>104.240938</v>
      </c>
      <c r="L463">
        <v>100.484362</v>
      </c>
      <c r="M463">
        <v>97.714629000000002</v>
      </c>
      <c r="N463">
        <v>90.585930000000005</v>
      </c>
      <c r="O463">
        <v>80.812871999999999</v>
      </c>
      <c r="P463">
        <v>69.319954999999993</v>
      </c>
      <c r="Q463">
        <v>45.648482999999999</v>
      </c>
      <c r="R463">
        <v>109.626752</v>
      </c>
      <c r="S463">
        <v>103.81607</v>
      </c>
      <c r="T463">
        <v>100.904008</v>
      </c>
      <c r="U463">
        <v>97.441987999999995</v>
      </c>
      <c r="V463">
        <v>91.461031000000006</v>
      </c>
      <c r="W463">
        <v>76.873808999999994</v>
      </c>
      <c r="X463">
        <v>63.350470000000001</v>
      </c>
      <c r="Y463">
        <v>53.230609000000001</v>
      </c>
      <c r="Z463">
        <v>144.30205599999999</v>
      </c>
      <c r="AA463">
        <v>138.80385699999999</v>
      </c>
      <c r="AB463">
        <v>128.22712000000001</v>
      </c>
      <c r="AC463">
        <v>115.694194</v>
      </c>
      <c r="AD463">
        <v>99.663443999999998</v>
      </c>
      <c r="AE463">
        <v>79.866872999999998</v>
      </c>
      <c r="AF463">
        <v>69.415932999999995</v>
      </c>
      <c r="AG463">
        <v>52.231487000000001</v>
      </c>
      <c r="AH463">
        <v>254.35559799999999</v>
      </c>
      <c r="AI463">
        <v>184.77183099999999</v>
      </c>
      <c r="AJ463">
        <v>175.56770399999999</v>
      </c>
      <c r="AK463">
        <v>174.135895</v>
      </c>
      <c r="AL463">
        <v>142.240824</v>
      </c>
      <c r="AM463">
        <v>28.942269</v>
      </c>
      <c r="AN463">
        <v>29.230888</v>
      </c>
      <c r="AO463">
        <v>53.045645999999998</v>
      </c>
      <c r="AP463">
        <v>7.6714989999999998</v>
      </c>
      <c r="AQ463">
        <v>82.535864000000004</v>
      </c>
      <c r="AR463">
        <v>128.61013700000001</v>
      </c>
      <c r="AS463">
        <v>35.396473999999998</v>
      </c>
      <c r="AT463">
        <v>88.708196000000001</v>
      </c>
      <c r="AU463">
        <v>2.5696439999999998</v>
      </c>
      <c r="AV463">
        <v>2.566268</v>
      </c>
      <c r="AW463">
        <v>2.5461339999999999</v>
      </c>
      <c r="AX463">
        <v>2.2430000000000002E-3</v>
      </c>
      <c r="AY463">
        <v>2.1940000000000002E-3</v>
      </c>
      <c r="AZ463">
        <v>4.5800000000000002E-4</v>
      </c>
      <c r="BA463">
        <v>4.6900000000000002E-4</v>
      </c>
      <c r="BB463">
        <v>0.122824</v>
      </c>
      <c r="BC463">
        <v>0.13586100000000001</v>
      </c>
      <c r="BD463">
        <v>0.116162</v>
      </c>
      <c r="BE463">
        <v>0.95468799999999998</v>
      </c>
      <c r="BF463">
        <v>0.50564200000000004</v>
      </c>
      <c r="BG463">
        <v>0.26717299999999999</v>
      </c>
      <c r="BH463">
        <v>5.4000000000000001E-4</v>
      </c>
    </row>
    <row r="464" spans="1:60">
      <c r="A464">
        <v>462</v>
      </c>
      <c r="B464">
        <v>42.586719000000002</v>
      </c>
      <c r="C464">
        <v>41.230406000000002</v>
      </c>
      <c r="D464">
        <v>38.965985000000003</v>
      </c>
      <c r="E464">
        <v>33.683356000000003</v>
      </c>
      <c r="F464">
        <v>26.696902999999999</v>
      </c>
      <c r="G464">
        <v>20.982399999999998</v>
      </c>
      <c r="H464">
        <v>17.948124</v>
      </c>
      <c r="I464">
        <v>16.314430000000002</v>
      </c>
      <c r="J464">
        <v>108.897153</v>
      </c>
      <c r="K464">
        <v>103.43842100000001</v>
      </c>
      <c r="L464">
        <v>99.720427000000001</v>
      </c>
      <c r="M464">
        <v>97.283158999999998</v>
      </c>
      <c r="N464">
        <v>90.302936000000003</v>
      </c>
      <c r="O464">
        <v>80.713764999999995</v>
      </c>
      <c r="P464">
        <v>69.184168999999997</v>
      </c>
      <c r="Q464">
        <v>45.436987000000002</v>
      </c>
      <c r="R464">
        <v>110.157093</v>
      </c>
      <c r="S464">
        <v>103.198718</v>
      </c>
      <c r="T464">
        <v>100.434934</v>
      </c>
      <c r="U464">
        <v>97.194958</v>
      </c>
      <c r="V464">
        <v>91.288084999999995</v>
      </c>
      <c r="W464">
        <v>77.288267000000005</v>
      </c>
      <c r="X464">
        <v>63.398207999999997</v>
      </c>
      <c r="Y464">
        <v>53.241647</v>
      </c>
      <c r="Z464">
        <v>146.47016500000001</v>
      </c>
      <c r="AA464">
        <v>140.09681499999999</v>
      </c>
      <c r="AB464">
        <v>129.36365900000001</v>
      </c>
      <c r="AC464">
        <v>117.455124</v>
      </c>
      <c r="AD464">
        <v>100.00667199999999</v>
      </c>
      <c r="AE464">
        <v>79.437800999999993</v>
      </c>
      <c r="AF464">
        <v>69.573654000000005</v>
      </c>
      <c r="AG464">
        <v>51.171556000000002</v>
      </c>
      <c r="AH464">
        <v>259.29531300000002</v>
      </c>
      <c r="AI464">
        <v>190.003624</v>
      </c>
      <c r="AJ464">
        <v>179.72783100000001</v>
      </c>
      <c r="AK464">
        <v>180.16600299999999</v>
      </c>
      <c r="AL464">
        <v>143.18507500000001</v>
      </c>
      <c r="AM464">
        <v>28.226545000000002</v>
      </c>
      <c r="AN464">
        <v>30.847999000000002</v>
      </c>
      <c r="AO464">
        <v>55.442971</v>
      </c>
      <c r="AP464">
        <v>7.2506180000000002</v>
      </c>
      <c r="AQ464">
        <v>82.499161999999998</v>
      </c>
      <c r="AR464">
        <v>128.947678</v>
      </c>
      <c r="AS464">
        <v>33.56073</v>
      </c>
      <c r="AT464">
        <v>88.928656000000004</v>
      </c>
      <c r="AU464">
        <v>2.5656759999999998</v>
      </c>
      <c r="AV464">
        <v>2.5569609999999998</v>
      </c>
      <c r="AW464">
        <v>2.5439980000000002</v>
      </c>
      <c r="AX464">
        <v>1.9380000000000001E-3</v>
      </c>
      <c r="AY464">
        <v>1.8890000000000001E-3</v>
      </c>
      <c r="AZ464">
        <v>3.0499999999999999E-4</v>
      </c>
      <c r="BA464">
        <v>6.2100000000000002E-4</v>
      </c>
      <c r="BB464">
        <v>0.122824</v>
      </c>
      <c r="BC464">
        <v>0.135709</v>
      </c>
      <c r="BD464">
        <v>0.116162</v>
      </c>
      <c r="BE464">
        <v>0.95468799999999998</v>
      </c>
      <c r="BF464">
        <v>0.50854100000000002</v>
      </c>
      <c r="BG464">
        <v>0.26762999999999998</v>
      </c>
      <c r="BH464">
        <v>5.4000000000000001E-4</v>
      </c>
    </row>
    <row r="465" spans="1:60">
      <c r="A465">
        <v>463</v>
      </c>
      <c r="B465">
        <v>43.138975000000002</v>
      </c>
      <c r="C465">
        <v>41.336528999999999</v>
      </c>
      <c r="D465">
        <v>38.923098000000003</v>
      </c>
      <c r="E465">
        <v>33.602761999999998</v>
      </c>
      <c r="F465">
        <v>26.728999999999999</v>
      </c>
      <c r="G465">
        <v>21.014666999999999</v>
      </c>
      <c r="H465">
        <v>17.980467999999998</v>
      </c>
      <c r="I465">
        <v>16.384879999999999</v>
      </c>
      <c r="J465">
        <v>106.668701</v>
      </c>
      <c r="K465">
        <v>103.83963900000001</v>
      </c>
      <c r="L465">
        <v>99.124644000000004</v>
      </c>
      <c r="M465">
        <v>96.798374999999993</v>
      </c>
      <c r="N465">
        <v>90.076967999999994</v>
      </c>
      <c r="O465">
        <v>80.524823999999995</v>
      </c>
      <c r="P465">
        <v>69.105304000000004</v>
      </c>
      <c r="Q465">
        <v>45.542740000000002</v>
      </c>
      <c r="R465">
        <v>111.561694</v>
      </c>
      <c r="S465">
        <v>102.712778</v>
      </c>
      <c r="T465">
        <v>100.097093</v>
      </c>
      <c r="U465">
        <v>96.968281000000005</v>
      </c>
      <c r="V465">
        <v>90.914733999999996</v>
      </c>
      <c r="W465">
        <v>77.649602000000002</v>
      </c>
      <c r="X465">
        <v>63.613222999999998</v>
      </c>
      <c r="Y465">
        <v>53.457583</v>
      </c>
      <c r="Z465">
        <v>149.41926100000001</v>
      </c>
      <c r="AA465">
        <v>140.77004299999999</v>
      </c>
      <c r="AB465">
        <v>130.371453</v>
      </c>
      <c r="AC465">
        <v>118.455561</v>
      </c>
      <c r="AD465">
        <v>99.816596000000004</v>
      </c>
      <c r="AE465">
        <v>79.028965999999997</v>
      </c>
      <c r="AF465">
        <v>69.458106000000001</v>
      </c>
      <c r="AG465">
        <v>50.611784999999998</v>
      </c>
      <c r="AH465">
        <v>263.92609900000002</v>
      </c>
      <c r="AI465">
        <v>196.302919</v>
      </c>
      <c r="AJ465">
        <v>189.616412</v>
      </c>
      <c r="AK465">
        <v>183.296685</v>
      </c>
      <c r="AL465">
        <v>140.202721</v>
      </c>
      <c r="AM465">
        <v>29.883272000000002</v>
      </c>
      <c r="AN465">
        <v>33.325268999999999</v>
      </c>
      <c r="AO465">
        <v>53.820528000000003</v>
      </c>
      <c r="AP465">
        <v>7.2506180000000002</v>
      </c>
      <c r="AQ465">
        <v>82.425758999999999</v>
      </c>
      <c r="AR465">
        <v>130.29848799999999</v>
      </c>
      <c r="AS465">
        <v>30.105440000000002</v>
      </c>
      <c r="AT465">
        <v>92.494943000000006</v>
      </c>
      <c r="AU465">
        <v>2.5704069999999999</v>
      </c>
      <c r="AV465">
        <v>2.5693199999999998</v>
      </c>
      <c r="AW465">
        <v>2.5406399999999998</v>
      </c>
      <c r="AX465">
        <v>2.0899999999999998E-3</v>
      </c>
      <c r="AY465">
        <v>2.0409999999999998E-3</v>
      </c>
      <c r="AZ465">
        <v>4.5800000000000002E-4</v>
      </c>
      <c r="BA465">
        <v>4.6900000000000002E-4</v>
      </c>
      <c r="BB465">
        <v>0.122824</v>
      </c>
      <c r="BC465">
        <v>0.13586100000000001</v>
      </c>
      <c r="BD465">
        <v>0.116314</v>
      </c>
      <c r="BE465">
        <v>0.952704</v>
      </c>
      <c r="BF465">
        <v>0.51022000000000001</v>
      </c>
      <c r="BG465">
        <v>0.26625700000000002</v>
      </c>
      <c r="BH465">
        <v>2.34E-4</v>
      </c>
    </row>
    <row r="466" spans="1:60">
      <c r="A466">
        <v>464</v>
      </c>
      <c r="B466">
        <v>43.765301999999998</v>
      </c>
      <c r="C466">
        <v>41.330962</v>
      </c>
      <c r="D466">
        <v>38.842897999999998</v>
      </c>
      <c r="E466">
        <v>33.559657999999999</v>
      </c>
      <c r="F466">
        <v>26.761095999999998</v>
      </c>
      <c r="G466">
        <v>21.046932999999999</v>
      </c>
      <c r="H466">
        <v>18.012812</v>
      </c>
      <c r="I466">
        <v>16.455325999999999</v>
      </c>
      <c r="J466">
        <v>106.66316399999999</v>
      </c>
      <c r="K466">
        <v>103.42736600000001</v>
      </c>
      <c r="L466">
        <v>98.787175000000005</v>
      </c>
      <c r="M466">
        <v>96.350547000000006</v>
      </c>
      <c r="N466">
        <v>89.924498999999997</v>
      </c>
      <c r="O466">
        <v>80.51934</v>
      </c>
      <c r="P466">
        <v>69.136509000000004</v>
      </c>
      <c r="Q466">
        <v>45.759765000000002</v>
      </c>
      <c r="R466">
        <v>113.487635</v>
      </c>
      <c r="S466">
        <v>102.337784</v>
      </c>
      <c r="T466">
        <v>99.759304999999998</v>
      </c>
      <c r="U466">
        <v>96.704772000000006</v>
      </c>
      <c r="V466">
        <v>90.614986999999999</v>
      </c>
      <c r="W466">
        <v>77.937578999999999</v>
      </c>
      <c r="X466">
        <v>63.607731000000001</v>
      </c>
      <c r="Y466">
        <v>53.156784999999999</v>
      </c>
      <c r="Z466">
        <v>153.207042</v>
      </c>
      <c r="AA466">
        <v>141.17937499999999</v>
      </c>
      <c r="AB466">
        <v>131.90580800000001</v>
      </c>
      <c r="AC466">
        <v>118.822731</v>
      </c>
      <c r="AD466">
        <v>99.331304000000003</v>
      </c>
      <c r="AE466">
        <v>78.803478999999996</v>
      </c>
      <c r="AF466">
        <v>69.085729999999998</v>
      </c>
      <c r="AG466">
        <v>50.347538999999998</v>
      </c>
      <c r="AH466">
        <v>262.70019000000002</v>
      </c>
      <c r="AI466">
        <v>221.89315400000001</v>
      </c>
      <c r="AJ466">
        <v>196.14938599999999</v>
      </c>
      <c r="AK466">
        <v>185.63153399999999</v>
      </c>
      <c r="AL466">
        <v>138.47382899999999</v>
      </c>
      <c r="AM466">
        <v>35.629652999999998</v>
      </c>
      <c r="AN466">
        <v>39.685549999999999</v>
      </c>
      <c r="AO466">
        <v>57.364089</v>
      </c>
      <c r="AP466">
        <v>7.1032789999999997</v>
      </c>
      <c r="AQ466">
        <v>81.954148000000004</v>
      </c>
      <c r="AR466">
        <v>132.03162900000001</v>
      </c>
      <c r="AS466">
        <v>28.454540000000001</v>
      </c>
      <c r="AT466">
        <v>94.671861000000007</v>
      </c>
      <c r="AU466">
        <v>2.5676600000000001</v>
      </c>
      <c r="AV466">
        <v>2.5613860000000002</v>
      </c>
      <c r="AW466">
        <v>2.5401829999999999</v>
      </c>
      <c r="AX466">
        <v>2.2430000000000002E-3</v>
      </c>
      <c r="AY466">
        <v>2.0409999999999998E-3</v>
      </c>
      <c r="AZ466">
        <v>4.5800000000000002E-4</v>
      </c>
      <c r="BA466">
        <v>6.2100000000000002E-4</v>
      </c>
      <c r="BB466">
        <v>0.122519</v>
      </c>
      <c r="BC466">
        <v>0.13555600000000001</v>
      </c>
      <c r="BD466">
        <v>0.116314</v>
      </c>
      <c r="BE466">
        <v>0.952094</v>
      </c>
      <c r="BF466">
        <v>0.51250899999999999</v>
      </c>
      <c r="BG466">
        <v>0.26839299999999999</v>
      </c>
      <c r="BH466">
        <v>5.4000000000000001E-4</v>
      </c>
    </row>
    <row r="467" spans="1:60">
      <c r="A467">
        <v>465</v>
      </c>
      <c r="B467">
        <v>44.768222999999999</v>
      </c>
      <c r="C467">
        <v>41.368189999999998</v>
      </c>
      <c r="D467">
        <v>38.768273000000001</v>
      </c>
      <c r="E467">
        <v>33.484661000000003</v>
      </c>
      <c r="F467">
        <v>26.836569000000001</v>
      </c>
      <c r="G467">
        <v>21.122803999999999</v>
      </c>
      <c r="H467">
        <v>18.012812</v>
      </c>
      <c r="I467">
        <v>16.493393999999999</v>
      </c>
      <c r="J467">
        <v>107.514959</v>
      </c>
      <c r="K467">
        <v>103.57526300000001</v>
      </c>
      <c r="L467">
        <v>98.381523000000001</v>
      </c>
      <c r="M467">
        <v>96.092568</v>
      </c>
      <c r="N467">
        <v>89.887756999999993</v>
      </c>
      <c r="O467">
        <v>80.92295</v>
      </c>
      <c r="P467">
        <v>69.319954999999993</v>
      </c>
      <c r="Q467">
        <v>45.945213000000003</v>
      </c>
      <c r="R467">
        <v>113.599132</v>
      </c>
      <c r="S467">
        <v>102.005321</v>
      </c>
      <c r="T467">
        <v>99.537820999999994</v>
      </c>
      <c r="U467">
        <v>96.446802000000005</v>
      </c>
      <c r="V467">
        <v>90.357543000000007</v>
      </c>
      <c r="W467">
        <v>78.010945000000007</v>
      </c>
      <c r="X467">
        <v>63.791476000000003</v>
      </c>
      <c r="Y467">
        <v>52.344493</v>
      </c>
      <c r="Z467">
        <v>155.18182999999999</v>
      </c>
      <c r="AA467">
        <v>143.74654100000001</v>
      </c>
      <c r="AB467">
        <v>133.55991599999999</v>
      </c>
      <c r="AC467">
        <v>119.68035</v>
      </c>
      <c r="AD467">
        <v>98.999213999999995</v>
      </c>
      <c r="AE467">
        <v>79.463503000000003</v>
      </c>
      <c r="AF467">
        <v>68.682124000000002</v>
      </c>
      <c r="AG467">
        <v>50.754075999999998</v>
      </c>
      <c r="AH467">
        <v>261.910596</v>
      </c>
      <c r="AI467">
        <v>229.768902</v>
      </c>
      <c r="AJ467">
        <v>206.70588599999999</v>
      </c>
      <c r="AK467">
        <v>192.727327</v>
      </c>
      <c r="AL467">
        <v>138.50588300000001</v>
      </c>
      <c r="AM467">
        <v>42.079059999999998</v>
      </c>
      <c r="AN467">
        <v>44.478440999999997</v>
      </c>
      <c r="AO467">
        <v>59.272402999999997</v>
      </c>
      <c r="AP467">
        <v>7.0210229999999996</v>
      </c>
      <c r="AQ467">
        <v>81.948661999999999</v>
      </c>
      <c r="AR467">
        <v>132.89039299999999</v>
      </c>
      <c r="AS467">
        <v>26.412341000000001</v>
      </c>
      <c r="AT467">
        <v>96.839653999999996</v>
      </c>
      <c r="AU467">
        <v>2.5662859999999998</v>
      </c>
      <c r="AV467">
        <v>2.5670310000000001</v>
      </c>
      <c r="AW467">
        <v>2.5398770000000002</v>
      </c>
      <c r="AX467">
        <v>1.9380000000000001E-3</v>
      </c>
      <c r="AY467">
        <v>2.1940000000000002E-3</v>
      </c>
      <c r="AZ467">
        <v>4.5800000000000002E-4</v>
      </c>
      <c r="BA467">
        <v>4.6900000000000002E-4</v>
      </c>
      <c r="BB467">
        <v>0.122672</v>
      </c>
      <c r="BC467">
        <v>0.13555600000000001</v>
      </c>
      <c r="BD467">
        <v>0.116314</v>
      </c>
      <c r="BE467">
        <v>0.95362000000000002</v>
      </c>
      <c r="BF467">
        <v>0.51693500000000003</v>
      </c>
      <c r="BG467">
        <v>0.26991900000000002</v>
      </c>
      <c r="BH467">
        <v>3.8699999999999997E-4</v>
      </c>
    </row>
    <row r="468" spans="1:60">
      <c r="A468">
        <v>466</v>
      </c>
      <c r="B468">
        <v>45.150571999999997</v>
      </c>
      <c r="C468">
        <v>41.304867000000002</v>
      </c>
      <c r="D468">
        <v>38.742117</v>
      </c>
      <c r="E468">
        <v>33.570870999999997</v>
      </c>
      <c r="F468">
        <v>26.92332</v>
      </c>
      <c r="G468">
        <v>21.096212000000001</v>
      </c>
      <c r="H468">
        <v>18.100238000000001</v>
      </c>
      <c r="I468">
        <v>16.428642</v>
      </c>
      <c r="J468">
        <v>111.011441</v>
      </c>
      <c r="K468">
        <v>103.253564</v>
      </c>
      <c r="L468">
        <v>97.950103999999996</v>
      </c>
      <c r="M468">
        <v>95.845631999999995</v>
      </c>
      <c r="N468">
        <v>89.862007000000006</v>
      </c>
      <c r="O468">
        <v>81.190772999999993</v>
      </c>
      <c r="P468">
        <v>69.440990999999997</v>
      </c>
      <c r="Q468">
        <v>46.215887000000002</v>
      </c>
      <c r="R468">
        <v>114.800005</v>
      </c>
      <c r="S468">
        <v>101.27775099999999</v>
      </c>
      <c r="T468">
        <v>99.179764000000006</v>
      </c>
      <c r="U468">
        <v>96.347269999999995</v>
      </c>
      <c r="V468">
        <v>90.037569000000005</v>
      </c>
      <c r="W468">
        <v>77.948544999999996</v>
      </c>
      <c r="X468">
        <v>64.096429000000001</v>
      </c>
      <c r="Y468">
        <v>52.170869000000003</v>
      </c>
      <c r="Z468">
        <v>157.587593</v>
      </c>
      <c r="AA468">
        <v>148.93923599999999</v>
      </c>
      <c r="AB468">
        <v>134.586927</v>
      </c>
      <c r="AC468">
        <v>121.557391</v>
      </c>
      <c r="AD468">
        <v>99.453045000000003</v>
      </c>
      <c r="AE468">
        <v>80.647963000000004</v>
      </c>
      <c r="AF468">
        <v>68.472933999999995</v>
      </c>
      <c r="AG468">
        <v>50.654268000000002</v>
      </c>
      <c r="AH468">
        <v>262.09728899999999</v>
      </c>
      <c r="AI468">
        <v>235.96695600000001</v>
      </c>
      <c r="AJ468">
        <v>209.52399199999999</v>
      </c>
      <c r="AK468">
        <v>200.35906900000001</v>
      </c>
      <c r="AL468">
        <v>141.07055199999999</v>
      </c>
      <c r="AM468">
        <v>42.004643000000002</v>
      </c>
      <c r="AN468">
        <v>44.292808000000001</v>
      </c>
      <c r="AO468">
        <v>59.677038000000003</v>
      </c>
      <c r="AP468">
        <v>7.0210229999999996</v>
      </c>
      <c r="AQ468">
        <v>81.911963999999998</v>
      </c>
      <c r="AR468">
        <v>133.19114400000001</v>
      </c>
      <c r="AS468">
        <v>25.505953000000002</v>
      </c>
      <c r="AT468">
        <v>97.355645999999993</v>
      </c>
      <c r="AU468">
        <v>2.570713</v>
      </c>
      <c r="AV468">
        <v>2.571609</v>
      </c>
      <c r="AW468">
        <v>2.541404</v>
      </c>
      <c r="AX468">
        <v>1.7849999999999999E-3</v>
      </c>
      <c r="AY468">
        <v>2.1940000000000002E-3</v>
      </c>
      <c r="AZ468">
        <v>3.0499999999999999E-4</v>
      </c>
      <c r="BA468">
        <v>4.6900000000000002E-4</v>
      </c>
      <c r="BB468">
        <v>0.122672</v>
      </c>
      <c r="BC468">
        <v>0.135709</v>
      </c>
      <c r="BD468">
        <v>0.116314</v>
      </c>
      <c r="BE468">
        <v>0.952704</v>
      </c>
      <c r="BF468">
        <v>0.520903</v>
      </c>
      <c r="BG468">
        <v>0.27113999999999999</v>
      </c>
      <c r="BH468">
        <v>6.9200000000000002E-4</v>
      </c>
    </row>
    <row r="469" spans="1:60">
      <c r="A469">
        <v>467</v>
      </c>
      <c r="B469">
        <v>45.022557999999997</v>
      </c>
      <c r="C469">
        <v>41.288164999999999</v>
      </c>
      <c r="D469">
        <v>38.650744000000003</v>
      </c>
      <c r="E469">
        <v>33.629044999999998</v>
      </c>
      <c r="F469">
        <v>26.944127000000002</v>
      </c>
      <c r="G469">
        <v>21.155066999999999</v>
      </c>
      <c r="H469">
        <v>18.045154</v>
      </c>
      <c r="I469">
        <v>16.525767999999999</v>
      </c>
      <c r="J469">
        <v>112.479986</v>
      </c>
      <c r="K469">
        <v>103.384866</v>
      </c>
      <c r="L469">
        <v>97.675512999999995</v>
      </c>
      <c r="M469">
        <v>95.386970000000005</v>
      </c>
      <c r="N469">
        <v>89.772036999999997</v>
      </c>
      <c r="O469">
        <v>81.357791000000006</v>
      </c>
      <c r="P469">
        <v>69.461224000000001</v>
      </c>
      <c r="Q469">
        <v>46.681201999999999</v>
      </c>
      <c r="R469">
        <v>116.30887199999999</v>
      </c>
      <c r="S469">
        <v>101.113495</v>
      </c>
      <c r="T469">
        <v>98.831089000000006</v>
      </c>
      <c r="U469">
        <v>96.220197999999996</v>
      </c>
      <c r="V469">
        <v>89.763686000000007</v>
      </c>
      <c r="W469">
        <v>77.858729999999994</v>
      </c>
      <c r="X469">
        <v>64.373897999999997</v>
      </c>
      <c r="Y469">
        <v>52.634397</v>
      </c>
      <c r="Z469">
        <v>161.83184700000001</v>
      </c>
      <c r="AA469">
        <v>150.92982699999999</v>
      </c>
      <c r="AB469">
        <v>135.43576400000001</v>
      </c>
      <c r="AC469">
        <v>122.02609699999999</v>
      </c>
      <c r="AD469">
        <v>99.953203999999999</v>
      </c>
      <c r="AE469">
        <v>81.585099999999997</v>
      </c>
      <c r="AF469">
        <v>68.162914999999998</v>
      </c>
      <c r="AG469">
        <v>50.120215000000002</v>
      </c>
      <c r="AH469">
        <v>259.86156599999998</v>
      </c>
      <c r="AI469">
        <v>240.19668100000001</v>
      </c>
      <c r="AJ469">
        <v>214.62780799999999</v>
      </c>
      <c r="AK469">
        <v>211.29971</v>
      </c>
      <c r="AL469">
        <v>147.27468400000001</v>
      </c>
      <c r="AM469">
        <v>36.415202000000001</v>
      </c>
      <c r="AN469">
        <v>41.510500999999998</v>
      </c>
      <c r="AO469">
        <v>58.689216999999999</v>
      </c>
      <c r="AP469">
        <v>6.9884779999999997</v>
      </c>
      <c r="AQ469">
        <v>82.064244000000002</v>
      </c>
      <c r="AR469">
        <v>133.647986</v>
      </c>
      <c r="AS469">
        <v>22.712157999999999</v>
      </c>
      <c r="AT469">
        <v>100.238164</v>
      </c>
      <c r="AU469">
        <v>2.5697969999999999</v>
      </c>
      <c r="AV469">
        <v>2.5627589999999998</v>
      </c>
      <c r="AW469">
        <v>2.5392670000000002</v>
      </c>
      <c r="AX469">
        <v>2.2430000000000002E-3</v>
      </c>
      <c r="AY469">
        <v>2.0409999999999998E-3</v>
      </c>
      <c r="AZ469">
        <v>3.0499999999999999E-4</v>
      </c>
      <c r="BA469">
        <v>4.6900000000000002E-4</v>
      </c>
      <c r="BB469">
        <v>0.122519</v>
      </c>
      <c r="BC469">
        <v>0.135709</v>
      </c>
      <c r="BD469">
        <v>0.116162</v>
      </c>
      <c r="BE469">
        <v>0.952704</v>
      </c>
      <c r="BF469">
        <v>0.52380199999999999</v>
      </c>
      <c r="BG469">
        <v>0.27327699999999999</v>
      </c>
      <c r="BH469">
        <v>3.8699999999999997E-4</v>
      </c>
    </row>
    <row r="470" spans="1:60">
      <c r="A470">
        <v>468</v>
      </c>
      <c r="B470">
        <v>44.810904000000001</v>
      </c>
      <c r="C470">
        <v>41.187606000000002</v>
      </c>
      <c r="D470">
        <v>38.624586999999998</v>
      </c>
      <c r="E470">
        <v>33.677751000000001</v>
      </c>
      <c r="F470">
        <v>26.879946</v>
      </c>
      <c r="G470">
        <v>21.090541000000002</v>
      </c>
      <c r="H470">
        <v>18.056526000000002</v>
      </c>
      <c r="I470">
        <v>16.499086999999999</v>
      </c>
      <c r="J470">
        <v>115.911855</v>
      </c>
      <c r="K470">
        <v>103.76567900000001</v>
      </c>
      <c r="L470">
        <v>97.575952999999998</v>
      </c>
      <c r="M470">
        <v>95.066433000000004</v>
      </c>
      <c r="N470">
        <v>89.783028999999999</v>
      </c>
      <c r="O470">
        <v>81.295372</v>
      </c>
      <c r="P470">
        <v>69.472194000000002</v>
      </c>
      <c r="Q470">
        <v>47.062897999999997</v>
      </c>
      <c r="R470">
        <v>117.884182</v>
      </c>
      <c r="S470">
        <v>101.789232</v>
      </c>
      <c r="T470">
        <v>98.251795999999999</v>
      </c>
      <c r="U470">
        <v>96.120676000000003</v>
      </c>
      <c r="V470">
        <v>89.701139999999995</v>
      </c>
      <c r="W470">
        <v>77.869696000000005</v>
      </c>
      <c r="X470">
        <v>64.715536999999998</v>
      </c>
      <c r="Y470">
        <v>53.014645000000002</v>
      </c>
      <c r="Z470">
        <v>165.42371199999999</v>
      </c>
      <c r="AA470">
        <v>152.83661499999999</v>
      </c>
      <c r="AB470">
        <v>136.04949500000001</v>
      </c>
      <c r="AC470">
        <v>122.63494900000001</v>
      </c>
      <c r="AD470">
        <v>99.484431999999998</v>
      </c>
      <c r="AE470">
        <v>81.926191000000003</v>
      </c>
      <c r="AF470">
        <v>67.917007999999996</v>
      </c>
      <c r="AG470">
        <v>49.946421000000001</v>
      </c>
      <c r="AH470">
        <v>257.01387599999998</v>
      </c>
      <c r="AI470">
        <v>245.27281400000001</v>
      </c>
      <c r="AJ470">
        <v>221.344988</v>
      </c>
      <c r="AK470">
        <v>222.84385599999999</v>
      </c>
      <c r="AL470">
        <v>153.97770600000001</v>
      </c>
      <c r="AM470">
        <v>35.474364000000001</v>
      </c>
      <c r="AN470">
        <v>41.802616</v>
      </c>
      <c r="AO470">
        <v>60.559638999999997</v>
      </c>
      <c r="AP470">
        <v>6.8679509999999997</v>
      </c>
      <c r="AQ470">
        <v>81.765173000000004</v>
      </c>
      <c r="AR470">
        <v>133.98085</v>
      </c>
      <c r="AS470">
        <v>19.558264000000001</v>
      </c>
      <c r="AT470">
        <v>102.26364</v>
      </c>
      <c r="AU470">
        <v>2.5661339999999999</v>
      </c>
      <c r="AV470">
        <v>2.5623010000000002</v>
      </c>
      <c r="AW470">
        <v>2.5412509999999999</v>
      </c>
      <c r="AX470">
        <v>2.0899999999999998E-3</v>
      </c>
      <c r="AY470">
        <v>2.1940000000000002E-3</v>
      </c>
      <c r="AZ470">
        <v>4.5800000000000002E-4</v>
      </c>
      <c r="BA470">
        <v>6.2100000000000002E-4</v>
      </c>
      <c r="BB470">
        <v>0.122672</v>
      </c>
      <c r="BC470">
        <v>0.135709</v>
      </c>
      <c r="BD470">
        <v>0.116314</v>
      </c>
      <c r="BE470">
        <v>0.952704</v>
      </c>
      <c r="BF470">
        <v>0.526702</v>
      </c>
      <c r="BG470">
        <v>0.27587099999999998</v>
      </c>
      <c r="BH470">
        <v>3.8699999999999997E-4</v>
      </c>
    </row>
    <row r="471" spans="1:60">
      <c r="A471">
        <v>469</v>
      </c>
      <c r="B471">
        <v>44.885159999999999</v>
      </c>
      <c r="C471">
        <v>41.150373000000002</v>
      </c>
      <c r="D471">
        <v>38.699221999999999</v>
      </c>
      <c r="E471">
        <v>33.715243999999998</v>
      </c>
      <c r="F471">
        <v>26.842210999999999</v>
      </c>
      <c r="G471">
        <v>21.166409999999999</v>
      </c>
      <c r="H471">
        <v>17.942437999999999</v>
      </c>
      <c r="I471">
        <v>16.537154000000001</v>
      </c>
      <c r="J471">
        <v>117.17776000000001</v>
      </c>
      <c r="K471">
        <v>106.392995</v>
      </c>
      <c r="L471">
        <v>97.244230000000002</v>
      </c>
      <c r="M471">
        <v>95.103269999999995</v>
      </c>
      <c r="N471">
        <v>89.672809999999998</v>
      </c>
      <c r="O471">
        <v>81.221982999999994</v>
      </c>
      <c r="P471">
        <v>69.545569</v>
      </c>
      <c r="Q471">
        <v>47.655659999999997</v>
      </c>
      <c r="R471">
        <v>117.921441</v>
      </c>
      <c r="S471">
        <v>102.454143</v>
      </c>
      <c r="T471">
        <v>97.882923000000005</v>
      </c>
      <c r="U471">
        <v>96.010142000000002</v>
      </c>
      <c r="V471">
        <v>90.032072999999997</v>
      </c>
      <c r="W471">
        <v>77.833014000000006</v>
      </c>
      <c r="X471">
        <v>64.825748000000004</v>
      </c>
      <c r="Y471">
        <v>53.236128000000001</v>
      </c>
      <c r="Z471">
        <v>168.62593699999999</v>
      </c>
      <c r="AA471">
        <v>154.467805</v>
      </c>
      <c r="AB471">
        <v>136.68983600000001</v>
      </c>
      <c r="AC471">
        <v>122.48550899999999</v>
      </c>
      <c r="AD471">
        <v>99.004729999999995</v>
      </c>
      <c r="AE471">
        <v>82.036235000000005</v>
      </c>
      <c r="AF471">
        <v>67.733514999999997</v>
      </c>
      <c r="AG471">
        <v>48.614786000000002</v>
      </c>
      <c r="AH471">
        <v>259.56256200000001</v>
      </c>
      <c r="AI471">
        <v>251.024562</v>
      </c>
      <c r="AJ471">
        <v>226.998717</v>
      </c>
      <c r="AK471">
        <v>225.69252</v>
      </c>
      <c r="AL471">
        <v>156.56535299999999</v>
      </c>
      <c r="AM471">
        <v>39.812790999999997</v>
      </c>
      <c r="AN471">
        <v>44.855175000000003</v>
      </c>
      <c r="AO471">
        <v>59.461837000000003</v>
      </c>
      <c r="AP471">
        <v>7.0267460000000002</v>
      </c>
      <c r="AQ471">
        <v>81.587174000000005</v>
      </c>
      <c r="AR471">
        <v>135.002309</v>
      </c>
      <c r="AS471">
        <v>20.247409999999999</v>
      </c>
      <c r="AT471">
        <v>102.638655</v>
      </c>
      <c r="AU471">
        <v>2.5694919999999999</v>
      </c>
      <c r="AV471">
        <v>2.558945</v>
      </c>
      <c r="AW471">
        <v>2.546745</v>
      </c>
      <c r="AX471">
        <v>1.9380000000000001E-3</v>
      </c>
      <c r="AY471">
        <v>2.3470000000000001E-3</v>
      </c>
      <c r="AZ471">
        <v>4.5800000000000002E-4</v>
      </c>
      <c r="BA471">
        <v>4.6900000000000002E-4</v>
      </c>
      <c r="BB471">
        <v>0.122519</v>
      </c>
      <c r="BC471">
        <v>0.13586100000000001</v>
      </c>
      <c r="BD471">
        <v>0.116162</v>
      </c>
      <c r="BE471">
        <v>0.95102600000000004</v>
      </c>
      <c r="BF471">
        <v>0.52929700000000002</v>
      </c>
      <c r="BG471">
        <v>0.27861799999999998</v>
      </c>
      <c r="BH471">
        <v>2.34E-4</v>
      </c>
    </row>
    <row r="472" spans="1:60">
      <c r="A472">
        <v>470</v>
      </c>
      <c r="B472">
        <v>45.219259000000001</v>
      </c>
      <c r="C472">
        <v>41.336528999999999</v>
      </c>
      <c r="D472">
        <v>38.811166</v>
      </c>
      <c r="E472">
        <v>33.752735000000001</v>
      </c>
      <c r="F472">
        <v>26.804476000000001</v>
      </c>
      <c r="G472">
        <v>21.204342</v>
      </c>
      <c r="H472">
        <v>17.904406000000002</v>
      </c>
      <c r="I472">
        <v>16.537154000000001</v>
      </c>
      <c r="J472">
        <v>118.55642400000001</v>
      </c>
      <c r="K472">
        <v>110.062613</v>
      </c>
      <c r="L472">
        <v>97.281085000000004</v>
      </c>
      <c r="M472">
        <v>94.845423999999994</v>
      </c>
      <c r="N472">
        <v>89.525856000000005</v>
      </c>
      <c r="O472">
        <v>81.368762000000004</v>
      </c>
      <c r="P472">
        <v>69.618943999999999</v>
      </c>
      <c r="Q472">
        <v>48.507308000000002</v>
      </c>
      <c r="R472">
        <v>118.62952799999999</v>
      </c>
      <c r="S472">
        <v>102.084721</v>
      </c>
      <c r="T472">
        <v>97.477232000000001</v>
      </c>
      <c r="U472">
        <v>95.936454999999995</v>
      </c>
      <c r="V472">
        <v>90.142391000000003</v>
      </c>
      <c r="W472">
        <v>77.906379000000001</v>
      </c>
      <c r="X472">
        <v>64.935956000000004</v>
      </c>
      <c r="Y472">
        <v>53.309950000000001</v>
      </c>
      <c r="Z472">
        <v>174.38733500000001</v>
      </c>
      <c r="AA472">
        <v>156.13793799999999</v>
      </c>
      <c r="AB472">
        <v>138.876136</v>
      </c>
      <c r="AC472">
        <v>122.859133</v>
      </c>
      <c r="AD472">
        <v>98.451358999999997</v>
      </c>
      <c r="AE472">
        <v>82.329695999999998</v>
      </c>
      <c r="AF472">
        <v>67.550015000000002</v>
      </c>
      <c r="AG472">
        <v>47.504131999999998</v>
      </c>
      <c r="AH472">
        <v>264.069749</v>
      </c>
      <c r="AI472">
        <v>260.37198000000001</v>
      </c>
      <c r="AJ472">
        <v>230.393507</v>
      </c>
      <c r="AK472">
        <v>234.343774</v>
      </c>
      <c r="AL472">
        <v>157.08586</v>
      </c>
      <c r="AM472">
        <v>43.003321999999997</v>
      </c>
      <c r="AN472">
        <v>48.291035000000001</v>
      </c>
      <c r="AO472">
        <v>60.370291000000002</v>
      </c>
      <c r="AP472">
        <v>6.8239590000000003</v>
      </c>
      <c r="AQ472">
        <v>81.576204000000004</v>
      </c>
      <c r="AR472">
        <v>136.12040300000001</v>
      </c>
      <c r="AS472">
        <v>20.843260000000001</v>
      </c>
      <c r="AT472">
        <v>103.32982</v>
      </c>
      <c r="AU472">
        <v>2.5682710000000002</v>
      </c>
      <c r="AV472">
        <v>2.5627589999999998</v>
      </c>
      <c r="AW472">
        <v>2.546897</v>
      </c>
      <c r="AX472">
        <v>2.0899999999999998E-3</v>
      </c>
      <c r="AY472">
        <v>2.1940000000000002E-3</v>
      </c>
      <c r="AZ472">
        <v>4.5800000000000002E-4</v>
      </c>
      <c r="BA472">
        <v>6.2100000000000002E-4</v>
      </c>
      <c r="BB472">
        <v>0.122977</v>
      </c>
      <c r="BC472">
        <v>0.13586100000000001</v>
      </c>
      <c r="BD472">
        <v>0.116162</v>
      </c>
      <c r="BE472">
        <v>0.951789</v>
      </c>
      <c r="BF472">
        <v>0.53097499999999997</v>
      </c>
      <c r="BG472">
        <v>0.27816000000000002</v>
      </c>
      <c r="BH472">
        <v>3.8699999999999997E-4</v>
      </c>
    </row>
    <row r="473" spans="1:60">
      <c r="A473">
        <v>471</v>
      </c>
      <c r="B473">
        <v>45.293491000000003</v>
      </c>
      <c r="C473">
        <v>41.410983999999999</v>
      </c>
      <c r="D473">
        <v>38.848478</v>
      </c>
      <c r="E473">
        <v>33.565264999999997</v>
      </c>
      <c r="F473">
        <v>26.578033000000001</v>
      </c>
      <c r="G473">
        <v>21.166409999999999</v>
      </c>
      <c r="H473">
        <v>17.752268000000001</v>
      </c>
      <c r="I473">
        <v>16.461019</v>
      </c>
      <c r="J473">
        <v>117.364002</v>
      </c>
      <c r="K473">
        <v>112.327411</v>
      </c>
      <c r="L473">
        <v>98.313289999999995</v>
      </c>
      <c r="M473">
        <v>94.403463000000002</v>
      </c>
      <c r="N473">
        <v>89.305437999999995</v>
      </c>
      <c r="O473">
        <v>81.295372</v>
      </c>
      <c r="P473">
        <v>69.729005000000001</v>
      </c>
      <c r="Q473">
        <v>48.766401999999999</v>
      </c>
      <c r="R473">
        <v>116.617835</v>
      </c>
      <c r="S473">
        <v>102.15860000000001</v>
      </c>
      <c r="T473">
        <v>97.108485000000002</v>
      </c>
      <c r="U473">
        <v>95.752246999999997</v>
      </c>
      <c r="V473">
        <v>90.363039999999998</v>
      </c>
      <c r="W473">
        <v>77.979744999999994</v>
      </c>
      <c r="X473">
        <v>65.229828999999995</v>
      </c>
      <c r="Y473">
        <v>53.199216</v>
      </c>
      <c r="Z473">
        <v>174.92176799999999</v>
      </c>
      <c r="AA473">
        <v>157.69507300000001</v>
      </c>
      <c r="AB473">
        <v>140.57408799999999</v>
      </c>
      <c r="AC473">
        <v>124.354439</v>
      </c>
      <c r="AD473">
        <v>98.303816999999995</v>
      </c>
      <c r="AE473">
        <v>82.439746999999997</v>
      </c>
      <c r="AF473">
        <v>67.586715999999996</v>
      </c>
      <c r="AG473">
        <v>46.985517999999999</v>
      </c>
      <c r="AH473">
        <v>267.665098</v>
      </c>
      <c r="AI473">
        <v>273.61396999999999</v>
      </c>
      <c r="AJ473">
        <v>226.701412</v>
      </c>
      <c r="AK473">
        <v>236.73881700000001</v>
      </c>
      <c r="AL473">
        <v>158.927189</v>
      </c>
      <c r="AM473">
        <v>43.02</v>
      </c>
      <c r="AN473">
        <v>49.343722</v>
      </c>
      <c r="AO473">
        <v>60.350017000000001</v>
      </c>
      <c r="AP473">
        <v>6.5349599999999999</v>
      </c>
      <c r="AQ473">
        <v>81.372484999999998</v>
      </c>
      <c r="AR473">
        <v>136.70222699999999</v>
      </c>
      <c r="AS473">
        <v>-9.6401669999999999</v>
      </c>
      <c r="AT473">
        <v>127.198387</v>
      </c>
      <c r="AU473">
        <v>2.5664389999999999</v>
      </c>
      <c r="AV473">
        <v>2.5644369999999999</v>
      </c>
      <c r="AW473">
        <v>2.5537649999999998</v>
      </c>
      <c r="AX473">
        <v>2.3960000000000001E-3</v>
      </c>
      <c r="AY473">
        <v>2.0409999999999998E-3</v>
      </c>
      <c r="AZ473">
        <v>3.0499999999999999E-4</v>
      </c>
      <c r="BA473">
        <v>4.6900000000000002E-4</v>
      </c>
      <c r="BB473">
        <v>0.122519</v>
      </c>
      <c r="BC473">
        <v>0.136014</v>
      </c>
      <c r="BD473">
        <v>0.116162</v>
      </c>
      <c r="BE473">
        <v>0.95026299999999997</v>
      </c>
      <c r="BF473">
        <v>0.53372200000000003</v>
      </c>
      <c r="BG473">
        <v>0.27953299999999998</v>
      </c>
      <c r="BH473">
        <v>3.8699999999999997E-4</v>
      </c>
    </row>
    <row r="474" spans="1:60">
      <c r="A474">
        <v>472</v>
      </c>
      <c r="B474">
        <v>45.595925000000001</v>
      </c>
      <c r="C474">
        <v>41.081470000000003</v>
      </c>
      <c r="D474">
        <v>38.816744999999997</v>
      </c>
      <c r="E474">
        <v>33.383369000000002</v>
      </c>
      <c r="F474">
        <v>26.583676000000001</v>
      </c>
      <c r="G474">
        <v>21.210013</v>
      </c>
      <c r="H474">
        <v>17.757954999999999</v>
      </c>
      <c r="I474">
        <v>16.504778999999999</v>
      </c>
      <c r="J474">
        <v>118.226544</v>
      </c>
      <c r="K474">
        <v>113.336348</v>
      </c>
      <c r="L474">
        <v>100.97529</v>
      </c>
      <c r="M474">
        <v>94.003905000000003</v>
      </c>
      <c r="N474">
        <v>89.090530000000001</v>
      </c>
      <c r="O474">
        <v>81.154078999999996</v>
      </c>
      <c r="P474">
        <v>69.881232999999995</v>
      </c>
      <c r="Q474">
        <v>48.697915000000002</v>
      </c>
      <c r="R474">
        <v>117.330955</v>
      </c>
      <c r="S474">
        <v>103.013929</v>
      </c>
      <c r="T474">
        <v>96.892775999999998</v>
      </c>
      <c r="U474">
        <v>95.610399000000001</v>
      </c>
      <c r="V474">
        <v>90.442089999999993</v>
      </c>
      <c r="W474">
        <v>78.242009999999993</v>
      </c>
      <c r="X474">
        <v>65.529166000000004</v>
      </c>
      <c r="Y474">
        <v>53.278557999999997</v>
      </c>
      <c r="Z474">
        <v>176.64553599999999</v>
      </c>
      <c r="AA474">
        <v>157.43484599999999</v>
      </c>
      <c r="AB474">
        <v>141.372603</v>
      </c>
      <c r="AC474">
        <v>125.557215</v>
      </c>
      <c r="AD474">
        <v>98.383100999999996</v>
      </c>
      <c r="AE474">
        <v>82.408548999999994</v>
      </c>
      <c r="AF474">
        <v>67.702302000000003</v>
      </c>
      <c r="AG474">
        <v>46.731679</v>
      </c>
      <c r="AH474">
        <v>273.866581</v>
      </c>
      <c r="AI474">
        <v>285.94455399999998</v>
      </c>
      <c r="AJ474">
        <v>227.93962200000001</v>
      </c>
      <c r="AK474">
        <v>238.72640799999999</v>
      </c>
      <c r="AL474">
        <v>164.16625199999999</v>
      </c>
      <c r="AM474">
        <v>39.732655000000001</v>
      </c>
      <c r="AN474">
        <v>46.407420999999999</v>
      </c>
      <c r="AO474">
        <v>59.971274000000001</v>
      </c>
      <c r="AP474">
        <v>6.4086939999999997</v>
      </c>
      <c r="AQ474">
        <v>81.288126000000005</v>
      </c>
      <c r="AR474">
        <v>137.06767600000001</v>
      </c>
      <c r="AS474">
        <v>-1.5789310000000001</v>
      </c>
      <c r="AT474">
        <v>120.978802</v>
      </c>
      <c r="AU474">
        <v>2.5681180000000001</v>
      </c>
      <c r="AV474">
        <v>2.5610810000000002</v>
      </c>
      <c r="AW474">
        <v>2.5520860000000001</v>
      </c>
      <c r="AX474">
        <v>2.0899999999999998E-3</v>
      </c>
      <c r="AY474">
        <v>2.0409999999999998E-3</v>
      </c>
      <c r="AZ474">
        <v>6.0999999999999997E-4</v>
      </c>
      <c r="BA474">
        <v>3.1599999999999998E-4</v>
      </c>
      <c r="BB474">
        <v>0.122672</v>
      </c>
      <c r="BC474">
        <v>0.13586100000000001</v>
      </c>
      <c r="BD474">
        <v>0.116009</v>
      </c>
      <c r="BE474">
        <v>0.95087299999999997</v>
      </c>
      <c r="BF474">
        <v>0.53753799999999996</v>
      </c>
      <c r="BG474">
        <v>0.28151700000000002</v>
      </c>
      <c r="BH474">
        <v>3.8699999999999997E-4</v>
      </c>
    </row>
    <row r="475" spans="1:60">
      <c r="A475">
        <v>473</v>
      </c>
      <c r="B475">
        <v>45.744342000000003</v>
      </c>
      <c r="C475">
        <v>41.044232999999998</v>
      </c>
      <c r="D475">
        <v>38.779432</v>
      </c>
      <c r="E475">
        <v>33.308357999999998</v>
      </c>
      <c r="F475">
        <v>26.545932000000001</v>
      </c>
      <c r="G475">
        <v>21.172080000000001</v>
      </c>
      <c r="H475">
        <v>17.719916999999999</v>
      </c>
      <c r="I475">
        <v>16.504778999999999</v>
      </c>
      <c r="J475">
        <v>118.18927600000001</v>
      </c>
      <c r="K475">
        <v>113.187662</v>
      </c>
      <c r="L475">
        <v>101.38143700000001</v>
      </c>
      <c r="M475">
        <v>94.003905000000003</v>
      </c>
      <c r="N475">
        <v>88.906873000000004</v>
      </c>
      <c r="O475">
        <v>80.970612000000003</v>
      </c>
      <c r="P475">
        <v>69.917918999999998</v>
      </c>
      <c r="Q475">
        <v>48.623888999999998</v>
      </c>
      <c r="R475">
        <v>120.16408199999999</v>
      </c>
      <c r="S475">
        <v>103.753186</v>
      </c>
      <c r="T475">
        <v>96.560985000000002</v>
      </c>
      <c r="U475">
        <v>95.315714</v>
      </c>
      <c r="V475">
        <v>90.736322000000001</v>
      </c>
      <c r="W475">
        <v>78.315377999999995</v>
      </c>
      <c r="X475">
        <v>65.933171000000002</v>
      </c>
      <c r="Y475">
        <v>53.500006999999997</v>
      </c>
      <c r="Z475">
        <v>180.19715199999999</v>
      </c>
      <c r="AA475">
        <v>158.612627</v>
      </c>
      <c r="AB475">
        <v>142.39246299999999</v>
      </c>
      <c r="AC475">
        <v>126.081243</v>
      </c>
      <c r="AD475">
        <v>99.084040000000002</v>
      </c>
      <c r="AE475">
        <v>82.335181000000006</v>
      </c>
      <c r="AF475">
        <v>67.922494</v>
      </c>
      <c r="AG475">
        <v>46.583438999999998</v>
      </c>
      <c r="AH475">
        <v>279.031204</v>
      </c>
      <c r="AI475">
        <v>297.79477600000001</v>
      </c>
      <c r="AJ475">
        <v>239.57911100000001</v>
      </c>
      <c r="AK475">
        <v>243.81610800000001</v>
      </c>
      <c r="AL475">
        <v>171.60273799999999</v>
      </c>
      <c r="AM475">
        <v>34.019364000000003</v>
      </c>
      <c r="AN475">
        <v>41.026609999999998</v>
      </c>
      <c r="AO475">
        <v>61.153362000000001</v>
      </c>
      <c r="AP475">
        <v>6.2995939999999999</v>
      </c>
      <c r="AQ475">
        <v>81.256916000000004</v>
      </c>
      <c r="AR475">
        <v>138.65631300000001</v>
      </c>
      <c r="AS475">
        <v>8.9647369999999995</v>
      </c>
      <c r="AT475">
        <v>112.93942800000001</v>
      </c>
      <c r="AU475">
        <v>2.5696439999999998</v>
      </c>
      <c r="AV475">
        <v>2.5569609999999998</v>
      </c>
      <c r="AW475">
        <v>2.5536120000000002</v>
      </c>
      <c r="AX475">
        <v>2.0899999999999998E-3</v>
      </c>
      <c r="AY475">
        <v>2.1940000000000002E-3</v>
      </c>
      <c r="AZ475">
        <v>4.5800000000000002E-4</v>
      </c>
      <c r="BA475">
        <v>6.2100000000000002E-4</v>
      </c>
      <c r="BB475">
        <v>0.122824</v>
      </c>
      <c r="BC475">
        <v>0.135709</v>
      </c>
      <c r="BD475">
        <v>0.116314</v>
      </c>
      <c r="BE475">
        <v>0.95148299999999997</v>
      </c>
      <c r="BF475">
        <v>0.54089500000000001</v>
      </c>
      <c r="BG475">
        <v>0.28212799999999999</v>
      </c>
      <c r="BH475">
        <v>2.34E-4</v>
      </c>
    </row>
    <row r="476" spans="1:60">
      <c r="A476">
        <v>474</v>
      </c>
      <c r="B476">
        <v>45.718331999999997</v>
      </c>
      <c r="C476">
        <v>41.204307999999997</v>
      </c>
      <c r="D476">
        <v>38.604007000000003</v>
      </c>
      <c r="E476">
        <v>33.319572000000001</v>
      </c>
      <c r="F476">
        <v>26.783664000000002</v>
      </c>
      <c r="G476">
        <v>21.221353000000001</v>
      </c>
      <c r="H476">
        <v>17.769327000000001</v>
      </c>
      <c r="I476">
        <v>16.401956999999999</v>
      </c>
      <c r="J476">
        <v>120.624582</v>
      </c>
      <c r="K476">
        <v>113.347461</v>
      </c>
      <c r="L476">
        <v>101.50326200000001</v>
      </c>
      <c r="M476">
        <v>94.456804000000005</v>
      </c>
      <c r="N476">
        <v>88.807670000000002</v>
      </c>
      <c r="O476">
        <v>81.091660000000005</v>
      </c>
      <c r="P476">
        <v>70.002257999999998</v>
      </c>
      <c r="Q476">
        <v>48.634957999999997</v>
      </c>
      <c r="R476">
        <v>118.608975</v>
      </c>
      <c r="S476">
        <v>103.50546900000001</v>
      </c>
      <c r="T476">
        <v>96.461416999999997</v>
      </c>
      <c r="U476">
        <v>95.179396999999994</v>
      </c>
      <c r="V476">
        <v>90.673755</v>
      </c>
      <c r="W476">
        <v>78.363027000000002</v>
      </c>
      <c r="X476">
        <v>66.348108999999994</v>
      </c>
      <c r="Y476">
        <v>53.289593000000004</v>
      </c>
      <c r="Z476">
        <v>184.563267</v>
      </c>
      <c r="AA476">
        <v>159.536137</v>
      </c>
      <c r="AB476">
        <v>143.99121</v>
      </c>
      <c r="AC476">
        <v>126.35451500000001</v>
      </c>
      <c r="AD476">
        <v>99.870058999999998</v>
      </c>
      <c r="AE476">
        <v>82.382835</v>
      </c>
      <c r="AF476">
        <v>68.300432000000001</v>
      </c>
      <c r="AG476">
        <v>46.446269000000001</v>
      </c>
      <c r="AH476">
        <v>280.25448299999999</v>
      </c>
      <c r="AI476">
        <v>301.585734</v>
      </c>
      <c r="AJ476">
        <v>260.85035399999998</v>
      </c>
      <c r="AK476">
        <v>248.96439799999999</v>
      </c>
      <c r="AL476">
        <v>184.84571700000001</v>
      </c>
      <c r="AM476">
        <v>36.639539999999997</v>
      </c>
      <c r="AN476">
        <v>43.035325</v>
      </c>
      <c r="AO476">
        <v>64.680116999999996</v>
      </c>
      <c r="AP476">
        <v>6.2613190000000003</v>
      </c>
      <c r="AQ476">
        <v>81.073446000000004</v>
      </c>
      <c r="AR476">
        <v>140.42928900000001</v>
      </c>
      <c r="AS476">
        <v>18.766074</v>
      </c>
      <c r="AT476">
        <v>104.931038</v>
      </c>
      <c r="AU476">
        <v>2.5688810000000002</v>
      </c>
      <c r="AV476">
        <v>2.5488740000000001</v>
      </c>
      <c r="AW476">
        <v>2.5504069999999999</v>
      </c>
      <c r="AX476">
        <v>2.3960000000000001E-3</v>
      </c>
      <c r="AY476">
        <v>2.1940000000000002E-3</v>
      </c>
      <c r="AZ476">
        <v>6.0999999999999997E-4</v>
      </c>
      <c r="BA476">
        <v>4.6900000000000002E-4</v>
      </c>
      <c r="BB476">
        <v>0.122672</v>
      </c>
      <c r="BC476">
        <v>0.135709</v>
      </c>
      <c r="BD476">
        <v>0.116162</v>
      </c>
      <c r="BE476">
        <v>0.94995799999999997</v>
      </c>
      <c r="BF476">
        <v>0.54486299999999999</v>
      </c>
      <c r="BG476">
        <v>0.28197499999999998</v>
      </c>
      <c r="BH476">
        <v>3.8699999999999997E-4</v>
      </c>
    </row>
    <row r="477" spans="1:60">
      <c r="A477">
        <v>475</v>
      </c>
      <c r="B477">
        <v>45.966934999999999</v>
      </c>
      <c r="C477">
        <v>41.490999000000002</v>
      </c>
      <c r="D477">
        <v>38.518205000000002</v>
      </c>
      <c r="E477">
        <v>33.345863999999999</v>
      </c>
      <c r="F477">
        <v>26.847853000000001</v>
      </c>
      <c r="G477">
        <v>21.172080000000001</v>
      </c>
      <c r="H477">
        <v>17.795991000000001</v>
      </c>
      <c r="I477">
        <v>16.390573</v>
      </c>
      <c r="J477">
        <v>124.23738299999999</v>
      </c>
      <c r="K477">
        <v>113.856847</v>
      </c>
      <c r="L477">
        <v>101.82459799999999</v>
      </c>
      <c r="M477">
        <v>94.777264000000002</v>
      </c>
      <c r="N477">
        <v>88.796683000000002</v>
      </c>
      <c r="O477">
        <v>81.227467000000004</v>
      </c>
      <c r="P477">
        <v>70.284764999999993</v>
      </c>
      <c r="Q477">
        <v>48.882961999999999</v>
      </c>
      <c r="R477">
        <v>120.313323</v>
      </c>
      <c r="S477">
        <v>103.34656099999999</v>
      </c>
      <c r="T477">
        <v>96.524123000000003</v>
      </c>
      <c r="U477">
        <v>95.094723000000002</v>
      </c>
      <c r="V477">
        <v>90.773103000000006</v>
      </c>
      <c r="W477">
        <v>78.425430000000006</v>
      </c>
      <c r="X477">
        <v>66.484020000000001</v>
      </c>
      <c r="Y477">
        <v>52.577109</v>
      </c>
      <c r="Z477">
        <v>183.48220800000001</v>
      </c>
      <c r="AA477">
        <v>164.08915200000001</v>
      </c>
      <c r="AB477">
        <v>146.022637</v>
      </c>
      <c r="AC477">
        <v>126.867583</v>
      </c>
      <c r="AD477">
        <v>100.671216</v>
      </c>
      <c r="AE477">
        <v>82.298497999999995</v>
      </c>
      <c r="AF477">
        <v>68.142677000000006</v>
      </c>
      <c r="AG477">
        <v>45.804904000000001</v>
      </c>
      <c r="AH477">
        <v>280.889971</v>
      </c>
      <c r="AI477">
        <v>308.75676499999997</v>
      </c>
      <c r="AJ477">
        <v>285.26718399999999</v>
      </c>
      <c r="AK477">
        <v>247.95628099999999</v>
      </c>
      <c r="AL477">
        <v>189.853004</v>
      </c>
      <c r="AM477">
        <v>42.239006000000003</v>
      </c>
      <c r="AN477">
        <v>48.603743999999999</v>
      </c>
      <c r="AO477">
        <v>65.493274999999997</v>
      </c>
      <c r="AP477">
        <v>6.3053169999999996</v>
      </c>
      <c r="AQ477">
        <v>80.932158000000001</v>
      </c>
      <c r="AR477">
        <v>142.62502000000001</v>
      </c>
      <c r="AS477">
        <v>-6.6216030000000003</v>
      </c>
      <c r="AT477">
        <v>125.251177</v>
      </c>
      <c r="AU477">
        <v>2.5694919999999999</v>
      </c>
      <c r="AV477">
        <v>2.5461279999999999</v>
      </c>
      <c r="AW477">
        <v>2.5443030000000002</v>
      </c>
      <c r="AX477">
        <v>2.2430000000000002E-3</v>
      </c>
      <c r="AY477">
        <v>2.0409999999999998E-3</v>
      </c>
      <c r="AZ477">
        <v>6.0999999999999997E-4</v>
      </c>
      <c r="BA477">
        <v>4.6900000000000002E-4</v>
      </c>
      <c r="BB477">
        <v>0.122824</v>
      </c>
      <c r="BC477">
        <v>0.135709</v>
      </c>
      <c r="BD477">
        <v>0.116314</v>
      </c>
      <c r="BE477">
        <v>0.94980500000000001</v>
      </c>
      <c r="BF477">
        <v>0.54913599999999996</v>
      </c>
      <c r="BG477">
        <v>0.28746899999999997</v>
      </c>
      <c r="BH477">
        <v>6.9200000000000002E-4</v>
      </c>
    </row>
    <row r="478" spans="1:60">
      <c r="A478">
        <v>476</v>
      </c>
      <c r="B478">
        <v>45.781443000000003</v>
      </c>
      <c r="C478">
        <v>41.528222</v>
      </c>
      <c r="D478">
        <v>38.518205000000002</v>
      </c>
      <c r="E478">
        <v>33.345863999999999</v>
      </c>
      <c r="F478">
        <v>26.998781999999999</v>
      </c>
      <c r="G478">
        <v>21.172080000000001</v>
      </c>
      <c r="H478">
        <v>17.948124</v>
      </c>
      <c r="I478">
        <v>16.276356</v>
      </c>
      <c r="J478">
        <v>124.162584</v>
      </c>
      <c r="K478">
        <v>115.08435299999999</v>
      </c>
      <c r="L478">
        <v>102.230913</v>
      </c>
      <c r="M478">
        <v>94.961432000000002</v>
      </c>
      <c r="N478">
        <v>88.870142000000001</v>
      </c>
      <c r="O478">
        <v>81.374245999999999</v>
      </c>
      <c r="P478">
        <v>70.614911000000006</v>
      </c>
      <c r="Q478">
        <v>49.363971999999997</v>
      </c>
      <c r="R478">
        <v>122.14259199999999</v>
      </c>
      <c r="S478">
        <v>104.825605</v>
      </c>
      <c r="T478">
        <v>96.745307999999994</v>
      </c>
      <c r="U478">
        <v>94.873752999999994</v>
      </c>
      <c r="V478">
        <v>90.662761000000003</v>
      </c>
      <c r="W478">
        <v>78.608851000000001</v>
      </c>
      <c r="X478">
        <v>66.520741000000001</v>
      </c>
      <c r="Y478">
        <v>52.207804000000003</v>
      </c>
      <c r="Z478">
        <v>189.09786099999999</v>
      </c>
      <c r="AA478">
        <v>165.49764099999999</v>
      </c>
      <c r="AB478">
        <v>147.87785500000001</v>
      </c>
      <c r="AC478">
        <v>127.31707900000001</v>
      </c>
      <c r="AD478">
        <v>101.742316</v>
      </c>
      <c r="AE478">
        <v>82.555285999999995</v>
      </c>
      <c r="AF478">
        <v>67.885795999999999</v>
      </c>
      <c r="AG478">
        <v>45.730733999999998</v>
      </c>
      <c r="AH478">
        <v>287.28662300000002</v>
      </c>
      <c r="AI478">
        <v>315.609981</v>
      </c>
      <c r="AJ478">
        <v>297.07007900000002</v>
      </c>
      <c r="AK478">
        <v>253.91407100000001</v>
      </c>
      <c r="AL478">
        <v>186.37294700000001</v>
      </c>
      <c r="AM478">
        <v>40.967883</v>
      </c>
      <c r="AN478">
        <v>51.629765999999996</v>
      </c>
      <c r="AO478">
        <v>62.145693000000001</v>
      </c>
      <c r="AP478">
        <v>6.7205950000000003</v>
      </c>
      <c r="AQ478">
        <v>81.073446000000004</v>
      </c>
      <c r="AR478">
        <v>144.50922700000001</v>
      </c>
      <c r="AS478">
        <v>22.030144</v>
      </c>
      <c r="AT478">
        <v>103.85845999999999</v>
      </c>
      <c r="AU478">
        <v>2.5697969999999999</v>
      </c>
      <c r="AV478">
        <v>2.5436860000000001</v>
      </c>
      <c r="AW478">
        <v>2.5458289999999999</v>
      </c>
      <c r="AX478">
        <v>2.3960000000000001E-3</v>
      </c>
      <c r="AY478">
        <v>2.4989999999999999E-3</v>
      </c>
      <c r="AZ478">
        <v>4.5800000000000002E-4</v>
      </c>
      <c r="BA478">
        <v>6.2100000000000002E-4</v>
      </c>
      <c r="BB478">
        <v>0.122977</v>
      </c>
      <c r="BC478">
        <v>0.134182</v>
      </c>
      <c r="BD478">
        <v>0.116162</v>
      </c>
      <c r="BE478">
        <v>0.95087299999999997</v>
      </c>
      <c r="BF478">
        <v>0.55447800000000003</v>
      </c>
      <c r="BG478">
        <v>0.29097800000000001</v>
      </c>
      <c r="BH478">
        <v>3.8699999999999997E-4</v>
      </c>
    </row>
    <row r="479" spans="1:60">
      <c r="A479">
        <v>477</v>
      </c>
      <c r="B479">
        <v>46.523252999999997</v>
      </c>
      <c r="C479">
        <v>41.900387000000002</v>
      </c>
      <c r="D479">
        <v>38.443558000000003</v>
      </c>
      <c r="E479">
        <v>33.383369000000002</v>
      </c>
      <c r="F479">
        <v>27.074238000000001</v>
      </c>
      <c r="G479">
        <v>21.285874</v>
      </c>
      <c r="H479">
        <v>18.024183000000001</v>
      </c>
      <c r="I479">
        <v>16.238282000000002</v>
      </c>
      <c r="J479">
        <v>122.77940599999999</v>
      </c>
      <c r="K479">
        <v>115.679821</v>
      </c>
      <c r="L479">
        <v>102.48952</v>
      </c>
      <c r="M479">
        <v>94.629938999999993</v>
      </c>
      <c r="N479">
        <v>88.943602999999996</v>
      </c>
      <c r="O479">
        <v>81.484333000000007</v>
      </c>
      <c r="P479">
        <v>71.055085000000005</v>
      </c>
      <c r="Q479">
        <v>49.659899000000003</v>
      </c>
      <c r="R479">
        <v>127.71704099999999</v>
      </c>
      <c r="S479">
        <v>104.93657899999999</v>
      </c>
      <c r="T479">
        <v>96.708442000000005</v>
      </c>
      <c r="U479">
        <v>94.652800999999997</v>
      </c>
      <c r="V479">
        <v>90.773103000000006</v>
      </c>
      <c r="W479">
        <v>78.645536000000007</v>
      </c>
      <c r="X479">
        <v>66.667619999999999</v>
      </c>
      <c r="Y479">
        <v>52.281672</v>
      </c>
      <c r="Z479">
        <v>196.08702400000001</v>
      </c>
      <c r="AA479">
        <v>168.658917</v>
      </c>
      <c r="AB479">
        <v>150.341149</v>
      </c>
      <c r="AC479">
        <v>127.654276</v>
      </c>
      <c r="AD479">
        <v>102.813979</v>
      </c>
      <c r="AE479">
        <v>82.848772999999994</v>
      </c>
      <c r="AF479">
        <v>68.619709</v>
      </c>
      <c r="AG479">
        <v>45.990310999999998</v>
      </c>
      <c r="AH479">
        <v>290.79596900000001</v>
      </c>
      <c r="AI479">
        <v>333.239936</v>
      </c>
      <c r="AJ479">
        <v>306.74176399999999</v>
      </c>
      <c r="AK479">
        <v>264.45309200000003</v>
      </c>
      <c r="AL479">
        <v>188.35832500000001</v>
      </c>
      <c r="AM479">
        <v>36.116011999999998</v>
      </c>
      <c r="AN479">
        <v>49.412166999999997</v>
      </c>
      <c r="AO479">
        <v>62.623354999999997</v>
      </c>
      <c r="AP479">
        <v>7.0267460000000002</v>
      </c>
      <c r="AQ479">
        <v>80.779903000000004</v>
      </c>
      <c r="AR479">
        <v>144.92522</v>
      </c>
      <c r="AS479">
        <v>31.915223000000001</v>
      </c>
      <c r="AT479">
        <v>96.402975999999995</v>
      </c>
      <c r="AU479">
        <v>2.566592</v>
      </c>
      <c r="AV479">
        <v>2.5528409999999999</v>
      </c>
      <c r="AW479">
        <v>2.5453709999999998</v>
      </c>
      <c r="AX479">
        <v>2.3960000000000001E-3</v>
      </c>
      <c r="AY479">
        <v>2.0409999999999998E-3</v>
      </c>
      <c r="AZ479">
        <v>6.0999999999999997E-4</v>
      </c>
      <c r="BA479">
        <v>6.2100000000000002E-4</v>
      </c>
      <c r="BB479">
        <v>0.123129</v>
      </c>
      <c r="BC479">
        <v>0.13372400000000001</v>
      </c>
      <c r="BD479">
        <v>0.116009</v>
      </c>
      <c r="BE479">
        <v>0.95087299999999997</v>
      </c>
      <c r="BF479">
        <v>0.55859800000000004</v>
      </c>
      <c r="BG479">
        <v>0.29250399999999999</v>
      </c>
      <c r="BH479">
        <v>5.4000000000000001E-4</v>
      </c>
    </row>
    <row r="480" spans="1:60">
      <c r="A480">
        <v>478</v>
      </c>
      <c r="B480">
        <v>47.127482999999998</v>
      </c>
      <c r="C480">
        <v>42.171956999999999</v>
      </c>
      <c r="D480">
        <v>38.380066999999997</v>
      </c>
      <c r="E480">
        <v>33.207048</v>
      </c>
      <c r="F480">
        <v>27.160968</v>
      </c>
      <c r="G480">
        <v>21.221353000000001</v>
      </c>
      <c r="H480">
        <v>18.187657999999999</v>
      </c>
      <c r="I480">
        <v>16.211593000000001</v>
      </c>
      <c r="J480">
        <v>123.08955400000001</v>
      </c>
      <c r="K480">
        <v>116.54730000000001</v>
      </c>
      <c r="L480">
        <v>102.426677</v>
      </c>
      <c r="M480">
        <v>94.383150000000001</v>
      </c>
      <c r="N480">
        <v>89.064785999999998</v>
      </c>
      <c r="O480">
        <v>81.642086000000006</v>
      </c>
      <c r="P480">
        <v>71.542882000000006</v>
      </c>
      <c r="Q480">
        <v>49.670960000000001</v>
      </c>
      <c r="R480">
        <v>126.90404100000001</v>
      </c>
      <c r="S480">
        <v>104.651724</v>
      </c>
      <c r="T480">
        <v>96.830060000000003</v>
      </c>
      <c r="U480">
        <v>94.442879000000005</v>
      </c>
      <c r="V480">
        <v>90.931225999999995</v>
      </c>
      <c r="W480">
        <v>78.839927000000003</v>
      </c>
      <c r="X480">
        <v>66.825468999999998</v>
      </c>
      <c r="Y480">
        <v>51.627786999999998</v>
      </c>
      <c r="Z480">
        <v>202.39563200000001</v>
      </c>
      <c r="AA480">
        <v>173.511281</v>
      </c>
      <c r="AB480">
        <v>154.26089999999999</v>
      </c>
      <c r="AC480">
        <v>129.277445</v>
      </c>
      <c r="AD480">
        <v>103.34259299999999</v>
      </c>
      <c r="AE480">
        <v>82.566256999999993</v>
      </c>
      <c r="AF480">
        <v>68.740757000000002</v>
      </c>
      <c r="AG480">
        <v>47.076241000000003</v>
      </c>
      <c r="AH480">
        <v>290.43228699999997</v>
      </c>
      <c r="AI480">
        <v>342.33020399999998</v>
      </c>
      <c r="AJ480">
        <v>310.78458599999999</v>
      </c>
      <c r="AK480">
        <v>268.780124</v>
      </c>
      <c r="AL480">
        <v>190.158423</v>
      </c>
      <c r="AM480">
        <v>31.773997000000001</v>
      </c>
      <c r="AN480">
        <v>45.268898999999998</v>
      </c>
      <c r="AO480">
        <v>65.786929000000001</v>
      </c>
      <c r="AP480">
        <v>7.1472670000000003</v>
      </c>
      <c r="AQ480">
        <v>80.748695999999995</v>
      </c>
      <c r="AR480">
        <v>145.30912000000001</v>
      </c>
      <c r="AS480">
        <v>35.220492</v>
      </c>
      <c r="AT480">
        <v>93.720245000000006</v>
      </c>
      <c r="AU480">
        <v>2.5610970000000002</v>
      </c>
      <c r="AV480">
        <v>2.5583339999999999</v>
      </c>
      <c r="AW480">
        <v>2.5435400000000001</v>
      </c>
      <c r="AX480">
        <v>2.0899999999999998E-3</v>
      </c>
      <c r="AY480">
        <v>2.0409999999999998E-3</v>
      </c>
      <c r="AZ480">
        <v>3.0499999999999999E-4</v>
      </c>
      <c r="BA480">
        <v>6.2100000000000002E-4</v>
      </c>
      <c r="BB480">
        <v>0.122519</v>
      </c>
      <c r="BC480">
        <v>0.13586100000000001</v>
      </c>
      <c r="BD480">
        <v>0.116162</v>
      </c>
      <c r="BE480">
        <v>0.94797399999999998</v>
      </c>
      <c r="BF480">
        <v>0.56241399999999997</v>
      </c>
      <c r="BG480">
        <v>0.29311500000000001</v>
      </c>
      <c r="BH480">
        <v>2.34E-4</v>
      </c>
    </row>
    <row r="481" spans="1:60">
      <c r="A481">
        <v>479</v>
      </c>
      <c r="B481">
        <v>47.042271999999997</v>
      </c>
      <c r="C481">
        <v>42.272433999999997</v>
      </c>
      <c r="D481">
        <v>38.406232000000003</v>
      </c>
      <c r="E481">
        <v>33.158321999999998</v>
      </c>
      <c r="F481">
        <v>27.187412999999999</v>
      </c>
      <c r="G481">
        <v>21.134146999999999</v>
      </c>
      <c r="H481">
        <v>18.214313000000001</v>
      </c>
      <c r="I481">
        <v>16.124053</v>
      </c>
      <c r="J481">
        <v>123.78864299999999</v>
      </c>
      <c r="K481">
        <v>117.765579</v>
      </c>
      <c r="L481">
        <v>102.63731</v>
      </c>
      <c r="M481">
        <v>94.077547999999993</v>
      </c>
      <c r="N481">
        <v>89.274197999999998</v>
      </c>
      <c r="O481">
        <v>81.851299999999995</v>
      </c>
      <c r="P481">
        <v>71.898692999999994</v>
      </c>
      <c r="Q481">
        <v>49.548932999999998</v>
      </c>
      <c r="R481">
        <v>130.867549</v>
      </c>
      <c r="S481">
        <v>104.78861499999999</v>
      </c>
      <c r="T481">
        <v>96.966514000000004</v>
      </c>
      <c r="U481">
        <v>94.210958000000005</v>
      </c>
      <c r="V481">
        <v>90.993797999999998</v>
      </c>
      <c r="W481">
        <v>78.975703999999993</v>
      </c>
      <c r="X481">
        <v>66.741057999999995</v>
      </c>
      <c r="Y481">
        <v>50.212057999999999</v>
      </c>
      <c r="Z481">
        <v>200.43844000000001</v>
      </c>
      <c r="AA481">
        <v>177.886414</v>
      </c>
      <c r="AB481">
        <v>156.37690499999999</v>
      </c>
      <c r="AC481">
        <v>129.8664</v>
      </c>
      <c r="AD481">
        <v>102.813979</v>
      </c>
      <c r="AE481">
        <v>82.188449000000006</v>
      </c>
      <c r="AF481">
        <v>68.546322000000004</v>
      </c>
      <c r="AG481">
        <v>47.768903000000002</v>
      </c>
      <c r="AH481">
        <v>290.28459299999997</v>
      </c>
      <c r="AI481">
        <v>348.19728199999997</v>
      </c>
      <c r="AJ481">
        <v>317.711795</v>
      </c>
      <c r="AK481">
        <v>264.272221</v>
      </c>
      <c r="AL481">
        <v>185.424137</v>
      </c>
      <c r="AM481">
        <v>36.869421000000003</v>
      </c>
      <c r="AN481">
        <v>48.973781000000002</v>
      </c>
      <c r="AO481">
        <v>66.594364999999996</v>
      </c>
      <c r="AP481">
        <v>7.1472670000000003</v>
      </c>
      <c r="AQ481">
        <v>80.601928999999998</v>
      </c>
      <c r="AR481">
        <v>146.74704500000001</v>
      </c>
      <c r="AS481">
        <v>10.881876</v>
      </c>
      <c r="AT481">
        <v>112.684892</v>
      </c>
      <c r="AU481">
        <v>2.5627759999999999</v>
      </c>
      <c r="AV481">
        <v>2.5473479999999999</v>
      </c>
      <c r="AW481">
        <v>2.5424720000000001</v>
      </c>
      <c r="AX481">
        <v>2.0899999999999998E-3</v>
      </c>
      <c r="AY481">
        <v>1.8890000000000001E-3</v>
      </c>
      <c r="AZ481">
        <v>1.5300000000000001E-4</v>
      </c>
      <c r="BA481">
        <v>7.7399999999999995E-4</v>
      </c>
      <c r="BB481">
        <v>0.123129</v>
      </c>
      <c r="BC481">
        <v>0.136014</v>
      </c>
      <c r="BD481">
        <v>0.116009</v>
      </c>
      <c r="BE481">
        <v>0.94675299999999996</v>
      </c>
      <c r="BF481">
        <v>0.56806000000000001</v>
      </c>
      <c r="BG481">
        <v>0.293267</v>
      </c>
      <c r="BH481">
        <v>5.4000000000000001E-4</v>
      </c>
    </row>
    <row r="482" spans="1:60">
      <c r="A482">
        <v>480</v>
      </c>
      <c r="B482">
        <v>47.153464</v>
      </c>
      <c r="C482">
        <v>42.421219999999998</v>
      </c>
      <c r="D482">
        <v>38.368904999999998</v>
      </c>
      <c r="E482">
        <v>33.120809999999999</v>
      </c>
      <c r="F482">
        <v>27.074238000000001</v>
      </c>
      <c r="G482">
        <v>20.944459999999999</v>
      </c>
      <c r="H482">
        <v>18.290355999999999</v>
      </c>
      <c r="I482">
        <v>16.200206999999999</v>
      </c>
      <c r="J482">
        <v>125.17263199999999</v>
      </c>
      <c r="K482">
        <v>118.54839200000001</v>
      </c>
      <c r="L482">
        <v>104.744524</v>
      </c>
      <c r="M482">
        <v>94.261664999999994</v>
      </c>
      <c r="N482">
        <v>89.384404000000004</v>
      </c>
      <c r="O482">
        <v>82.034791999999996</v>
      </c>
      <c r="P482">
        <v>72.228783000000007</v>
      </c>
      <c r="Q482">
        <v>49.178986999999999</v>
      </c>
      <c r="R482">
        <v>132.783073</v>
      </c>
      <c r="S482">
        <v>105.93563399999999</v>
      </c>
      <c r="T482">
        <v>97.556500999999997</v>
      </c>
      <c r="U482">
        <v>94.100509000000002</v>
      </c>
      <c r="V482">
        <v>91.177723999999998</v>
      </c>
      <c r="W482">
        <v>79.085762000000003</v>
      </c>
      <c r="X482">
        <v>66.851213000000001</v>
      </c>
      <c r="Y482">
        <v>52.096995999999997</v>
      </c>
      <c r="Z482">
        <v>203.45223200000001</v>
      </c>
      <c r="AA482">
        <v>179.94686999999999</v>
      </c>
      <c r="AB482">
        <v>158.125552</v>
      </c>
      <c r="AC482">
        <v>130.54183599999999</v>
      </c>
      <c r="AD482">
        <v>102.25960000000001</v>
      </c>
      <c r="AE482">
        <v>82.445233000000002</v>
      </c>
      <c r="AF482">
        <v>68.876554999999996</v>
      </c>
      <c r="AG482">
        <v>48.287219999999998</v>
      </c>
      <c r="AH482">
        <v>285.14744200000001</v>
      </c>
      <c r="AI482">
        <v>355.55121500000001</v>
      </c>
      <c r="AJ482">
        <v>324.15259099999997</v>
      </c>
      <c r="AK482">
        <v>259.49410599999999</v>
      </c>
      <c r="AL482">
        <v>180.46095399999999</v>
      </c>
      <c r="AM482">
        <v>45.137338</v>
      </c>
      <c r="AN482">
        <v>47.048515000000002</v>
      </c>
      <c r="AO482">
        <v>66.117262999999994</v>
      </c>
      <c r="AP482">
        <v>6.9176640000000003</v>
      </c>
      <c r="AQ482">
        <v>80.345095000000001</v>
      </c>
      <c r="AR482">
        <v>147.466353</v>
      </c>
      <c r="AS482">
        <v>14.012359999999999</v>
      </c>
      <c r="AT482">
        <v>110.791089</v>
      </c>
      <c r="AU482">
        <v>2.5659809999999998</v>
      </c>
      <c r="AV482">
        <v>2.5574189999999999</v>
      </c>
      <c r="AW482">
        <v>2.551018</v>
      </c>
      <c r="AX482">
        <v>2.0899999999999998E-3</v>
      </c>
      <c r="AY482">
        <v>2.1940000000000002E-3</v>
      </c>
      <c r="AZ482">
        <v>3.0499999999999999E-4</v>
      </c>
      <c r="BA482">
        <v>4.6900000000000002E-4</v>
      </c>
      <c r="BB482">
        <v>0.122824</v>
      </c>
      <c r="BC482">
        <v>0.13586100000000001</v>
      </c>
      <c r="BD482">
        <v>0.116009</v>
      </c>
      <c r="BE482">
        <v>0.94629600000000003</v>
      </c>
      <c r="BF482">
        <v>0.57416500000000004</v>
      </c>
      <c r="BG482">
        <v>0.29830299999999998</v>
      </c>
      <c r="BH482">
        <v>5.4000000000000001E-4</v>
      </c>
    </row>
    <row r="483" spans="1:60">
      <c r="A483">
        <v>481</v>
      </c>
      <c r="B483">
        <v>47.121941999999997</v>
      </c>
      <c r="C483">
        <v>42.761482999999998</v>
      </c>
      <c r="D483">
        <v>38.374485999999997</v>
      </c>
      <c r="E483">
        <v>32.901316999999999</v>
      </c>
      <c r="F483">
        <v>27.042151</v>
      </c>
      <c r="G483">
        <v>20.836304999999999</v>
      </c>
      <c r="H483">
        <v>18.296040000000001</v>
      </c>
      <c r="I483">
        <v>16.091669</v>
      </c>
      <c r="J483">
        <v>128.06198000000001</v>
      </c>
      <c r="K483">
        <v>120.12067</v>
      </c>
      <c r="L483">
        <v>107.37807599999999</v>
      </c>
      <c r="M483">
        <v>94.451300000000003</v>
      </c>
      <c r="N483">
        <v>89.610321999999996</v>
      </c>
      <c r="O483">
        <v>82.260474000000002</v>
      </c>
      <c r="P483">
        <v>72.417644999999993</v>
      </c>
      <c r="Q483">
        <v>48.703448999999999</v>
      </c>
      <c r="R483">
        <v>136.24922900000001</v>
      </c>
      <c r="S483">
        <v>107.940879</v>
      </c>
      <c r="T483">
        <v>98.926952999999997</v>
      </c>
      <c r="U483">
        <v>94.474194999999995</v>
      </c>
      <c r="V483">
        <v>91.477526999999995</v>
      </c>
      <c r="W483">
        <v>79.237989999999996</v>
      </c>
      <c r="X483">
        <v>67.187146999999996</v>
      </c>
      <c r="Y483">
        <v>53.173341000000001</v>
      </c>
      <c r="Z483">
        <v>206.20323300000001</v>
      </c>
      <c r="AA483">
        <v>185.448306</v>
      </c>
      <c r="AB483">
        <v>161.21276800000001</v>
      </c>
      <c r="AC483">
        <v>132.31229300000001</v>
      </c>
      <c r="AD483">
        <v>102.523816</v>
      </c>
      <c r="AE483">
        <v>82.524086999999994</v>
      </c>
      <c r="AF483">
        <v>69.505763000000002</v>
      </c>
      <c r="AG483">
        <v>48.921880000000002</v>
      </c>
      <c r="AH483">
        <v>282.26051000000001</v>
      </c>
      <c r="AI483">
        <v>367.98431599999998</v>
      </c>
      <c r="AJ483">
        <v>333.90754299999998</v>
      </c>
      <c r="AK483">
        <v>260.42810100000003</v>
      </c>
      <c r="AL483">
        <v>185.23323400000001</v>
      </c>
      <c r="AM483">
        <v>47.880963999999999</v>
      </c>
      <c r="AN483">
        <v>43.152380000000001</v>
      </c>
      <c r="AO483">
        <v>64.355144999999993</v>
      </c>
      <c r="AP483">
        <v>6.6880459999999999</v>
      </c>
      <c r="AQ483">
        <v>80.271715</v>
      </c>
      <c r="AR483">
        <v>146.898459</v>
      </c>
      <c r="AS483">
        <v>12.753234000000001</v>
      </c>
      <c r="AT483">
        <v>111.34787900000001</v>
      </c>
      <c r="AU483">
        <v>2.5618599999999998</v>
      </c>
      <c r="AV483">
        <v>2.577407</v>
      </c>
      <c r="AW483">
        <v>2.5633789999999999</v>
      </c>
      <c r="AX483">
        <v>2.0899999999999998E-3</v>
      </c>
      <c r="AY483">
        <v>2.0409999999999998E-3</v>
      </c>
      <c r="AZ483">
        <v>6.0999999999999997E-4</v>
      </c>
      <c r="BA483">
        <v>6.2100000000000002E-4</v>
      </c>
      <c r="BB483">
        <v>0.122824</v>
      </c>
      <c r="BC483">
        <v>0.13586100000000001</v>
      </c>
      <c r="BD483">
        <v>0.116009</v>
      </c>
      <c r="BE483">
        <v>0.94660100000000003</v>
      </c>
      <c r="BF483">
        <v>0.57965900000000004</v>
      </c>
      <c r="BG483">
        <v>0.30318699999999998</v>
      </c>
      <c r="BH483">
        <v>6.9200000000000002E-4</v>
      </c>
    </row>
    <row r="484" spans="1:60">
      <c r="A484">
        <v>482</v>
      </c>
      <c r="B484">
        <v>47.047812999999998</v>
      </c>
      <c r="C484">
        <v>42.873029000000002</v>
      </c>
      <c r="D484">
        <v>38.449137999999998</v>
      </c>
      <c r="E484">
        <v>32.863796000000001</v>
      </c>
      <c r="F484">
        <v>26.702545000000001</v>
      </c>
      <c r="G484">
        <v>20.608618</v>
      </c>
      <c r="H484">
        <v>18.296040000000001</v>
      </c>
      <c r="I484">
        <v>16.053588999999999</v>
      </c>
      <c r="J484">
        <v>128.324375</v>
      </c>
      <c r="K484">
        <v>121.83823</v>
      </c>
      <c r="L484">
        <v>108.304317</v>
      </c>
      <c r="M484">
        <v>94.303994000000003</v>
      </c>
      <c r="N484">
        <v>89.683800000000005</v>
      </c>
      <c r="O484">
        <v>82.480680000000007</v>
      </c>
      <c r="P484">
        <v>72.380968999999993</v>
      </c>
      <c r="Q484">
        <v>48.481361999999997</v>
      </c>
      <c r="R484">
        <v>134.969585</v>
      </c>
      <c r="S484">
        <v>109.16399199999999</v>
      </c>
      <c r="T484">
        <v>99.480547999999999</v>
      </c>
      <c r="U484">
        <v>94.731954999999999</v>
      </c>
      <c r="V484">
        <v>91.845451999999995</v>
      </c>
      <c r="W484">
        <v>79.311363999999998</v>
      </c>
      <c r="X484">
        <v>67.480857</v>
      </c>
      <c r="Y484">
        <v>53.505524000000001</v>
      </c>
      <c r="Z484">
        <v>211.384367</v>
      </c>
      <c r="AA484">
        <v>188.12002699999999</v>
      </c>
      <c r="AB484">
        <v>163.91614999999999</v>
      </c>
      <c r="AC484">
        <v>135.80946900000001</v>
      </c>
      <c r="AD484">
        <v>102.22817000000001</v>
      </c>
      <c r="AE484">
        <v>82.083887000000004</v>
      </c>
      <c r="AF484">
        <v>70.056056999999996</v>
      </c>
      <c r="AG484">
        <v>49.143856999999997</v>
      </c>
      <c r="AH484">
        <v>281.30304100000001</v>
      </c>
      <c r="AI484">
        <v>373.50848000000002</v>
      </c>
      <c r="AJ484">
        <v>333.87649900000002</v>
      </c>
      <c r="AK484">
        <v>263.04687699999999</v>
      </c>
      <c r="AL484">
        <v>188.71335999999999</v>
      </c>
      <c r="AM484">
        <v>43.954656</v>
      </c>
      <c r="AN484">
        <v>37.906174999999998</v>
      </c>
      <c r="AO484">
        <v>65.094953000000004</v>
      </c>
      <c r="AP484">
        <v>7.1529879999999997</v>
      </c>
      <c r="AQ484">
        <v>80.240509000000003</v>
      </c>
      <c r="AR484">
        <v>145.42826199999999</v>
      </c>
      <c r="AS484">
        <v>-13.932295999999999</v>
      </c>
      <c r="AT484">
        <v>130.767</v>
      </c>
      <c r="AU484">
        <v>2.5603340000000001</v>
      </c>
      <c r="AV484">
        <v>2.5586389999999999</v>
      </c>
      <c r="AW484">
        <v>2.5534599999999998</v>
      </c>
      <c r="AX484">
        <v>2.2430000000000002E-3</v>
      </c>
      <c r="AY484">
        <v>2.0409999999999998E-3</v>
      </c>
      <c r="AZ484">
        <v>4.5800000000000002E-4</v>
      </c>
      <c r="BA484">
        <v>4.6900000000000002E-4</v>
      </c>
      <c r="BB484">
        <v>0.122519</v>
      </c>
      <c r="BC484">
        <v>0.13586100000000001</v>
      </c>
      <c r="BD484">
        <v>0.116009</v>
      </c>
      <c r="BE484">
        <v>0.945685</v>
      </c>
      <c r="BF484">
        <v>0.58530499999999996</v>
      </c>
      <c r="BG484">
        <v>0.30349199999999998</v>
      </c>
      <c r="BH484">
        <v>3.8699999999999997E-4</v>
      </c>
    </row>
    <row r="485" spans="1:60">
      <c r="A485">
        <v>483</v>
      </c>
      <c r="B485">
        <v>47.121941999999997</v>
      </c>
      <c r="C485">
        <v>43.170434999999998</v>
      </c>
      <c r="D485">
        <v>38.523784999999997</v>
      </c>
      <c r="E485">
        <v>32.863796000000001</v>
      </c>
      <c r="F485">
        <v>26.589319</v>
      </c>
      <c r="G485">
        <v>20.532713000000001</v>
      </c>
      <c r="H485">
        <v>18.258019000000001</v>
      </c>
      <c r="I485">
        <v>16.091669</v>
      </c>
      <c r="J485">
        <v>132.82862399999999</v>
      </c>
      <c r="K485">
        <v>123.819295</v>
      </c>
      <c r="L485">
        <v>107.52624299999999</v>
      </c>
      <c r="M485">
        <v>94.230344000000002</v>
      </c>
      <c r="N485">
        <v>89.72054</v>
      </c>
      <c r="O485">
        <v>82.774299999999997</v>
      </c>
      <c r="P485">
        <v>72.417644999999993</v>
      </c>
      <c r="Q485">
        <v>48.851488000000003</v>
      </c>
      <c r="R485">
        <v>133.42765199999999</v>
      </c>
      <c r="S485">
        <v>110.165335</v>
      </c>
      <c r="T485">
        <v>99.849691000000007</v>
      </c>
      <c r="U485">
        <v>94.731954999999999</v>
      </c>
      <c r="V485">
        <v>92.066230000000004</v>
      </c>
      <c r="W485">
        <v>79.421424999999999</v>
      </c>
      <c r="X485">
        <v>67.444145000000006</v>
      </c>
      <c r="Y485">
        <v>54.354143000000001</v>
      </c>
      <c r="Z485">
        <v>210.05158900000001</v>
      </c>
      <c r="AA485">
        <v>188.84518700000001</v>
      </c>
      <c r="AB485">
        <v>166.049747</v>
      </c>
      <c r="AC485">
        <v>136.41179600000001</v>
      </c>
      <c r="AD485">
        <v>101.821729</v>
      </c>
      <c r="AE485">
        <v>81.607039999999998</v>
      </c>
      <c r="AF485">
        <v>70.642990999999995</v>
      </c>
      <c r="AG485">
        <v>48.255740000000003</v>
      </c>
      <c r="AH485">
        <v>279.073824</v>
      </c>
      <c r="AI485">
        <v>381.19274899999999</v>
      </c>
      <c r="AJ485">
        <v>334.23605500000002</v>
      </c>
      <c r="AK485">
        <v>261.84705700000001</v>
      </c>
      <c r="AL485">
        <v>187.982237</v>
      </c>
      <c r="AM485">
        <v>37.803474999999999</v>
      </c>
      <c r="AN485">
        <v>38.870818</v>
      </c>
      <c r="AO485">
        <v>63.106431999999998</v>
      </c>
      <c r="AP485">
        <v>7.1090010000000001</v>
      </c>
      <c r="AQ485">
        <v>80.124958000000007</v>
      </c>
      <c r="AR485">
        <v>145.649597</v>
      </c>
      <c r="AS485">
        <v>-54.878895</v>
      </c>
      <c r="AT485">
        <v>160.44742600000001</v>
      </c>
      <c r="AU485">
        <v>2.5603340000000001</v>
      </c>
      <c r="AV485">
        <v>2.6077699999999999</v>
      </c>
      <c r="AW485">
        <v>2.5455239999999999</v>
      </c>
      <c r="AX485">
        <v>2.2430000000000002E-3</v>
      </c>
      <c r="AY485">
        <v>1.8890000000000001E-3</v>
      </c>
      <c r="AZ485">
        <v>6.0999999999999997E-4</v>
      </c>
      <c r="BA485">
        <v>3.1599999999999998E-4</v>
      </c>
      <c r="BB485">
        <v>0.122824</v>
      </c>
      <c r="BC485">
        <v>0.13586100000000001</v>
      </c>
      <c r="BD485">
        <v>0.115857</v>
      </c>
      <c r="BE485">
        <v>0.945075</v>
      </c>
      <c r="BF485">
        <v>0.59110499999999999</v>
      </c>
      <c r="BG485">
        <v>0.30517</v>
      </c>
      <c r="BH485">
        <v>3.8699999999999997E-4</v>
      </c>
    </row>
    <row r="486" spans="1:60">
      <c r="A486">
        <v>484</v>
      </c>
      <c r="B486">
        <v>47.449931999999997</v>
      </c>
      <c r="C486">
        <v>43.387884999999997</v>
      </c>
      <c r="D486">
        <v>38.592846999999999</v>
      </c>
      <c r="E486">
        <v>32.858186000000003</v>
      </c>
      <c r="F486">
        <v>26.470438000000001</v>
      </c>
      <c r="G486">
        <v>20.527038999999998</v>
      </c>
      <c r="H486">
        <v>18.290355999999999</v>
      </c>
      <c r="I486">
        <v>16.047895</v>
      </c>
      <c r="J486">
        <v>133.12368799999999</v>
      </c>
      <c r="K486">
        <v>123.96331000000001</v>
      </c>
      <c r="L486">
        <v>107.076239</v>
      </c>
      <c r="M486">
        <v>94.408968000000002</v>
      </c>
      <c r="N486">
        <v>89.715045000000003</v>
      </c>
      <c r="O486">
        <v>82.952333999999993</v>
      </c>
      <c r="P486">
        <v>72.448837999999995</v>
      </c>
      <c r="Q486">
        <v>48.956974000000002</v>
      </c>
      <c r="R486">
        <v>132.21947299999999</v>
      </c>
      <c r="S486">
        <v>110.901882</v>
      </c>
      <c r="T486">
        <v>101.173619</v>
      </c>
      <c r="U486">
        <v>94.947406999999998</v>
      </c>
      <c r="V486">
        <v>92.465534000000005</v>
      </c>
      <c r="W486">
        <v>79.305880999999999</v>
      </c>
      <c r="X486">
        <v>67.144945000000007</v>
      </c>
      <c r="Y486">
        <v>55.012479999999996</v>
      </c>
      <c r="Z486">
        <v>208.86507499999999</v>
      </c>
      <c r="AA486">
        <v>189.640952</v>
      </c>
      <c r="AB486">
        <v>167.988079</v>
      </c>
      <c r="AC486">
        <v>136.82037500000001</v>
      </c>
      <c r="AD486">
        <v>102.185694</v>
      </c>
      <c r="AE486">
        <v>81.198097000000004</v>
      </c>
      <c r="AF486">
        <v>70.674188999999998</v>
      </c>
      <c r="AG486">
        <v>47.361516999999999</v>
      </c>
      <c r="AH486">
        <v>279.587311</v>
      </c>
      <c r="AI486">
        <v>380.64353899999998</v>
      </c>
      <c r="AJ486">
        <v>338.02538299999998</v>
      </c>
      <c r="AK486">
        <v>246.10980499999999</v>
      </c>
      <c r="AL486">
        <v>178.852024</v>
      </c>
      <c r="AM486">
        <v>42.902901</v>
      </c>
      <c r="AN486">
        <v>45.930992000000003</v>
      </c>
      <c r="AO486">
        <v>62.072200000000002</v>
      </c>
      <c r="AP486">
        <v>7.4476560000000003</v>
      </c>
      <c r="AQ486">
        <v>80.119473999999997</v>
      </c>
      <c r="AR486">
        <v>145.07651000000001</v>
      </c>
      <c r="AS486">
        <v>-56.400553000000002</v>
      </c>
      <c r="AT486">
        <v>161.54517000000001</v>
      </c>
      <c r="AU486">
        <v>2.5649130000000002</v>
      </c>
      <c r="AV486">
        <v>2.5815260000000002</v>
      </c>
      <c r="AW486">
        <v>2.5859649999999998</v>
      </c>
      <c r="AX486">
        <v>2.0899999999999998E-3</v>
      </c>
      <c r="AY486">
        <v>2.1940000000000002E-3</v>
      </c>
      <c r="AZ486">
        <v>1.5300000000000001E-4</v>
      </c>
      <c r="BA486">
        <v>6.2100000000000002E-4</v>
      </c>
      <c r="BB486">
        <v>0.122672</v>
      </c>
      <c r="BC486">
        <v>0.136014</v>
      </c>
      <c r="BD486">
        <v>0.116009</v>
      </c>
      <c r="BE486">
        <v>0.94354899999999997</v>
      </c>
      <c r="BF486">
        <v>0.59858299999999998</v>
      </c>
      <c r="BG486">
        <v>0.310664</v>
      </c>
      <c r="BH486">
        <v>3.8699999999999997E-4</v>
      </c>
    </row>
    <row r="487" spans="1:60">
      <c r="A487">
        <v>485</v>
      </c>
      <c r="B487">
        <v>47.900050999999998</v>
      </c>
      <c r="C487">
        <v>43.281944000000003</v>
      </c>
      <c r="D487">
        <v>38.635745999999997</v>
      </c>
      <c r="E487">
        <v>32.751224000000001</v>
      </c>
      <c r="F487">
        <v>26.513829000000001</v>
      </c>
      <c r="G487">
        <v>20.342928000000001</v>
      </c>
      <c r="H487">
        <v>18.334060000000001</v>
      </c>
      <c r="I487">
        <v>16.091669</v>
      </c>
      <c r="J487">
        <v>130.500012</v>
      </c>
      <c r="K487">
        <v>124.530044</v>
      </c>
      <c r="L487">
        <v>108.34137699999999</v>
      </c>
      <c r="M487">
        <v>94.966937999999999</v>
      </c>
      <c r="N487">
        <v>89.867502999999999</v>
      </c>
      <c r="O487">
        <v>83.471710999999999</v>
      </c>
      <c r="P487">
        <v>72.380968999999993</v>
      </c>
      <c r="Q487">
        <v>49.258516</v>
      </c>
      <c r="R487">
        <v>133.2397</v>
      </c>
      <c r="S487">
        <v>112.91264200000001</v>
      </c>
      <c r="T487">
        <v>102.47248</v>
      </c>
      <c r="U487">
        <v>95.505394999999993</v>
      </c>
      <c r="V487">
        <v>92.655056999999999</v>
      </c>
      <c r="W487">
        <v>79.421424999999999</v>
      </c>
      <c r="X487">
        <v>66.856700000000004</v>
      </c>
      <c r="Y487">
        <v>54.649217999999998</v>
      </c>
      <c r="Z487">
        <v>210.01350400000001</v>
      </c>
      <c r="AA487">
        <v>191.36400800000001</v>
      </c>
      <c r="AB487">
        <v>170.81593100000001</v>
      </c>
      <c r="AC487">
        <v>139.99200400000001</v>
      </c>
      <c r="AD487">
        <v>102.81950500000001</v>
      </c>
      <c r="AE487">
        <v>80.470078000000001</v>
      </c>
      <c r="AF487">
        <v>70.826398999999995</v>
      </c>
      <c r="AG487">
        <v>46.811335</v>
      </c>
      <c r="AH487">
        <v>284.655439</v>
      </c>
      <c r="AI487">
        <v>378.172372</v>
      </c>
      <c r="AJ487">
        <v>333.78711600000003</v>
      </c>
      <c r="AK487">
        <v>240.836659</v>
      </c>
      <c r="AL487">
        <v>173.847387</v>
      </c>
      <c r="AM487">
        <v>48.943589000000003</v>
      </c>
      <c r="AN487">
        <v>47.222672000000003</v>
      </c>
      <c r="AO487">
        <v>60.669941999999999</v>
      </c>
      <c r="AP487">
        <v>7.3271459999999999</v>
      </c>
      <c r="AQ487">
        <v>79.820482999999996</v>
      </c>
      <c r="AR487">
        <v>143.78523200000001</v>
      </c>
      <c r="AS487">
        <v>-33.245260000000002</v>
      </c>
      <c r="AT487">
        <v>144.654708</v>
      </c>
      <c r="AU487">
        <v>2.5568230000000001</v>
      </c>
      <c r="AV487">
        <v>2.6091440000000001</v>
      </c>
      <c r="AW487">
        <v>2.6015320000000002</v>
      </c>
      <c r="AX487">
        <v>2.2430000000000002E-3</v>
      </c>
      <c r="AY487">
        <v>2.3470000000000001E-3</v>
      </c>
      <c r="AZ487">
        <v>3.0499999999999999E-4</v>
      </c>
      <c r="BA487">
        <v>7.7399999999999995E-4</v>
      </c>
      <c r="BB487">
        <v>0.122824</v>
      </c>
      <c r="BC487">
        <v>0.13586100000000001</v>
      </c>
      <c r="BD487">
        <v>0.115857</v>
      </c>
      <c r="BE487">
        <v>0.94339700000000004</v>
      </c>
      <c r="BF487">
        <v>0.604993</v>
      </c>
      <c r="BG487">
        <v>0.31402099999999999</v>
      </c>
      <c r="BH487">
        <v>6.9200000000000002E-4</v>
      </c>
    </row>
    <row r="488" spans="1:60">
      <c r="A488">
        <v>486</v>
      </c>
      <c r="B488">
        <v>48.201892999999998</v>
      </c>
      <c r="C488">
        <v>43.064475000000002</v>
      </c>
      <c r="D488">
        <v>38.753275000000002</v>
      </c>
      <c r="E488">
        <v>32.794359</v>
      </c>
      <c r="F488">
        <v>26.670446999999999</v>
      </c>
      <c r="G488">
        <v>20.462477</v>
      </c>
      <c r="H488">
        <v>18.263703</v>
      </c>
      <c r="I488">
        <v>16.097362</v>
      </c>
      <c r="J488">
        <v>129.37995699999999</v>
      </c>
      <c r="K488">
        <v>125.17182099999999</v>
      </c>
      <c r="L488">
        <v>112.50241</v>
      </c>
      <c r="M488">
        <v>95.561876999999996</v>
      </c>
      <c r="N488">
        <v>90.130200000000002</v>
      </c>
      <c r="O488">
        <v>83.991139000000004</v>
      </c>
      <c r="P488">
        <v>72.349776000000006</v>
      </c>
      <c r="Q488">
        <v>49.449021999999999</v>
      </c>
      <c r="R488">
        <v>133.69644</v>
      </c>
      <c r="S488">
        <v>116.116444</v>
      </c>
      <c r="T488">
        <v>102.736773</v>
      </c>
      <c r="U488">
        <v>96.800522999999998</v>
      </c>
      <c r="V488">
        <v>92.991828999999996</v>
      </c>
      <c r="W488">
        <v>79.463595999999995</v>
      </c>
      <c r="X488">
        <v>66.641874999999999</v>
      </c>
      <c r="Y488">
        <v>54.617849999999997</v>
      </c>
      <c r="Z488">
        <v>211.35198399999999</v>
      </c>
      <c r="AA488">
        <v>190.339327</v>
      </c>
      <c r="AB488">
        <v>171.35572199999999</v>
      </c>
      <c r="AC488">
        <v>142.11112499999999</v>
      </c>
      <c r="AD488">
        <v>103.194704</v>
      </c>
      <c r="AE488">
        <v>80.512235000000004</v>
      </c>
      <c r="AF488">
        <v>71.088645999999997</v>
      </c>
      <c r="AG488">
        <v>46.816876999999998</v>
      </c>
      <c r="AH488">
        <v>280.66211399999997</v>
      </c>
      <c r="AI488">
        <v>379.01190000000003</v>
      </c>
      <c r="AJ488">
        <v>339.37486699999999</v>
      </c>
      <c r="AK488">
        <v>238.69434699999999</v>
      </c>
      <c r="AL488">
        <v>169.010178</v>
      </c>
      <c r="AM488">
        <v>47.801347999999997</v>
      </c>
      <c r="AN488">
        <v>44.669598000000001</v>
      </c>
      <c r="AO488">
        <v>58.173986999999997</v>
      </c>
      <c r="AP488">
        <v>7.3711310000000001</v>
      </c>
      <c r="AQ488">
        <v>79.825967000000006</v>
      </c>
      <c r="AR488">
        <v>144.547042</v>
      </c>
      <c r="AS488">
        <v>-59.668191</v>
      </c>
      <c r="AT488">
        <v>164.476629</v>
      </c>
      <c r="AU488">
        <v>2.5566710000000001</v>
      </c>
      <c r="AV488">
        <v>2.6186039999999999</v>
      </c>
      <c r="AW488">
        <v>2.6665429999999999</v>
      </c>
      <c r="AX488">
        <v>2.3960000000000001E-3</v>
      </c>
      <c r="AY488">
        <v>2.0409999999999998E-3</v>
      </c>
      <c r="AZ488">
        <v>4.5800000000000002E-4</v>
      </c>
      <c r="BA488">
        <v>6.2100000000000002E-4</v>
      </c>
      <c r="BB488">
        <v>0.122672</v>
      </c>
      <c r="BC488">
        <v>0.136014</v>
      </c>
      <c r="BD488">
        <v>0.116162</v>
      </c>
      <c r="BE488">
        <v>0.94248100000000001</v>
      </c>
      <c r="BF488">
        <v>0.61216499999999996</v>
      </c>
      <c r="BG488">
        <v>0.31920999999999999</v>
      </c>
      <c r="BH488">
        <v>5.4000000000000001E-4</v>
      </c>
    </row>
    <row r="489" spans="1:60">
      <c r="A489">
        <v>487</v>
      </c>
      <c r="B489">
        <v>48.275959999999998</v>
      </c>
      <c r="C489">
        <v>42.878588000000001</v>
      </c>
      <c r="D489">
        <v>38.678643999999998</v>
      </c>
      <c r="E489">
        <v>32.64425</v>
      </c>
      <c r="F489">
        <v>26.481724</v>
      </c>
      <c r="G489">
        <v>20.500432</v>
      </c>
      <c r="H489">
        <v>18.301724</v>
      </c>
      <c r="I489">
        <v>16.249668</v>
      </c>
      <c r="J489">
        <v>126.45658299999999</v>
      </c>
      <c r="K489">
        <v>126.03291299999999</v>
      </c>
      <c r="L489">
        <v>114.21196</v>
      </c>
      <c r="M489">
        <v>96.225161999999997</v>
      </c>
      <c r="N489">
        <v>90.534418000000002</v>
      </c>
      <c r="O489">
        <v>84.468418999999997</v>
      </c>
      <c r="P489">
        <v>72.203072000000006</v>
      </c>
      <c r="Q489">
        <v>49.523004999999998</v>
      </c>
      <c r="R489">
        <v>135.84075999999999</v>
      </c>
      <c r="S489">
        <v>115.93033699999999</v>
      </c>
      <c r="T489">
        <v>103.25440999999999</v>
      </c>
      <c r="U489">
        <v>97.316570999999996</v>
      </c>
      <c r="V489">
        <v>93.028639999999996</v>
      </c>
      <c r="W489">
        <v>79.573659000000006</v>
      </c>
      <c r="X489">
        <v>66.311386999999996</v>
      </c>
      <c r="Y489">
        <v>54.507199999999997</v>
      </c>
      <c r="Z489">
        <v>212.95073500000001</v>
      </c>
      <c r="AA489">
        <v>189.614205</v>
      </c>
      <c r="AB489">
        <v>171.737245</v>
      </c>
      <c r="AC489">
        <v>141.129593</v>
      </c>
      <c r="AD489">
        <v>103.00985900000001</v>
      </c>
      <c r="AE489">
        <v>81.355774999999994</v>
      </c>
      <c r="AF489">
        <v>71.345403000000005</v>
      </c>
      <c r="AG489">
        <v>47.002141999999999</v>
      </c>
      <c r="AH489">
        <v>276.69977799999998</v>
      </c>
      <c r="AI489">
        <v>376.47842000000003</v>
      </c>
      <c r="AJ489">
        <v>338.06731500000001</v>
      </c>
      <c r="AK489">
        <v>248.06894</v>
      </c>
      <c r="AL489">
        <v>167.529561</v>
      </c>
      <c r="AM489">
        <v>47.880963999999999</v>
      </c>
      <c r="AN489">
        <v>44.563791000000002</v>
      </c>
      <c r="AO489">
        <v>56.080457000000003</v>
      </c>
      <c r="AP489">
        <v>7.4533779999999998</v>
      </c>
      <c r="AQ489">
        <v>79.611326000000005</v>
      </c>
      <c r="AR489">
        <v>142.171707</v>
      </c>
      <c r="AS489">
        <v>-67.491292999999999</v>
      </c>
      <c r="AT489">
        <v>168.75008</v>
      </c>
      <c r="AU489">
        <v>2.5606390000000001</v>
      </c>
      <c r="AV489">
        <v>2.6051760000000002</v>
      </c>
      <c r="AW489">
        <v>2.649756</v>
      </c>
      <c r="AX489">
        <v>2.2430000000000002E-3</v>
      </c>
      <c r="AY489">
        <v>2.1940000000000002E-3</v>
      </c>
      <c r="AZ489">
        <v>1.5300000000000001E-4</v>
      </c>
      <c r="BA489">
        <v>7.7399999999999995E-4</v>
      </c>
      <c r="BB489">
        <v>0.122824</v>
      </c>
      <c r="BC489">
        <v>0.13586100000000001</v>
      </c>
      <c r="BD489">
        <v>0.116009</v>
      </c>
      <c r="BE489">
        <v>0.94217600000000001</v>
      </c>
      <c r="BF489">
        <v>0.61887999999999999</v>
      </c>
      <c r="BG489">
        <v>0.32272000000000001</v>
      </c>
      <c r="BH489">
        <v>5.4000000000000001E-4</v>
      </c>
    </row>
    <row r="490" spans="1:60">
      <c r="A490">
        <v>488</v>
      </c>
      <c r="B490">
        <v>48.603675000000003</v>
      </c>
      <c r="C490">
        <v>43.170434999999998</v>
      </c>
      <c r="D490">
        <v>38.598427000000001</v>
      </c>
      <c r="E490">
        <v>32.676169000000002</v>
      </c>
      <c r="F490">
        <v>26.211812999999999</v>
      </c>
      <c r="G490">
        <v>20.570665999999999</v>
      </c>
      <c r="H490">
        <v>18.219996999999999</v>
      </c>
      <c r="I490">
        <v>16.282049000000001</v>
      </c>
      <c r="J490">
        <v>126.975331</v>
      </c>
      <c r="K490">
        <v>126.32692400000001</v>
      </c>
      <c r="L490">
        <v>114.466695</v>
      </c>
      <c r="M490">
        <v>96.846258000000006</v>
      </c>
      <c r="N490">
        <v>90.712674000000007</v>
      </c>
      <c r="O490">
        <v>84.830102999999994</v>
      </c>
      <c r="P490">
        <v>72.124236999999994</v>
      </c>
      <c r="Q490">
        <v>49.665429000000003</v>
      </c>
      <c r="R490">
        <v>135.157713</v>
      </c>
      <c r="S490">
        <v>115.88755399999999</v>
      </c>
      <c r="T490">
        <v>103.840633</v>
      </c>
      <c r="U490">
        <v>97.605996000000005</v>
      </c>
      <c r="V490">
        <v>93.023138000000003</v>
      </c>
      <c r="W490">
        <v>79.494799999999998</v>
      </c>
      <c r="X490">
        <v>66.232454000000004</v>
      </c>
      <c r="Y490">
        <v>53.726942999999999</v>
      </c>
      <c r="Z490">
        <v>215.49402000000001</v>
      </c>
      <c r="AA490">
        <v>189.26500999999999</v>
      </c>
      <c r="AB490">
        <v>172.60913400000001</v>
      </c>
      <c r="AC490">
        <v>139.87884500000001</v>
      </c>
      <c r="AD490">
        <v>101.673952</v>
      </c>
      <c r="AE490">
        <v>82.634141999999997</v>
      </c>
      <c r="AF490">
        <v>71.559993000000006</v>
      </c>
      <c r="AG490">
        <v>46.663103999999997</v>
      </c>
      <c r="AH490">
        <v>274.94381199999998</v>
      </c>
      <c r="AI490">
        <v>371.27797099999998</v>
      </c>
      <c r="AJ490">
        <v>336.92552799999999</v>
      </c>
      <c r="AK490">
        <v>245.20201</v>
      </c>
      <c r="AL490">
        <v>165.80378400000001</v>
      </c>
      <c r="AM490">
        <v>48.684494999999998</v>
      </c>
      <c r="AN490">
        <v>45.369098999999999</v>
      </c>
      <c r="AO490">
        <v>57.469042000000002</v>
      </c>
      <c r="AP490">
        <v>7.7480159999999998</v>
      </c>
      <c r="AQ490">
        <v>79.820482999999996</v>
      </c>
      <c r="AR490">
        <v>143.10492099999999</v>
      </c>
      <c r="AS490">
        <v>-67.683631000000005</v>
      </c>
      <c r="AT490">
        <v>169.76809900000001</v>
      </c>
      <c r="AU490">
        <v>2.5661339999999999</v>
      </c>
      <c r="AV490">
        <v>2.6120429999999999</v>
      </c>
      <c r="AW490">
        <v>2.5668890000000002</v>
      </c>
      <c r="AX490">
        <v>2.0899999999999998E-3</v>
      </c>
      <c r="AY490">
        <v>2.0409999999999998E-3</v>
      </c>
      <c r="AZ490">
        <v>3.0499999999999999E-4</v>
      </c>
      <c r="BA490">
        <v>4.6900000000000002E-4</v>
      </c>
      <c r="BB490">
        <v>0.122672</v>
      </c>
      <c r="BC490">
        <v>0.13738700000000001</v>
      </c>
      <c r="BD490">
        <v>0.116009</v>
      </c>
      <c r="BE490">
        <v>0.93942999999999999</v>
      </c>
      <c r="BF490">
        <v>0.62483200000000005</v>
      </c>
      <c r="BG490">
        <v>0.32317800000000002</v>
      </c>
      <c r="BH490">
        <v>2.34E-4</v>
      </c>
    </row>
    <row r="491" spans="1:60">
      <c r="A491">
        <v>489</v>
      </c>
      <c r="B491">
        <v>48.466644000000002</v>
      </c>
      <c r="C491">
        <v>42.772601999999999</v>
      </c>
      <c r="D491">
        <v>38.646904999999997</v>
      </c>
      <c r="E491">
        <v>32.687389000000003</v>
      </c>
      <c r="F491">
        <v>26.185344000000001</v>
      </c>
      <c r="G491">
        <v>20.809704</v>
      </c>
      <c r="H491">
        <v>18.231365</v>
      </c>
      <c r="I491">
        <v>16.331506999999998</v>
      </c>
      <c r="J491">
        <v>127.398633</v>
      </c>
      <c r="K491">
        <v>127.199792</v>
      </c>
      <c r="L491">
        <v>114.32907</v>
      </c>
      <c r="M491">
        <v>97.410308000000001</v>
      </c>
      <c r="N491">
        <v>90.833924999999994</v>
      </c>
      <c r="O491">
        <v>84.987954999999999</v>
      </c>
      <c r="P491">
        <v>72.061847999999998</v>
      </c>
      <c r="Q491">
        <v>49.602514999999997</v>
      </c>
      <c r="R491">
        <v>134.56701899999999</v>
      </c>
      <c r="S491">
        <v>116.382593</v>
      </c>
      <c r="T491">
        <v>104.55462900000001</v>
      </c>
      <c r="U491">
        <v>98.280767999999995</v>
      </c>
      <c r="V491">
        <v>93.291829000000007</v>
      </c>
      <c r="W491">
        <v>79.689205999999999</v>
      </c>
      <c r="X491">
        <v>66.537203000000005</v>
      </c>
      <c r="Y491">
        <v>54.217616</v>
      </c>
      <c r="Z491">
        <v>214.097972</v>
      </c>
      <c r="AA491">
        <v>190.23054400000001</v>
      </c>
      <c r="AB491">
        <v>173.76541</v>
      </c>
      <c r="AC491">
        <v>139.39984000000001</v>
      </c>
      <c r="AD491">
        <v>101.500289</v>
      </c>
      <c r="AE491">
        <v>82.718484000000004</v>
      </c>
      <c r="AF491">
        <v>71.424244000000002</v>
      </c>
      <c r="AG491">
        <v>46.229399000000001</v>
      </c>
      <c r="AH491">
        <v>278.10963500000003</v>
      </c>
      <c r="AI491">
        <v>364.09678700000001</v>
      </c>
      <c r="AJ491">
        <v>333.359981</v>
      </c>
      <c r="AK491">
        <v>240.47122999999999</v>
      </c>
      <c r="AL491">
        <v>162.693027</v>
      </c>
      <c r="AM491">
        <v>51.616947000000003</v>
      </c>
      <c r="AN491">
        <v>45.751117999999998</v>
      </c>
      <c r="AO491">
        <v>51.764414000000002</v>
      </c>
      <c r="AP491">
        <v>7.9124850000000002</v>
      </c>
      <c r="AQ491">
        <v>79.904826</v>
      </c>
      <c r="AR491">
        <v>144.59050999999999</v>
      </c>
      <c r="AS491">
        <v>-67.804525999999996</v>
      </c>
      <c r="AT491">
        <v>170.847264</v>
      </c>
      <c r="AU491">
        <v>2.5658280000000002</v>
      </c>
      <c r="AV491">
        <v>2.619672</v>
      </c>
      <c r="AW491">
        <v>2.662728</v>
      </c>
      <c r="AX491">
        <v>2.3960000000000001E-3</v>
      </c>
      <c r="AY491">
        <v>1.8890000000000001E-3</v>
      </c>
      <c r="AZ491">
        <v>3.0499999999999999E-4</v>
      </c>
      <c r="BA491">
        <v>6.2100000000000002E-4</v>
      </c>
      <c r="BB491">
        <v>0.122519</v>
      </c>
      <c r="BC491">
        <v>0.13738700000000001</v>
      </c>
      <c r="BD491">
        <v>0.116009</v>
      </c>
      <c r="BE491">
        <v>0.93988700000000003</v>
      </c>
      <c r="BF491">
        <v>0.632158</v>
      </c>
      <c r="BG491">
        <v>0.32638200000000001</v>
      </c>
      <c r="BH491">
        <v>2.34E-4</v>
      </c>
    </row>
    <row r="492" spans="1:60">
      <c r="A492">
        <v>490</v>
      </c>
      <c r="B492">
        <v>48.096322999999998</v>
      </c>
      <c r="C492">
        <v>42.289119999999997</v>
      </c>
      <c r="D492">
        <v>38.572265999999999</v>
      </c>
      <c r="E492">
        <v>32.687389000000003</v>
      </c>
      <c r="F492">
        <v>26.260857999999999</v>
      </c>
      <c r="G492">
        <v>20.809704</v>
      </c>
      <c r="H492">
        <v>18.193342000000001</v>
      </c>
      <c r="I492">
        <v>16.407648999999999</v>
      </c>
      <c r="J492">
        <v>127.660929</v>
      </c>
      <c r="K492">
        <v>128.13687300000001</v>
      </c>
      <c r="L492">
        <v>113.622702</v>
      </c>
      <c r="M492">
        <v>98.147890000000004</v>
      </c>
      <c r="N492">
        <v>90.760419999999996</v>
      </c>
      <c r="O492">
        <v>85.061396000000002</v>
      </c>
      <c r="P492">
        <v>71.988495</v>
      </c>
      <c r="Q492">
        <v>49.750461999999999</v>
      </c>
      <c r="R492">
        <v>134.79272599999999</v>
      </c>
      <c r="S492">
        <v>115.489328</v>
      </c>
      <c r="T492">
        <v>105.29484100000001</v>
      </c>
      <c r="U492">
        <v>98.649603999999997</v>
      </c>
      <c r="V492">
        <v>93.475907000000007</v>
      </c>
      <c r="W492">
        <v>79.909339000000003</v>
      </c>
      <c r="X492">
        <v>66.904391000000004</v>
      </c>
      <c r="Y492">
        <v>54.475828999999997</v>
      </c>
      <c r="Z492">
        <v>214.17406199999999</v>
      </c>
      <c r="AA492">
        <v>189.12376599999999</v>
      </c>
      <c r="AB492">
        <v>173.57458500000001</v>
      </c>
      <c r="AC492">
        <v>138.758881</v>
      </c>
      <c r="AD492">
        <v>101.389472</v>
      </c>
      <c r="AE492">
        <v>82.938603999999998</v>
      </c>
      <c r="AF492">
        <v>71.277528000000004</v>
      </c>
      <c r="AG492">
        <v>46.118178</v>
      </c>
      <c r="AH492">
        <v>278.84580799999998</v>
      </c>
      <c r="AI492">
        <v>366.48952400000002</v>
      </c>
      <c r="AJ492">
        <v>331.49240800000001</v>
      </c>
      <c r="AK492">
        <v>237.97794500000001</v>
      </c>
      <c r="AL492">
        <v>167.06662900000001</v>
      </c>
      <c r="AM492">
        <v>54.084778</v>
      </c>
      <c r="AN492">
        <v>44.038429999999998</v>
      </c>
      <c r="AO492">
        <v>49.467081</v>
      </c>
      <c r="AP492">
        <v>8.0215309999999995</v>
      </c>
      <c r="AQ492">
        <v>79.789278999999993</v>
      </c>
      <c r="AR492">
        <v>144.09331499999999</v>
      </c>
      <c r="AS492">
        <v>-68.797539</v>
      </c>
      <c r="AT492">
        <v>171.48994500000001</v>
      </c>
      <c r="AU492">
        <v>2.5691860000000002</v>
      </c>
      <c r="AV492">
        <v>2.6135679999999999</v>
      </c>
      <c r="AW492">
        <v>2.5716199999999998</v>
      </c>
      <c r="AX492">
        <v>2.3960000000000001E-3</v>
      </c>
      <c r="AY492">
        <v>2.4989999999999999E-3</v>
      </c>
      <c r="AZ492">
        <v>7.6300000000000001E-4</v>
      </c>
      <c r="BA492">
        <v>9.2699999999999998E-4</v>
      </c>
      <c r="BB492">
        <v>0.122519</v>
      </c>
      <c r="BC492">
        <v>0.134793</v>
      </c>
      <c r="BD492">
        <v>0.116162</v>
      </c>
      <c r="BE492">
        <v>0.93973499999999999</v>
      </c>
      <c r="BF492">
        <v>0.63994099999999998</v>
      </c>
      <c r="BG492">
        <v>0.33004499999999998</v>
      </c>
      <c r="BH492">
        <v>5.4000000000000001E-4</v>
      </c>
    </row>
    <row r="493" spans="1:60">
      <c r="A493">
        <v>491</v>
      </c>
      <c r="B493">
        <v>47.603681000000002</v>
      </c>
      <c r="C493">
        <v>41.868738999999998</v>
      </c>
      <c r="D493">
        <v>38.561107</v>
      </c>
      <c r="E493">
        <v>32.713697000000003</v>
      </c>
      <c r="F493">
        <v>26.174054999999999</v>
      </c>
      <c r="G493">
        <v>20.912189999999999</v>
      </c>
      <c r="H493">
        <v>18.181974</v>
      </c>
      <c r="I493">
        <v>16.358194000000001</v>
      </c>
      <c r="J493">
        <v>127.312495</v>
      </c>
      <c r="K493">
        <v>128.050679</v>
      </c>
      <c r="L493">
        <v>113.20277</v>
      </c>
      <c r="M493">
        <v>98.505745000000005</v>
      </c>
      <c r="N493">
        <v>90.602421000000007</v>
      </c>
      <c r="O493">
        <v>84.976979999999998</v>
      </c>
      <c r="P493">
        <v>71.904176000000007</v>
      </c>
      <c r="Q493">
        <v>49.517474</v>
      </c>
      <c r="R493">
        <v>133.502838</v>
      </c>
      <c r="S493">
        <v>115.775902</v>
      </c>
      <c r="T493">
        <v>105.987241</v>
      </c>
      <c r="U493">
        <v>98.823015999999996</v>
      </c>
      <c r="V493">
        <v>93.943566000000004</v>
      </c>
      <c r="W493">
        <v>80.008442000000002</v>
      </c>
      <c r="X493">
        <v>67.297290000000004</v>
      </c>
      <c r="Y493">
        <v>53.431711</v>
      </c>
      <c r="Z493">
        <v>213.47781499999999</v>
      </c>
      <c r="AA493">
        <v>191.707458</v>
      </c>
      <c r="AB493">
        <v>173.60134099999999</v>
      </c>
      <c r="AC493">
        <v>139.841127</v>
      </c>
      <c r="AD493">
        <v>101.08295099999999</v>
      </c>
      <c r="AE493">
        <v>83.771507</v>
      </c>
      <c r="AF493">
        <v>71.046482999999995</v>
      </c>
      <c r="AG493">
        <v>45.587927999999998</v>
      </c>
      <c r="AH493">
        <v>276.95400000000001</v>
      </c>
      <c r="AI493">
        <v>364.527445</v>
      </c>
      <c r="AJ493">
        <v>332.14969600000001</v>
      </c>
      <c r="AK493">
        <v>247.762889</v>
      </c>
      <c r="AL493">
        <v>168.133577</v>
      </c>
      <c r="AM493">
        <v>49.911059999999999</v>
      </c>
      <c r="AN493">
        <v>39.200893000000001</v>
      </c>
      <c r="AO493">
        <v>56.590705</v>
      </c>
      <c r="AP493">
        <v>7.906765</v>
      </c>
      <c r="AQ493">
        <v>79.495782000000005</v>
      </c>
      <c r="AR493">
        <v>142.84606500000001</v>
      </c>
      <c r="AS493">
        <v>-69.022098</v>
      </c>
      <c r="AT493">
        <v>170.84156100000001</v>
      </c>
      <c r="AU493">
        <v>2.571018</v>
      </c>
      <c r="AV493">
        <v>2.631726</v>
      </c>
      <c r="AW493">
        <v>2.6149610000000001</v>
      </c>
      <c r="AX493">
        <v>2.2430000000000002E-3</v>
      </c>
      <c r="AY493">
        <v>2.3470000000000001E-3</v>
      </c>
      <c r="AZ493">
        <v>4.5800000000000002E-4</v>
      </c>
      <c r="BA493">
        <v>7.7399999999999995E-4</v>
      </c>
      <c r="BB493">
        <v>0.122824</v>
      </c>
      <c r="BC493">
        <v>0.135098</v>
      </c>
      <c r="BD493">
        <v>0.115857</v>
      </c>
      <c r="BE493">
        <v>0.93958200000000003</v>
      </c>
      <c r="BF493">
        <v>0.64635100000000001</v>
      </c>
      <c r="BG493">
        <v>0.33614899999999998</v>
      </c>
      <c r="BH493">
        <v>8.4500000000000005E-4</v>
      </c>
    </row>
    <row r="494" spans="1:60">
      <c r="A494">
        <v>492</v>
      </c>
      <c r="B494">
        <v>47.349843999999997</v>
      </c>
      <c r="C494">
        <v>41.613795000000003</v>
      </c>
      <c r="D494">
        <v>38.417392999999997</v>
      </c>
      <c r="E494">
        <v>32.794359</v>
      </c>
      <c r="F494">
        <v>26.104179999999999</v>
      </c>
      <c r="G494">
        <v>20.955803</v>
      </c>
      <c r="H494">
        <v>18.225681000000002</v>
      </c>
      <c r="I494">
        <v>16.325814999999999</v>
      </c>
      <c r="J494">
        <v>126.943473</v>
      </c>
      <c r="K494">
        <v>127.906324</v>
      </c>
      <c r="L494">
        <v>113.096847</v>
      </c>
      <c r="M494">
        <v>98.806409000000002</v>
      </c>
      <c r="N494">
        <v>90.607917999999998</v>
      </c>
      <c r="O494">
        <v>85.166071000000002</v>
      </c>
      <c r="P494">
        <v>71.689594</v>
      </c>
      <c r="Q494">
        <v>49.190052000000001</v>
      </c>
      <c r="R494">
        <v>134.56139400000001</v>
      </c>
      <c r="S494">
        <v>116.228117</v>
      </c>
      <c r="T494">
        <v>106.659459</v>
      </c>
      <c r="U494">
        <v>98.939201999999995</v>
      </c>
      <c r="V494">
        <v>94.243674999999996</v>
      </c>
      <c r="W494">
        <v>80.197374999999994</v>
      </c>
      <c r="X494">
        <v>67.523055999999997</v>
      </c>
      <c r="Y494">
        <v>53.511040999999999</v>
      </c>
      <c r="Z494">
        <v>209.71449799999999</v>
      </c>
      <c r="AA494">
        <v>195.71941200000001</v>
      </c>
      <c r="AB494">
        <v>174.561226</v>
      </c>
      <c r="AC494">
        <v>138.94173900000001</v>
      </c>
      <c r="AD494">
        <v>100.46071600000001</v>
      </c>
      <c r="AE494">
        <v>84.694411000000002</v>
      </c>
      <c r="AF494">
        <v>70.941924999999998</v>
      </c>
      <c r="AG494">
        <v>45.222518999999998</v>
      </c>
      <c r="AH494">
        <v>280.513892</v>
      </c>
      <c r="AI494">
        <v>372.37245300000001</v>
      </c>
      <c r="AJ494">
        <v>339.26546100000002</v>
      </c>
      <c r="AK494">
        <v>250.42790099999999</v>
      </c>
      <c r="AL494">
        <v>168.93394599999999</v>
      </c>
      <c r="AM494">
        <v>48.912112</v>
      </c>
      <c r="AN494">
        <v>41.026609999999998</v>
      </c>
      <c r="AO494">
        <v>58.542020999999998</v>
      </c>
      <c r="AP494">
        <v>8.0215309999999995</v>
      </c>
      <c r="AQ494">
        <v>79.495782000000005</v>
      </c>
      <c r="AR494">
        <v>143.488496</v>
      </c>
      <c r="AS494">
        <v>-68.169554000000005</v>
      </c>
      <c r="AT494">
        <v>170.116986</v>
      </c>
      <c r="AU494">
        <v>2.5626229999999999</v>
      </c>
      <c r="AV494">
        <v>2.6053289999999998</v>
      </c>
      <c r="AW494">
        <v>2.5842869999999998</v>
      </c>
      <c r="AX494">
        <v>2.0899999999999998E-3</v>
      </c>
      <c r="AY494">
        <v>2.3470000000000001E-3</v>
      </c>
      <c r="AZ494">
        <v>4.5800000000000002E-4</v>
      </c>
      <c r="BA494">
        <v>4.6900000000000002E-4</v>
      </c>
      <c r="BB494">
        <v>0.122519</v>
      </c>
      <c r="BC494">
        <v>0.13769300000000001</v>
      </c>
      <c r="BD494">
        <v>0.116009</v>
      </c>
      <c r="BE494">
        <v>0.93759899999999996</v>
      </c>
      <c r="BF494">
        <v>0.65184500000000001</v>
      </c>
      <c r="BG494">
        <v>0.335843</v>
      </c>
      <c r="BH494">
        <v>3.8699999999999997E-4</v>
      </c>
    </row>
    <row r="495" spans="1:60">
      <c r="A495">
        <v>493</v>
      </c>
      <c r="B495">
        <v>47.207146999999999</v>
      </c>
      <c r="C495">
        <v>41.954287000000001</v>
      </c>
      <c r="D495">
        <v>38.273660999999997</v>
      </c>
      <c r="E495">
        <v>32.875014</v>
      </c>
      <c r="F495">
        <v>26.185344000000001</v>
      </c>
      <c r="G495">
        <v>20.961473999999999</v>
      </c>
      <c r="H495">
        <v>18.155318000000001</v>
      </c>
      <c r="I495">
        <v>16.369579000000002</v>
      </c>
      <c r="J495">
        <v>126.98653299999999</v>
      </c>
      <c r="K495">
        <v>127.49960299999999</v>
      </c>
      <c r="L495">
        <v>112.953774</v>
      </c>
      <c r="M495">
        <v>99.254722999999998</v>
      </c>
      <c r="N495">
        <v>90.686915999999997</v>
      </c>
      <c r="O495">
        <v>85.171559000000002</v>
      </c>
      <c r="P495">
        <v>71.621719999999996</v>
      </c>
      <c r="Q495">
        <v>49.084583000000002</v>
      </c>
      <c r="R495">
        <v>135.394746</v>
      </c>
      <c r="S495">
        <v>116.457052</v>
      </c>
      <c r="T495">
        <v>107.81373499999999</v>
      </c>
      <c r="U495">
        <v>99.793390000000002</v>
      </c>
      <c r="V495">
        <v>94.249178999999998</v>
      </c>
      <c r="W495">
        <v>80.349621999999997</v>
      </c>
      <c r="X495">
        <v>67.565253999999996</v>
      </c>
      <c r="Y495">
        <v>52.741365999999999</v>
      </c>
      <c r="Z495">
        <v>207.85343900000001</v>
      </c>
      <c r="AA495">
        <v>195.801413</v>
      </c>
      <c r="AB495">
        <v>172.01002800000001</v>
      </c>
      <c r="AC495">
        <v>136.91259099999999</v>
      </c>
      <c r="AD495">
        <v>100.24471800000001</v>
      </c>
      <c r="AE495">
        <v>85.470673000000005</v>
      </c>
      <c r="AF495">
        <v>70.690639000000004</v>
      </c>
      <c r="AG495">
        <v>44.931227999999997</v>
      </c>
      <c r="AH495">
        <v>289.95777500000003</v>
      </c>
      <c r="AI495">
        <v>369.62404099999998</v>
      </c>
      <c r="AJ495">
        <v>340.662037</v>
      </c>
      <c r="AK495">
        <v>264.38966699999997</v>
      </c>
      <c r="AL495">
        <v>178.13824099999999</v>
      </c>
      <c r="AM495">
        <v>57.780949999999997</v>
      </c>
      <c r="AN495">
        <v>48.424225</v>
      </c>
      <c r="AO495">
        <v>60.429057</v>
      </c>
      <c r="AP495">
        <v>8.4154859999999996</v>
      </c>
      <c r="AQ495">
        <v>79.360004000000004</v>
      </c>
      <c r="AR495">
        <v>145.54175499999999</v>
      </c>
      <c r="AS495">
        <v>-67.753068999999996</v>
      </c>
      <c r="AT495">
        <v>170.81482800000001</v>
      </c>
      <c r="AU495">
        <v>2.5649130000000002</v>
      </c>
      <c r="AV495">
        <v>2.5757279999999998</v>
      </c>
      <c r="AW495">
        <v>2.6093150000000001</v>
      </c>
      <c r="AX495">
        <v>2.0899999999999998E-3</v>
      </c>
      <c r="AY495">
        <v>2.1940000000000002E-3</v>
      </c>
      <c r="AZ495">
        <v>3.0499999999999999E-4</v>
      </c>
      <c r="BA495">
        <v>6.2100000000000002E-4</v>
      </c>
      <c r="BB495">
        <v>0.122519</v>
      </c>
      <c r="BC495">
        <v>0.13754</v>
      </c>
      <c r="BD495">
        <v>0.115704</v>
      </c>
      <c r="BE495">
        <v>0.93500499999999998</v>
      </c>
      <c r="BF495">
        <v>0.65550699999999995</v>
      </c>
      <c r="BG495">
        <v>0.33706399999999997</v>
      </c>
      <c r="BH495">
        <v>6.9200000000000002E-4</v>
      </c>
    </row>
    <row r="496" spans="1:60">
      <c r="A496">
        <v>494</v>
      </c>
      <c r="B496">
        <v>47.201607000000003</v>
      </c>
      <c r="C496">
        <v>41.985931999999998</v>
      </c>
      <c r="D496">
        <v>38.193415999999999</v>
      </c>
      <c r="E496">
        <v>32.794359</v>
      </c>
      <c r="F496">
        <v>26.1797</v>
      </c>
      <c r="G496">
        <v>20.993742000000001</v>
      </c>
      <c r="H496">
        <v>18.187657999999999</v>
      </c>
      <c r="I496">
        <v>16.249668</v>
      </c>
      <c r="J496">
        <v>127.805227</v>
      </c>
      <c r="K496">
        <v>127.756377</v>
      </c>
      <c r="L496">
        <v>111.796778</v>
      </c>
      <c r="M496">
        <v>99.876661999999996</v>
      </c>
      <c r="N496">
        <v>90.791675999999995</v>
      </c>
      <c r="O496">
        <v>85.459851999999998</v>
      </c>
      <c r="P496">
        <v>71.396167000000005</v>
      </c>
      <c r="Q496">
        <v>48.931035000000001</v>
      </c>
      <c r="R496">
        <v>138.364394</v>
      </c>
      <c r="S496">
        <v>117.457003</v>
      </c>
      <c r="T496">
        <v>108.06768599999999</v>
      </c>
      <c r="U496">
        <v>100.04623100000001</v>
      </c>
      <c r="V496">
        <v>94.096367999999998</v>
      </c>
      <c r="W496">
        <v>80.307447999999994</v>
      </c>
      <c r="X496">
        <v>67.449630999999997</v>
      </c>
      <c r="Y496">
        <v>52.772768999999997</v>
      </c>
      <c r="Z496">
        <v>208.26688100000001</v>
      </c>
      <c r="AA496">
        <v>192.89610099999999</v>
      </c>
      <c r="AB496">
        <v>169.67732899999999</v>
      </c>
      <c r="AC496">
        <v>136.681005</v>
      </c>
      <c r="AD496">
        <v>100.53456</v>
      </c>
      <c r="AE496">
        <v>85.905687999999998</v>
      </c>
      <c r="AF496">
        <v>70.391695999999996</v>
      </c>
      <c r="AG496">
        <v>44.925677999999998</v>
      </c>
      <c r="AH496">
        <v>297.92364600000002</v>
      </c>
      <c r="AI496">
        <v>387.24924800000002</v>
      </c>
      <c r="AJ496">
        <v>348.53274099999999</v>
      </c>
      <c r="AK496">
        <v>287.91785099999998</v>
      </c>
      <c r="AL496">
        <v>188.102487</v>
      </c>
      <c r="AM496">
        <v>65.133213999999995</v>
      </c>
      <c r="AN496">
        <v>54.187182999999997</v>
      </c>
      <c r="AO496">
        <v>61.899448</v>
      </c>
      <c r="AP496">
        <v>8.5302299999999995</v>
      </c>
      <c r="AQ496">
        <v>79.139889999999994</v>
      </c>
      <c r="AR496">
        <v>148.53246100000001</v>
      </c>
      <c r="AS496">
        <v>-67.753068999999996</v>
      </c>
      <c r="AT496">
        <v>172.91278500000001</v>
      </c>
      <c r="AU496">
        <v>2.5717810000000001</v>
      </c>
      <c r="AV496">
        <v>2.5989209999999998</v>
      </c>
      <c r="AW496">
        <v>2.5859649999999998</v>
      </c>
      <c r="AX496">
        <v>1.7849999999999999E-3</v>
      </c>
      <c r="AY496">
        <v>2.1940000000000002E-3</v>
      </c>
      <c r="AZ496">
        <v>6.0999999999999997E-4</v>
      </c>
      <c r="BA496">
        <v>6.2100000000000002E-4</v>
      </c>
      <c r="BB496">
        <v>0.122824</v>
      </c>
      <c r="BC496">
        <v>0.13693</v>
      </c>
      <c r="BD496">
        <v>0.115857</v>
      </c>
      <c r="BE496">
        <v>0.93637800000000004</v>
      </c>
      <c r="BF496">
        <v>0.663443</v>
      </c>
      <c r="BG496">
        <v>0.34194799999999997</v>
      </c>
      <c r="BH496">
        <v>3.8699999999999997E-4</v>
      </c>
    </row>
    <row r="497" spans="1:60">
      <c r="A497">
        <v>495</v>
      </c>
      <c r="B497">
        <v>47.170085999999998</v>
      </c>
      <c r="C497">
        <v>42.251921000000003</v>
      </c>
      <c r="D497">
        <v>38.012315999999998</v>
      </c>
      <c r="E497">
        <v>32.837491</v>
      </c>
      <c r="F497">
        <v>26.223102000000001</v>
      </c>
      <c r="G497">
        <v>20.961473999999999</v>
      </c>
      <c r="H497">
        <v>18.117293</v>
      </c>
      <c r="I497">
        <v>16.293434000000001</v>
      </c>
      <c r="J497">
        <v>127.248767</v>
      </c>
      <c r="K497">
        <v>128.36184700000001</v>
      </c>
      <c r="L497">
        <v>111.46818</v>
      </c>
      <c r="M497">
        <v>100.3252</v>
      </c>
      <c r="N497">
        <v>91.054452999999995</v>
      </c>
      <c r="O497">
        <v>85.612239000000002</v>
      </c>
      <c r="P497">
        <v>71.144893999999994</v>
      </c>
      <c r="Q497">
        <v>48.751528</v>
      </c>
      <c r="R497">
        <v>138.822374</v>
      </c>
      <c r="S497">
        <v>118.05871399999999</v>
      </c>
      <c r="T497">
        <v>108.295677</v>
      </c>
      <c r="U497">
        <v>100.38397000000001</v>
      </c>
      <c r="V497">
        <v>93.917748000000003</v>
      </c>
      <c r="W497">
        <v>80.239548999999997</v>
      </c>
      <c r="X497">
        <v>67.381690000000006</v>
      </c>
      <c r="Y497">
        <v>52.704442999999998</v>
      </c>
      <c r="Z497">
        <v>208.310677</v>
      </c>
      <c r="AA497">
        <v>195.61067499999999</v>
      </c>
      <c r="AB497">
        <v>171.666641</v>
      </c>
      <c r="AC497">
        <v>138.19350299999999</v>
      </c>
      <c r="AD497">
        <v>101.057059</v>
      </c>
      <c r="AE497">
        <v>86.058023000000006</v>
      </c>
      <c r="AF497">
        <v>70.213761000000005</v>
      </c>
      <c r="AG497">
        <v>44.782781</v>
      </c>
      <c r="AH497">
        <v>305.42867999999999</v>
      </c>
      <c r="AI497">
        <v>397.45392500000003</v>
      </c>
      <c r="AJ497">
        <v>358.13999000000001</v>
      </c>
      <c r="AK497">
        <v>308.79343599999999</v>
      </c>
      <c r="AL497">
        <v>203.51769400000001</v>
      </c>
      <c r="AM497">
        <v>62.966330999999997</v>
      </c>
      <c r="AN497">
        <v>53.781500000000001</v>
      </c>
      <c r="AO497">
        <v>63.295589</v>
      </c>
      <c r="AP497">
        <v>8.3389869999999995</v>
      </c>
      <c r="AQ497">
        <v>78.956466000000006</v>
      </c>
      <c r="AR497">
        <v>149.593388</v>
      </c>
      <c r="AS497">
        <v>-66.189948999999999</v>
      </c>
      <c r="AT497">
        <v>170.70041599999999</v>
      </c>
      <c r="AU497">
        <v>2.5696439999999998</v>
      </c>
      <c r="AV497">
        <v>2.5868669999999998</v>
      </c>
      <c r="AW497">
        <v>2.5768089999999999</v>
      </c>
      <c r="AX497">
        <v>2.0899999999999998E-3</v>
      </c>
      <c r="AY497">
        <v>2.4989999999999999E-3</v>
      </c>
      <c r="AZ497">
        <v>1.5300000000000001E-4</v>
      </c>
      <c r="BA497">
        <v>6.2100000000000002E-4</v>
      </c>
      <c r="BB497">
        <v>0.122672</v>
      </c>
      <c r="BC497">
        <v>0.13677700000000001</v>
      </c>
      <c r="BD497">
        <v>0.115704</v>
      </c>
      <c r="BE497">
        <v>0.93607300000000004</v>
      </c>
      <c r="BF497">
        <v>0.66710599999999998</v>
      </c>
      <c r="BG497">
        <v>0.34423700000000002</v>
      </c>
      <c r="BH497">
        <v>3.8699999999999997E-4</v>
      </c>
    </row>
    <row r="498" spans="1:60">
      <c r="A498">
        <v>496</v>
      </c>
      <c r="B498">
        <v>47.127482999999998</v>
      </c>
      <c r="C498">
        <v>42.283557999999999</v>
      </c>
      <c r="D498">
        <v>37.894710000000003</v>
      </c>
      <c r="E498">
        <v>32.794359</v>
      </c>
      <c r="F498">
        <v>26.330722999999999</v>
      </c>
      <c r="G498">
        <v>20.993742000000001</v>
      </c>
      <c r="H498">
        <v>18.073581999999998</v>
      </c>
      <c r="I498">
        <v>16.249668</v>
      </c>
      <c r="J498">
        <v>126.681285</v>
      </c>
      <c r="K498">
        <v>128.50623999999999</v>
      </c>
      <c r="L498">
        <v>112.31668999999999</v>
      </c>
      <c r="M498">
        <v>100.94745399999999</v>
      </c>
      <c r="N498">
        <v>91.526821999999996</v>
      </c>
      <c r="O498">
        <v>85.753653</v>
      </c>
      <c r="P498">
        <v>70.735923</v>
      </c>
      <c r="Q498">
        <v>48.486896999999999</v>
      </c>
      <c r="R498">
        <v>141.45746500000001</v>
      </c>
      <c r="S498">
        <v>118.835891</v>
      </c>
      <c r="T498">
        <v>108.14183300000001</v>
      </c>
      <c r="U498">
        <v>100.78457</v>
      </c>
      <c r="V498">
        <v>93.617677</v>
      </c>
      <c r="W498">
        <v>80.270757000000003</v>
      </c>
      <c r="X498">
        <v>67.339490999999995</v>
      </c>
      <c r="Y498">
        <v>52.957366999999998</v>
      </c>
      <c r="Z498">
        <v>211.31390999999999</v>
      </c>
      <c r="AA498">
        <v>195.45237499999999</v>
      </c>
      <c r="AB498">
        <v>172.61483799999999</v>
      </c>
      <c r="AC498">
        <v>139.88448500000001</v>
      </c>
      <c r="AD498">
        <v>101.60558899999999</v>
      </c>
      <c r="AE498">
        <v>86.199383999999995</v>
      </c>
      <c r="AF498">
        <v>70.061539999999994</v>
      </c>
      <c r="AG498">
        <v>44.703001</v>
      </c>
      <c r="AH498">
        <v>316.03419700000001</v>
      </c>
      <c r="AI498">
        <v>412.94478700000002</v>
      </c>
      <c r="AJ498">
        <v>361.266772</v>
      </c>
      <c r="AK498">
        <v>327.360615</v>
      </c>
      <c r="AL498">
        <v>226.399067</v>
      </c>
      <c r="AM498">
        <v>64.031587999999999</v>
      </c>
      <c r="AN498">
        <v>54.666505000000001</v>
      </c>
      <c r="AO498">
        <v>64.801244999999994</v>
      </c>
      <c r="AP498">
        <v>8.2624870000000001</v>
      </c>
      <c r="AQ498">
        <v>78.699676999999994</v>
      </c>
      <c r="AR498">
        <v>151.41320400000001</v>
      </c>
      <c r="AS498">
        <v>-24.702442999999999</v>
      </c>
      <c r="AT498">
        <v>141.724289</v>
      </c>
      <c r="AU498">
        <v>2.570713</v>
      </c>
      <c r="AV498">
        <v>2.5482640000000001</v>
      </c>
      <c r="AW498">
        <v>2.5815399999999999</v>
      </c>
      <c r="AX498">
        <v>2.3960000000000001E-3</v>
      </c>
      <c r="AY498">
        <v>2.3470000000000001E-3</v>
      </c>
      <c r="AZ498">
        <v>3.0499999999999999E-4</v>
      </c>
      <c r="BA498">
        <v>7.7399999999999995E-4</v>
      </c>
      <c r="BB498">
        <v>0.122672</v>
      </c>
      <c r="BC498">
        <v>0.13693</v>
      </c>
      <c r="BD498">
        <v>0.116009</v>
      </c>
      <c r="BE498">
        <v>0.93591999999999997</v>
      </c>
      <c r="BF498">
        <v>0.67031099999999999</v>
      </c>
      <c r="BG498">
        <v>0.34545700000000001</v>
      </c>
      <c r="BH498">
        <v>2.34E-4</v>
      </c>
    </row>
    <row r="499" spans="1:60">
      <c r="A499">
        <v>497</v>
      </c>
      <c r="B499">
        <v>47.058895</v>
      </c>
      <c r="C499">
        <v>42.363514000000002</v>
      </c>
      <c r="D499">
        <v>37.825603999999998</v>
      </c>
      <c r="E499">
        <v>32.837491</v>
      </c>
      <c r="F499">
        <v>26.298613</v>
      </c>
      <c r="G499">
        <v>20.923532999999999</v>
      </c>
      <c r="H499">
        <v>18.003209999999999</v>
      </c>
      <c r="I499">
        <v>16.293434000000001</v>
      </c>
      <c r="J499">
        <v>127.02399200000001</v>
      </c>
      <c r="K499">
        <v>129.074454</v>
      </c>
      <c r="L499">
        <v>114.18033699999999</v>
      </c>
      <c r="M499">
        <v>101.39622199999999</v>
      </c>
      <c r="N499">
        <v>92.010266999999999</v>
      </c>
      <c r="O499">
        <v>85.795868999999996</v>
      </c>
      <c r="P499">
        <v>70.264532000000003</v>
      </c>
      <c r="Q499">
        <v>48.307333</v>
      </c>
      <c r="R499">
        <v>142.40706499999999</v>
      </c>
      <c r="S499">
        <v>119.549976</v>
      </c>
      <c r="T499">
        <v>107.924941</v>
      </c>
      <c r="U499">
        <v>101.048571</v>
      </c>
      <c r="V499">
        <v>93.439089999999993</v>
      </c>
      <c r="W499">
        <v>80.349621999999997</v>
      </c>
      <c r="X499">
        <v>67.198119000000005</v>
      </c>
      <c r="Y499">
        <v>53.147463999999999</v>
      </c>
      <c r="Z499">
        <v>213.90773799999999</v>
      </c>
      <c r="AA499">
        <v>198.08994999999999</v>
      </c>
      <c r="AB499">
        <v>173.76541</v>
      </c>
      <c r="AC499">
        <v>142.15453199999999</v>
      </c>
      <c r="AD499">
        <v>102.239217</v>
      </c>
      <c r="AE499">
        <v>86.718894000000006</v>
      </c>
      <c r="AF499">
        <v>70.103707999999997</v>
      </c>
      <c r="AG499">
        <v>45.710287000000001</v>
      </c>
      <c r="AH499">
        <v>328.00239599999998</v>
      </c>
      <c r="AI499">
        <v>420.76533999999998</v>
      </c>
      <c r="AJ499">
        <v>364.17416300000002</v>
      </c>
      <c r="AK499">
        <v>334.77466500000003</v>
      </c>
      <c r="AL499">
        <v>236.34204600000001</v>
      </c>
      <c r="AM499">
        <v>69.096584000000007</v>
      </c>
      <c r="AN499">
        <v>58.827824</v>
      </c>
      <c r="AO499">
        <v>68.947942999999995</v>
      </c>
      <c r="AP499">
        <v>7.956461</v>
      </c>
      <c r="AQ499">
        <v>78.736361000000002</v>
      </c>
      <c r="AR499">
        <v>155.512518</v>
      </c>
      <c r="AS499">
        <v>-66.814356000000004</v>
      </c>
      <c r="AT499">
        <v>172.26424800000001</v>
      </c>
      <c r="AU499">
        <v>2.5664389999999999</v>
      </c>
      <c r="AV499">
        <v>2.5452119999999998</v>
      </c>
      <c r="AW499">
        <v>2.6068730000000002</v>
      </c>
      <c r="AX499">
        <v>2.0899999999999998E-3</v>
      </c>
      <c r="AY499">
        <v>2.3470000000000001E-3</v>
      </c>
      <c r="AZ499">
        <v>1.5300000000000001E-4</v>
      </c>
      <c r="BA499">
        <v>4.6900000000000002E-4</v>
      </c>
      <c r="BB499">
        <v>0.122672</v>
      </c>
      <c r="BC499">
        <v>0.13616600000000001</v>
      </c>
      <c r="BD499">
        <v>0.115704</v>
      </c>
      <c r="BE499">
        <v>0.93485200000000002</v>
      </c>
      <c r="BF499">
        <v>0.673516</v>
      </c>
      <c r="BG499">
        <v>0.34835700000000003</v>
      </c>
      <c r="BH499">
        <v>3.8699999999999997E-4</v>
      </c>
    </row>
    <row r="500" spans="1:60">
      <c r="A500">
        <v>498</v>
      </c>
      <c r="B500">
        <v>47.577706999999997</v>
      </c>
      <c r="C500">
        <v>42.512289000000003</v>
      </c>
      <c r="D500">
        <v>37.713560999999999</v>
      </c>
      <c r="E500">
        <v>32.837491</v>
      </c>
      <c r="F500">
        <v>26.298613</v>
      </c>
      <c r="G500">
        <v>20.961473999999999</v>
      </c>
      <c r="H500">
        <v>17.96518</v>
      </c>
      <c r="I500">
        <v>16.293434000000001</v>
      </c>
      <c r="J500">
        <v>128.78550100000001</v>
      </c>
      <c r="K500">
        <v>129.374585</v>
      </c>
      <c r="L500">
        <v>117.26916900000001</v>
      </c>
      <c r="M500">
        <v>101.58093700000001</v>
      </c>
      <c r="N500">
        <v>92.267657</v>
      </c>
      <c r="O500">
        <v>85.685689999999994</v>
      </c>
      <c r="P500">
        <v>70.007740999999996</v>
      </c>
      <c r="Q500">
        <v>48.122210000000003</v>
      </c>
      <c r="R500">
        <v>140.89694499999999</v>
      </c>
      <c r="S500">
        <v>120.370724</v>
      </c>
      <c r="T500">
        <v>107.81373499999999</v>
      </c>
      <c r="U500">
        <v>101.270152</v>
      </c>
      <c r="V500">
        <v>93.328643</v>
      </c>
      <c r="W500">
        <v>80.423005000000003</v>
      </c>
      <c r="X500">
        <v>66.500482000000005</v>
      </c>
      <c r="Y500">
        <v>53.701073999999998</v>
      </c>
      <c r="Z500">
        <v>222.76128499999999</v>
      </c>
      <c r="AA500">
        <v>200.11092600000001</v>
      </c>
      <c r="AB500">
        <v>175.368538</v>
      </c>
      <c r="AC500">
        <v>144.76166599999999</v>
      </c>
      <c r="AD500">
        <v>103.385094</v>
      </c>
      <c r="AE500">
        <v>87.379879000000003</v>
      </c>
      <c r="AF500">
        <v>70.360495999999998</v>
      </c>
      <c r="AG500">
        <v>45.413558000000002</v>
      </c>
      <c r="AH500">
        <v>344.57376599999998</v>
      </c>
      <c r="AI500">
        <v>467.29132499999997</v>
      </c>
      <c r="AJ500">
        <v>402.61411900000002</v>
      </c>
      <c r="AK500">
        <v>349.06512199999997</v>
      </c>
      <c r="AL500">
        <v>248.724659</v>
      </c>
      <c r="AM500">
        <v>77.713893999999996</v>
      </c>
      <c r="AN500">
        <v>66.578868999999997</v>
      </c>
      <c r="AO500">
        <v>73.275057000000004</v>
      </c>
      <c r="AP500">
        <v>7.8034359999999996</v>
      </c>
      <c r="AQ500">
        <v>78.662993</v>
      </c>
      <c r="AR500">
        <v>159.31351599999999</v>
      </c>
      <c r="AS500">
        <v>-67.216351000000003</v>
      </c>
      <c r="AT500">
        <v>173.79031900000001</v>
      </c>
      <c r="AU500">
        <v>2.563844</v>
      </c>
      <c r="AV500">
        <v>2.5610810000000002</v>
      </c>
      <c r="AW500">
        <v>2.590239</v>
      </c>
      <c r="AX500">
        <v>2.0899999999999998E-3</v>
      </c>
      <c r="AY500">
        <v>2.1940000000000002E-3</v>
      </c>
      <c r="AZ500">
        <v>0</v>
      </c>
      <c r="BA500">
        <v>6.2100000000000002E-4</v>
      </c>
      <c r="BB500">
        <v>0.122672</v>
      </c>
      <c r="BC500">
        <v>0.136014</v>
      </c>
      <c r="BD500">
        <v>0.116162</v>
      </c>
      <c r="BE500">
        <v>0.93454700000000002</v>
      </c>
      <c r="BF500">
        <v>0.67687299999999995</v>
      </c>
      <c r="BG500">
        <v>0.35201900000000003</v>
      </c>
      <c r="BH500">
        <v>3.8699999999999997E-4</v>
      </c>
    </row>
    <row r="501" spans="1:60">
      <c r="A501">
        <v>499</v>
      </c>
      <c r="B501">
        <v>48.022247</v>
      </c>
      <c r="C501">
        <v>42.326317000000003</v>
      </c>
      <c r="D501">
        <v>37.526798999999997</v>
      </c>
      <c r="E501">
        <v>32.649859999999997</v>
      </c>
      <c r="F501">
        <v>26.223102000000001</v>
      </c>
      <c r="G501">
        <v>20.885591000000002</v>
      </c>
      <c r="H501">
        <v>18.003209999999999</v>
      </c>
      <c r="I501">
        <v>16.293434000000001</v>
      </c>
      <c r="J501">
        <v>133.21572800000001</v>
      </c>
      <c r="K501">
        <v>129.78734900000001</v>
      </c>
      <c r="L501">
        <v>117.41816799999999</v>
      </c>
      <c r="M501">
        <v>101.691774</v>
      </c>
      <c r="N501">
        <v>92.561846000000003</v>
      </c>
      <c r="O501">
        <v>85.502064000000004</v>
      </c>
      <c r="P501">
        <v>69.677567999999994</v>
      </c>
      <c r="Q501">
        <v>48.048153999999997</v>
      </c>
      <c r="R501">
        <v>141.19887900000001</v>
      </c>
      <c r="S501">
        <v>121.90135100000001</v>
      </c>
      <c r="T501">
        <v>108.2586</v>
      </c>
      <c r="U501">
        <v>101.380951</v>
      </c>
      <c r="V501">
        <v>93.218200999999993</v>
      </c>
      <c r="W501">
        <v>80.716542000000004</v>
      </c>
      <c r="X501">
        <v>66.206705999999997</v>
      </c>
      <c r="Y501">
        <v>53.922468000000002</v>
      </c>
      <c r="Z501">
        <v>227.879346</v>
      </c>
      <c r="AA501">
        <v>199.80591000000001</v>
      </c>
      <c r="AB501">
        <v>176.246579</v>
      </c>
      <c r="AC501">
        <v>146.842073</v>
      </c>
      <c r="AD501">
        <v>104.60563</v>
      </c>
      <c r="AE501">
        <v>88.004251999999994</v>
      </c>
      <c r="AF501">
        <v>70.580592999999993</v>
      </c>
      <c r="AG501">
        <v>45.079656</v>
      </c>
      <c r="AH501">
        <v>354.69945100000001</v>
      </c>
      <c r="AI501">
        <v>487.090619</v>
      </c>
      <c r="AJ501">
        <v>425.10985699999998</v>
      </c>
      <c r="AK501">
        <v>370.698263</v>
      </c>
      <c r="AL501">
        <v>263.69186999999999</v>
      </c>
      <c r="AM501">
        <v>83.325657000000007</v>
      </c>
      <c r="AN501">
        <v>73.032903000000005</v>
      </c>
      <c r="AO501">
        <v>75.401448000000002</v>
      </c>
      <c r="AP501">
        <v>7.9182059999999996</v>
      </c>
      <c r="AQ501">
        <v>78.699676999999994</v>
      </c>
      <c r="AR501">
        <v>160.987424</v>
      </c>
      <c r="AS501">
        <v>20.903888999999999</v>
      </c>
      <c r="AT501">
        <v>109.49813</v>
      </c>
      <c r="AU501">
        <v>2.5670500000000001</v>
      </c>
      <c r="AV501">
        <v>2.5676420000000002</v>
      </c>
      <c r="AW501">
        <v>2.5650580000000001</v>
      </c>
      <c r="AX501">
        <v>2.3960000000000001E-3</v>
      </c>
      <c r="AY501">
        <v>2.1940000000000002E-3</v>
      </c>
      <c r="AZ501">
        <v>6.0999999999999997E-4</v>
      </c>
      <c r="BA501">
        <v>6.2100000000000002E-4</v>
      </c>
      <c r="BB501">
        <v>0.122824</v>
      </c>
      <c r="BC501">
        <v>0.13586100000000001</v>
      </c>
      <c r="BD501">
        <v>0.116009</v>
      </c>
      <c r="BE501">
        <v>0.93469999999999998</v>
      </c>
      <c r="BF501">
        <v>0.679315</v>
      </c>
      <c r="BG501">
        <v>0.35064600000000001</v>
      </c>
      <c r="BH501">
        <v>3.8699999999999997E-4</v>
      </c>
    </row>
    <row r="502" spans="1:60">
      <c r="A502">
        <v>500</v>
      </c>
      <c r="B502">
        <v>48.577720999999997</v>
      </c>
      <c r="C502">
        <v>42.661045999999999</v>
      </c>
      <c r="D502">
        <v>37.377366000000002</v>
      </c>
      <c r="E502">
        <v>32.537264999999998</v>
      </c>
      <c r="F502">
        <v>26.147584999999999</v>
      </c>
      <c r="G502">
        <v>20.961473999999999</v>
      </c>
      <c r="H502">
        <v>18.003209999999999</v>
      </c>
      <c r="I502">
        <v>16.369579000000002</v>
      </c>
      <c r="J502">
        <v>136.75259800000001</v>
      </c>
      <c r="K502">
        <v>130.61316299999999</v>
      </c>
      <c r="L502">
        <v>116.896727</v>
      </c>
      <c r="M502">
        <v>101.839566</v>
      </c>
      <c r="N502">
        <v>92.708952999999994</v>
      </c>
      <c r="O502">
        <v>85.281723999999997</v>
      </c>
      <c r="P502">
        <v>69.677567999999994</v>
      </c>
      <c r="Q502">
        <v>48.048153999999997</v>
      </c>
      <c r="R502">
        <v>142.822541</v>
      </c>
      <c r="S502">
        <v>122.835331</v>
      </c>
      <c r="T502">
        <v>108.703574</v>
      </c>
      <c r="U502">
        <v>102.60014200000001</v>
      </c>
      <c r="V502">
        <v>93.218200999999993</v>
      </c>
      <c r="W502">
        <v>80.973397000000006</v>
      </c>
      <c r="X502">
        <v>66.206705999999997</v>
      </c>
      <c r="Y502">
        <v>53.553463000000001</v>
      </c>
      <c r="Z502">
        <v>230.03748999999999</v>
      </c>
      <c r="AA502">
        <v>200.492175</v>
      </c>
      <c r="AB502">
        <v>177.04834600000001</v>
      </c>
      <c r="AC502">
        <v>148.73501899999999</v>
      </c>
      <c r="AD502">
        <v>105.678859</v>
      </c>
      <c r="AE502">
        <v>88.334847999999994</v>
      </c>
      <c r="AF502">
        <v>70.874046000000007</v>
      </c>
      <c r="AG502">
        <v>45.005443999999997</v>
      </c>
      <c r="AH502">
        <v>357.24129399999998</v>
      </c>
      <c r="AI502">
        <v>508.33069699999999</v>
      </c>
      <c r="AJ502">
        <v>440.20405499999998</v>
      </c>
      <c r="AK502">
        <v>389.79666500000002</v>
      </c>
      <c r="AL502">
        <v>262.26854300000002</v>
      </c>
      <c r="AM502">
        <v>84.34769</v>
      </c>
      <c r="AN502">
        <v>78.049212999999995</v>
      </c>
      <c r="AO502">
        <v>77.559030000000007</v>
      </c>
      <c r="AP502">
        <v>7.9889960000000002</v>
      </c>
      <c r="AQ502">
        <v>78.730878000000004</v>
      </c>
      <c r="AR502">
        <v>163.72260299999999</v>
      </c>
      <c r="AS502">
        <v>4.9137079999999997</v>
      </c>
      <c r="AT502">
        <v>122.0356</v>
      </c>
      <c r="AU502">
        <v>2.5714760000000001</v>
      </c>
      <c r="AV502">
        <v>2.5793900000000001</v>
      </c>
      <c r="AW502">
        <v>2.555749</v>
      </c>
      <c r="AX502">
        <v>2.2430000000000002E-3</v>
      </c>
      <c r="AY502">
        <v>2.3470000000000001E-3</v>
      </c>
      <c r="AZ502">
        <v>3.0499999999999999E-4</v>
      </c>
      <c r="BA502">
        <v>4.6900000000000002E-4</v>
      </c>
      <c r="BB502">
        <v>0.122824</v>
      </c>
      <c r="BC502">
        <v>0.13586100000000001</v>
      </c>
      <c r="BD502">
        <v>0.116162</v>
      </c>
      <c r="BE502">
        <v>0.93469999999999998</v>
      </c>
      <c r="BF502">
        <v>0.68068899999999999</v>
      </c>
      <c r="BG502">
        <v>0.35186699999999999</v>
      </c>
      <c r="BH502">
        <v>3.8699999999999997E-4</v>
      </c>
    </row>
    <row r="503" spans="1:60">
      <c r="A503">
        <v>501</v>
      </c>
      <c r="B503">
        <v>49.429023000000001</v>
      </c>
      <c r="C503">
        <v>43.144379000000001</v>
      </c>
      <c r="D503">
        <v>37.564154000000002</v>
      </c>
      <c r="E503">
        <v>32.424658000000001</v>
      </c>
      <c r="F503">
        <v>26.072063</v>
      </c>
      <c r="G503">
        <v>20.885591000000002</v>
      </c>
      <c r="H503">
        <v>18.003209999999999</v>
      </c>
      <c r="I503">
        <v>16.369579000000002</v>
      </c>
      <c r="J503">
        <v>136.94091599999999</v>
      </c>
      <c r="K503">
        <v>129.82487699999999</v>
      </c>
      <c r="L503">
        <v>116.04041700000001</v>
      </c>
      <c r="M503">
        <v>101.913466</v>
      </c>
      <c r="N503">
        <v>92.966408000000001</v>
      </c>
      <c r="O503">
        <v>85.134837000000005</v>
      </c>
      <c r="P503">
        <v>69.494130999999996</v>
      </c>
      <c r="Q503">
        <v>48.270311</v>
      </c>
      <c r="R503">
        <v>141.161135</v>
      </c>
      <c r="S503">
        <v>124.629997</v>
      </c>
      <c r="T503">
        <v>109.000283</v>
      </c>
      <c r="U503">
        <v>103.265467</v>
      </c>
      <c r="V503">
        <v>93.439089999999993</v>
      </c>
      <c r="W503">
        <v>81.156870999999995</v>
      </c>
      <c r="X503">
        <v>66.280152000000001</v>
      </c>
      <c r="Y503">
        <v>52.076624000000002</v>
      </c>
      <c r="Z503">
        <v>234.31072700000001</v>
      </c>
      <c r="AA503">
        <v>199.46275199999999</v>
      </c>
      <c r="AB503">
        <v>178.57570200000001</v>
      </c>
      <c r="AC503">
        <v>150.28837300000001</v>
      </c>
      <c r="AD503">
        <v>106.90085999999999</v>
      </c>
      <c r="AE503">
        <v>88.812431000000004</v>
      </c>
      <c r="AF503">
        <v>71.424244000000002</v>
      </c>
      <c r="AG503">
        <v>45.969867999999998</v>
      </c>
      <c r="AH503">
        <v>366.14953200000002</v>
      </c>
      <c r="AI503">
        <v>525.36169900000004</v>
      </c>
      <c r="AJ503">
        <v>465.974448</v>
      </c>
      <c r="AK503">
        <v>405.52160300000003</v>
      </c>
      <c r="AL503">
        <v>266.81723399999998</v>
      </c>
      <c r="AM503">
        <v>81.889312000000004</v>
      </c>
      <c r="AN503">
        <v>77.316073000000003</v>
      </c>
      <c r="AO503">
        <v>80.492465999999993</v>
      </c>
      <c r="AP503">
        <v>8.256767</v>
      </c>
      <c r="AQ503">
        <v>78.620827000000006</v>
      </c>
      <c r="AR503">
        <v>164.21769900000001</v>
      </c>
      <c r="AS503">
        <v>33.909351999999998</v>
      </c>
      <c r="AT503">
        <v>99.394936999999999</v>
      </c>
      <c r="AU503">
        <v>2.5748340000000001</v>
      </c>
      <c r="AV503">
        <v>2.5761859999999999</v>
      </c>
      <c r="AW503">
        <v>2.5583429999999998</v>
      </c>
      <c r="AX503">
        <v>2.3960000000000001E-3</v>
      </c>
      <c r="AY503">
        <v>2.4989999999999999E-3</v>
      </c>
      <c r="AZ503">
        <v>3.0499999999999999E-4</v>
      </c>
      <c r="BA503">
        <v>4.6900000000000002E-4</v>
      </c>
      <c r="BB503">
        <v>0.122824</v>
      </c>
      <c r="BC503">
        <v>0.135709</v>
      </c>
      <c r="BD503">
        <v>0.116009</v>
      </c>
      <c r="BE503">
        <v>0.93485200000000002</v>
      </c>
      <c r="BF503">
        <v>0.68267299999999997</v>
      </c>
      <c r="BG503">
        <v>0.35186699999999999</v>
      </c>
      <c r="BH503">
        <v>5.4000000000000001E-4</v>
      </c>
    </row>
    <row r="504" spans="1:60">
      <c r="A504">
        <v>502</v>
      </c>
      <c r="B504">
        <v>49.909972000000003</v>
      </c>
      <c r="C504">
        <v>43.218721000000002</v>
      </c>
      <c r="D504">
        <v>37.937635</v>
      </c>
      <c r="E504">
        <v>32.274496999999997</v>
      </c>
      <c r="F504">
        <v>26.034300999999999</v>
      </c>
      <c r="G504">
        <v>20.809704</v>
      </c>
      <c r="H504">
        <v>18.117293</v>
      </c>
      <c r="I504">
        <v>16.331506999999998</v>
      </c>
      <c r="J504">
        <v>139.95649700000001</v>
      </c>
      <c r="K504">
        <v>131.40179699999999</v>
      </c>
      <c r="L504">
        <v>115.51939299999999</v>
      </c>
      <c r="M504">
        <v>102.09822800000001</v>
      </c>
      <c r="N504">
        <v>93.371031000000002</v>
      </c>
      <c r="O504">
        <v>85.061396000000002</v>
      </c>
      <c r="P504">
        <v>69.640880999999993</v>
      </c>
      <c r="Q504">
        <v>48.344355</v>
      </c>
      <c r="R504">
        <v>143.88049100000001</v>
      </c>
      <c r="S504">
        <v>124.592589</v>
      </c>
      <c r="T504">
        <v>109.37123800000001</v>
      </c>
      <c r="U504">
        <v>103.820076</v>
      </c>
      <c r="V504">
        <v>94.433325999999994</v>
      </c>
      <c r="W504">
        <v>81.450438000000005</v>
      </c>
      <c r="X504">
        <v>66.647362000000001</v>
      </c>
      <c r="Y504">
        <v>53.332020999999997</v>
      </c>
      <c r="Z504">
        <v>241.29117400000001</v>
      </c>
      <c r="AA504">
        <v>204.22714300000001</v>
      </c>
      <c r="AB504">
        <v>181.01987299999999</v>
      </c>
      <c r="AC504">
        <v>152.98064500000001</v>
      </c>
      <c r="AD504">
        <v>108.53144399999999</v>
      </c>
      <c r="AE504">
        <v>89.767805999999993</v>
      </c>
      <c r="AF504">
        <v>71.864379999999997</v>
      </c>
      <c r="AG504">
        <v>46.600067000000003</v>
      </c>
      <c r="AH504">
        <v>373.46032400000001</v>
      </c>
      <c r="AI504">
        <v>521.71736899999996</v>
      </c>
      <c r="AJ504">
        <v>463.72491200000002</v>
      </c>
      <c r="AK504">
        <v>404.62979300000001</v>
      </c>
      <c r="AL504">
        <v>270.62468100000001</v>
      </c>
      <c r="AM504">
        <v>91.338187000000005</v>
      </c>
      <c r="AN504">
        <v>86.165904999999995</v>
      </c>
      <c r="AO504">
        <v>83.401268999999999</v>
      </c>
      <c r="AP504">
        <v>8.4212050000000005</v>
      </c>
      <c r="AQ504">
        <v>78.521742000000003</v>
      </c>
      <c r="AR504">
        <v>165.257565</v>
      </c>
      <c r="AS504">
        <v>31.74428</v>
      </c>
      <c r="AT504">
        <v>100.88227500000001</v>
      </c>
      <c r="AU504">
        <v>2.590859</v>
      </c>
      <c r="AV504">
        <v>2.5944959999999999</v>
      </c>
      <c r="AW504">
        <v>2.569178</v>
      </c>
      <c r="AX504">
        <v>1.9380000000000001E-3</v>
      </c>
      <c r="AY504">
        <v>2.6519999999999998E-3</v>
      </c>
      <c r="AZ504">
        <v>3.0499999999999999E-4</v>
      </c>
      <c r="BA504">
        <v>4.6900000000000002E-4</v>
      </c>
      <c r="BB504">
        <v>0.122824</v>
      </c>
      <c r="BC504">
        <v>0.135709</v>
      </c>
      <c r="BD504">
        <v>0.115857</v>
      </c>
      <c r="BE504">
        <v>0.93469999999999998</v>
      </c>
      <c r="BF504">
        <v>0.68252000000000002</v>
      </c>
      <c r="BG504">
        <v>0.35186699999999999</v>
      </c>
      <c r="BH504">
        <v>6.9200000000000002E-4</v>
      </c>
    </row>
    <row r="505" spans="1:60">
      <c r="A505">
        <v>503</v>
      </c>
      <c r="B505">
        <v>50.322333999999998</v>
      </c>
      <c r="C505">
        <v>43.224277999999998</v>
      </c>
      <c r="D505">
        <v>38.241911000000002</v>
      </c>
      <c r="E505">
        <v>32.430269000000003</v>
      </c>
      <c r="F505">
        <v>26.039944999999999</v>
      </c>
      <c r="G505">
        <v>20.85332</v>
      </c>
      <c r="H505">
        <v>18.161002</v>
      </c>
      <c r="I505">
        <v>16.413340999999999</v>
      </c>
      <c r="J505">
        <v>141.01868200000001</v>
      </c>
      <c r="K505">
        <v>133.36170799999999</v>
      </c>
      <c r="L505">
        <v>117.423738</v>
      </c>
      <c r="M505">
        <v>102.58421199999999</v>
      </c>
      <c r="N505">
        <v>93.965187999999998</v>
      </c>
      <c r="O505">
        <v>85.177046000000004</v>
      </c>
      <c r="P505">
        <v>69.646364000000005</v>
      </c>
      <c r="Q505">
        <v>48.312868000000002</v>
      </c>
      <c r="R505">
        <v>148.38817900000001</v>
      </c>
      <c r="S505">
        <v>123.77540999999999</v>
      </c>
      <c r="T505">
        <v>110.044695</v>
      </c>
      <c r="U505">
        <v>103.862583</v>
      </c>
      <c r="V505">
        <v>95.433458999999999</v>
      </c>
      <c r="W505">
        <v>81.676105000000007</v>
      </c>
      <c r="X505">
        <v>66.909876999999994</v>
      </c>
      <c r="Y505">
        <v>54.223129999999998</v>
      </c>
      <c r="Z505">
        <v>249.458957</v>
      </c>
      <c r="AA505">
        <v>205.60422800000001</v>
      </c>
      <c r="AB505">
        <v>184.27224799999999</v>
      </c>
      <c r="AC505">
        <v>156.63094599999999</v>
      </c>
      <c r="AD505">
        <v>109.464105</v>
      </c>
      <c r="AE505">
        <v>90.177586000000005</v>
      </c>
      <c r="AF505">
        <v>72.199951999999996</v>
      </c>
      <c r="AG505">
        <v>46.197870000000002</v>
      </c>
      <c r="AH505">
        <v>372.08082999999999</v>
      </c>
      <c r="AI505">
        <v>525.62321399999996</v>
      </c>
      <c r="AJ505">
        <v>455.54405600000001</v>
      </c>
      <c r="AK505">
        <v>381.22312599999998</v>
      </c>
      <c r="AL505">
        <v>269.50874399999998</v>
      </c>
      <c r="AM505">
        <v>93.435056000000003</v>
      </c>
      <c r="AN505">
        <v>83.377139</v>
      </c>
      <c r="AO505">
        <v>85.970299999999995</v>
      </c>
      <c r="AP505">
        <v>8.4212050000000005</v>
      </c>
      <c r="AQ505">
        <v>78.338327000000007</v>
      </c>
      <c r="AR505">
        <v>120.961713</v>
      </c>
      <c r="AS505">
        <v>-32.361474999999999</v>
      </c>
      <c r="AT505">
        <v>148.95433399999999</v>
      </c>
      <c r="AU505">
        <v>2.5871960000000001</v>
      </c>
      <c r="AV505">
        <v>2.5998359999999998</v>
      </c>
      <c r="AW505">
        <v>2.6195400000000002</v>
      </c>
      <c r="AX505">
        <v>2.0899999999999998E-3</v>
      </c>
      <c r="AY505">
        <v>2.1940000000000002E-3</v>
      </c>
      <c r="AZ505">
        <v>3.0499999999999999E-4</v>
      </c>
      <c r="BA505">
        <v>6.2100000000000002E-4</v>
      </c>
      <c r="BB505">
        <v>0.122977</v>
      </c>
      <c r="BC505">
        <v>0.135709</v>
      </c>
      <c r="BD505">
        <v>0.116009</v>
      </c>
      <c r="BE505">
        <v>0.93332599999999999</v>
      </c>
      <c r="BF505">
        <v>0.68435100000000004</v>
      </c>
      <c r="BG505">
        <v>0.35201900000000003</v>
      </c>
      <c r="BH505">
        <v>3.8699999999999997E-4</v>
      </c>
    </row>
    <row r="506" spans="1:60">
      <c r="A506">
        <v>504</v>
      </c>
      <c r="B506">
        <v>51.119093999999997</v>
      </c>
      <c r="C506">
        <v>43.244776000000002</v>
      </c>
      <c r="D506">
        <v>38.337158000000002</v>
      </c>
      <c r="E506">
        <v>32.526043000000001</v>
      </c>
      <c r="F506">
        <v>26.098534999999998</v>
      </c>
      <c r="G506">
        <v>20.722467000000002</v>
      </c>
      <c r="H506">
        <v>18.219996999999999</v>
      </c>
      <c r="I506">
        <v>16.282049000000001</v>
      </c>
      <c r="J506">
        <v>142.05884</v>
      </c>
      <c r="K506">
        <v>136.46848</v>
      </c>
      <c r="L506">
        <v>118.524928</v>
      </c>
      <c r="M506">
        <v>103.602863</v>
      </c>
      <c r="N506">
        <v>94.758296000000001</v>
      </c>
      <c r="O506">
        <v>85.270747999999998</v>
      </c>
      <c r="P506">
        <v>69.776660000000007</v>
      </c>
      <c r="Q506">
        <v>48.222214999999998</v>
      </c>
      <c r="R506">
        <v>151.02354299999999</v>
      </c>
      <c r="S506">
        <v>124.469185</v>
      </c>
      <c r="T506">
        <v>110.584835</v>
      </c>
      <c r="U506">
        <v>103.80902</v>
      </c>
      <c r="V506">
        <v>96.006536999999994</v>
      </c>
      <c r="W506">
        <v>82.026641999999995</v>
      </c>
      <c r="X506">
        <v>67.040284</v>
      </c>
      <c r="Y506">
        <v>53.320985999999998</v>
      </c>
      <c r="Z506">
        <v>250.530776</v>
      </c>
      <c r="AA506">
        <v>216.84652500000001</v>
      </c>
      <c r="AB506">
        <v>186.852622</v>
      </c>
      <c r="AC506">
        <v>158.13386399999999</v>
      </c>
      <c r="AD506">
        <v>110.041071</v>
      </c>
      <c r="AE506">
        <v>89.683316000000005</v>
      </c>
      <c r="AF506">
        <v>72.000123000000002</v>
      </c>
      <c r="AG506">
        <v>45.625017</v>
      </c>
      <c r="AH506">
        <v>350.37237099999999</v>
      </c>
      <c r="AI506">
        <v>475.97951599999999</v>
      </c>
      <c r="AJ506">
        <v>424.57541600000002</v>
      </c>
      <c r="AK506">
        <v>335.76548200000002</v>
      </c>
      <c r="AL506">
        <v>244.40931399999999</v>
      </c>
      <c r="AM506">
        <v>102.80127299999999</v>
      </c>
      <c r="AN506">
        <v>74.394644999999997</v>
      </c>
      <c r="AO506">
        <v>79.953348000000005</v>
      </c>
      <c r="AP506">
        <v>8.3064560000000007</v>
      </c>
      <c r="AQ506">
        <v>78.375010000000003</v>
      </c>
      <c r="AR506">
        <v>90.673233999999994</v>
      </c>
      <c r="AS506">
        <v>2.7040380000000002</v>
      </c>
      <c r="AT506">
        <v>120.403907</v>
      </c>
      <c r="AU506">
        <v>2.586433</v>
      </c>
      <c r="AV506">
        <v>2.5969370000000001</v>
      </c>
      <c r="AW506">
        <v>2.5760459999999998</v>
      </c>
      <c r="AX506">
        <v>2.2430000000000002E-3</v>
      </c>
      <c r="AY506">
        <v>2.0409999999999998E-3</v>
      </c>
      <c r="AZ506">
        <v>4.5800000000000002E-4</v>
      </c>
      <c r="BA506">
        <v>7.7399999999999995E-4</v>
      </c>
      <c r="BB506">
        <v>0.122824</v>
      </c>
      <c r="BC506">
        <v>0.13555600000000001</v>
      </c>
      <c r="BD506">
        <v>0.115857</v>
      </c>
      <c r="BE506">
        <v>0.93317399999999995</v>
      </c>
      <c r="BF506">
        <v>0.68404600000000004</v>
      </c>
      <c r="BG506">
        <v>0.350493</v>
      </c>
      <c r="BH506">
        <v>5.4000000000000001E-4</v>
      </c>
    </row>
    <row r="507" spans="1:60">
      <c r="A507">
        <v>505</v>
      </c>
      <c r="B507">
        <v>52.085287000000001</v>
      </c>
      <c r="C507">
        <v>43.361834000000002</v>
      </c>
      <c r="D507">
        <v>38.566687000000002</v>
      </c>
      <c r="E507">
        <v>32.756833</v>
      </c>
      <c r="F507">
        <v>26.141940999999999</v>
      </c>
      <c r="G507">
        <v>20.690190999999999</v>
      </c>
      <c r="H507">
        <v>18.225681000000002</v>
      </c>
      <c r="I507">
        <v>16.287742000000001</v>
      </c>
      <c r="J507">
        <v>142.366612</v>
      </c>
      <c r="K507">
        <v>138.69766999999999</v>
      </c>
      <c r="L507">
        <v>118.344134</v>
      </c>
      <c r="M507">
        <v>104.34817200000001</v>
      </c>
      <c r="N507">
        <v>95.315965000000006</v>
      </c>
      <c r="O507">
        <v>85.349682000000001</v>
      </c>
      <c r="P507">
        <v>69.855515999999994</v>
      </c>
      <c r="Q507">
        <v>48.301797999999998</v>
      </c>
      <c r="R507">
        <v>154.48147900000001</v>
      </c>
      <c r="S507">
        <v>124.88628199999999</v>
      </c>
      <c r="T507">
        <v>110.9988</v>
      </c>
      <c r="U507">
        <v>104.55426900000001</v>
      </c>
      <c r="V507">
        <v>96.380617999999998</v>
      </c>
      <c r="W507">
        <v>82.178927999999999</v>
      </c>
      <c r="X507">
        <v>67.412918000000005</v>
      </c>
      <c r="Y507">
        <v>54.322769000000001</v>
      </c>
      <c r="Z507">
        <v>242.942825</v>
      </c>
      <c r="AA507">
        <v>217.72566599999999</v>
      </c>
      <c r="AB507">
        <v>188.11887300000001</v>
      </c>
      <c r="AC507">
        <v>158.36760799999999</v>
      </c>
      <c r="AD507">
        <v>110.380605</v>
      </c>
      <c r="AE507">
        <v>88.953900000000004</v>
      </c>
      <c r="AF507">
        <v>71.785543000000004</v>
      </c>
      <c r="AG507">
        <v>46.001401999999999</v>
      </c>
      <c r="AH507">
        <v>332.98243100000002</v>
      </c>
      <c r="AI507">
        <v>428.15552400000001</v>
      </c>
      <c r="AJ507">
        <v>380.77013599999998</v>
      </c>
      <c r="AK507">
        <v>295.12388900000002</v>
      </c>
      <c r="AL507">
        <v>217.15422000000001</v>
      </c>
      <c r="AM507">
        <v>100.95986499999999</v>
      </c>
      <c r="AN507">
        <v>67.030116000000007</v>
      </c>
      <c r="AO507">
        <v>55.396813000000002</v>
      </c>
      <c r="AP507">
        <v>8.2356730000000002</v>
      </c>
      <c r="AQ507">
        <v>78.197079000000002</v>
      </c>
      <c r="AR507">
        <v>89.612628999999998</v>
      </c>
      <c r="AS507">
        <v>43.183087</v>
      </c>
      <c r="AT507">
        <v>87.082650999999998</v>
      </c>
      <c r="AU507">
        <v>2.5722390000000002</v>
      </c>
      <c r="AV507">
        <v>2.6157050000000002</v>
      </c>
      <c r="AW507">
        <v>2.5745200000000001</v>
      </c>
      <c r="AX507">
        <v>2.2430000000000002E-3</v>
      </c>
      <c r="AY507">
        <v>2.1940000000000002E-3</v>
      </c>
      <c r="AZ507">
        <v>3.0499999999999999E-4</v>
      </c>
      <c r="BA507">
        <v>4.6900000000000002E-4</v>
      </c>
      <c r="BB507">
        <v>0.122519</v>
      </c>
      <c r="BC507">
        <v>0.13555600000000001</v>
      </c>
      <c r="BD507">
        <v>0.115704</v>
      </c>
      <c r="BE507">
        <v>0.93332599999999999</v>
      </c>
      <c r="BF507">
        <v>0.68542000000000003</v>
      </c>
      <c r="BG507">
        <v>0.352935</v>
      </c>
      <c r="BH507">
        <v>6.9200000000000002E-4</v>
      </c>
    </row>
    <row r="508" spans="1:60">
      <c r="A508">
        <v>506</v>
      </c>
      <c r="B508">
        <v>52.101849999999999</v>
      </c>
      <c r="C508">
        <v>43.527154000000003</v>
      </c>
      <c r="D508">
        <v>38.844636000000001</v>
      </c>
      <c r="E508">
        <v>32.886231000000002</v>
      </c>
      <c r="F508">
        <v>26.158873</v>
      </c>
      <c r="G508">
        <v>20.631309000000002</v>
      </c>
      <c r="H508">
        <v>18.318774000000001</v>
      </c>
      <c r="I508">
        <v>16.342891000000002</v>
      </c>
      <c r="J508">
        <v>140.722397</v>
      </c>
      <c r="K508">
        <v>140.94068799999999</v>
      </c>
      <c r="L508">
        <v>118.621775</v>
      </c>
      <c r="M508">
        <v>104.919785</v>
      </c>
      <c r="N508">
        <v>95.590202000000005</v>
      </c>
      <c r="O508">
        <v>85.439592000000005</v>
      </c>
      <c r="P508">
        <v>70.018707000000006</v>
      </c>
      <c r="Q508">
        <v>48.540517000000001</v>
      </c>
      <c r="R508">
        <v>156.73916299999999</v>
      </c>
      <c r="S508">
        <v>125.576652</v>
      </c>
      <c r="T508">
        <v>112.09264</v>
      </c>
      <c r="U508">
        <v>105.829047</v>
      </c>
      <c r="V508">
        <v>96.913246000000001</v>
      </c>
      <c r="W508">
        <v>82.415591000000006</v>
      </c>
      <c r="X508">
        <v>67.759781000000004</v>
      </c>
      <c r="Y508">
        <v>54.708150000000003</v>
      </c>
      <c r="Z508">
        <v>233.71739099999999</v>
      </c>
      <c r="AA508">
        <v>214.62762900000001</v>
      </c>
      <c r="AB508">
        <v>189.74026599999999</v>
      </c>
      <c r="AC508">
        <v>158.72678300000001</v>
      </c>
      <c r="AD508">
        <v>110.87978699999999</v>
      </c>
      <c r="AE508">
        <v>88.382566999999995</v>
      </c>
      <c r="AF508">
        <v>71.801989000000006</v>
      </c>
      <c r="AG508">
        <v>46.277557000000002</v>
      </c>
      <c r="AH508">
        <v>316.30168500000002</v>
      </c>
      <c r="AI508">
        <v>381.970234</v>
      </c>
      <c r="AJ508">
        <v>351.85672699999998</v>
      </c>
      <c r="AK508">
        <v>285.15676100000002</v>
      </c>
      <c r="AL508">
        <v>212.63035199999999</v>
      </c>
      <c r="AM508">
        <v>98.081902999999997</v>
      </c>
      <c r="AN508">
        <v>67.580397000000005</v>
      </c>
      <c r="AO508">
        <v>64.481773000000004</v>
      </c>
      <c r="AP508">
        <v>8.1974219999999995</v>
      </c>
      <c r="AQ508">
        <v>78.160396000000006</v>
      </c>
      <c r="AR508">
        <v>87.701884000000007</v>
      </c>
      <c r="AS508">
        <v>-6.9951679999999996</v>
      </c>
      <c r="AT508">
        <v>122.911754</v>
      </c>
      <c r="AU508">
        <v>2.6331370000000001</v>
      </c>
      <c r="AV508">
        <v>2.644695</v>
      </c>
      <c r="AW508">
        <v>2.6024470000000002</v>
      </c>
      <c r="AX508">
        <v>2.0899999999999998E-3</v>
      </c>
      <c r="AY508">
        <v>2.3470000000000001E-3</v>
      </c>
      <c r="AZ508">
        <v>4.5800000000000002E-4</v>
      </c>
      <c r="BA508">
        <v>6.2100000000000002E-4</v>
      </c>
      <c r="BB508">
        <v>0.122824</v>
      </c>
      <c r="BC508">
        <v>0.135709</v>
      </c>
      <c r="BD508">
        <v>0.115704</v>
      </c>
      <c r="BE508">
        <v>0.93424200000000002</v>
      </c>
      <c r="BF508">
        <v>0.684504</v>
      </c>
      <c r="BG508">
        <v>0.353545</v>
      </c>
      <c r="BH508">
        <v>3.8699999999999997E-4</v>
      </c>
    </row>
    <row r="509" spans="1:60">
      <c r="A509">
        <v>507</v>
      </c>
      <c r="B509">
        <v>52.212657999999998</v>
      </c>
      <c r="C509">
        <v>43.935851</v>
      </c>
      <c r="D509">
        <v>38.993872000000003</v>
      </c>
      <c r="E509">
        <v>32.998789000000002</v>
      </c>
      <c r="F509">
        <v>26.196632000000001</v>
      </c>
      <c r="G509">
        <v>20.479496000000001</v>
      </c>
      <c r="H509">
        <v>18.052606999999998</v>
      </c>
      <c r="I509">
        <v>16.342891000000002</v>
      </c>
      <c r="J509">
        <v>142.38355200000001</v>
      </c>
      <c r="K509">
        <v>141.88469699999999</v>
      </c>
      <c r="L509">
        <v>119.21832000000001</v>
      </c>
      <c r="M509">
        <v>105.14184</v>
      </c>
      <c r="N509">
        <v>96.105726000000004</v>
      </c>
      <c r="O509">
        <v>85.806844999999996</v>
      </c>
      <c r="P509">
        <v>70.385548</v>
      </c>
      <c r="Q509">
        <v>48.836613999999997</v>
      </c>
      <c r="R509">
        <v>152.33554699999999</v>
      </c>
      <c r="S509">
        <v>127.636459</v>
      </c>
      <c r="T509">
        <v>113.244851</v>
      </c>
      <c r="U509">
        <v>106.939909</v>
      </c>
      <c r="V509">
        <v>97.687617000000003</v>
      </c>
      <c r="W509">
        <v>82.709216999999995</v>
      </c>
      <c r="X509">
        <v>68.126874000000001</v>
      </c>
      <c r="Y509">
        <v>54.265534000000002</v>
      </c>
      <c r="Z509">
        <v>224.555498</v>
      </c>
      <c r="AA509">
        <v>214.32357099999999</v>
      </c>
      <c r="AB509">
        <v>190.73333099999999</v>
      </c>
      <c r="AC509">
        <v>158.57472300000001</v>
      </c>
      <c r="AD509">
        <v>110.73129900000001</v>
      </c>
      <c r="AE509">
        <v>88.492773999999997</v>
      </c>
      <c r="AF509">
        <v>71.948697999999993</v>
      </c>
      <c r="AG509">
        <v>45.795549000000001</v>
      </c>
      <c r="AH509">
        <v>300.13276300000001</v>
      </c>
      <c r="AI509">
        <v>349.91449699999998</v>
      </c>
      <c r="AJ509">
        <v>323.902062</v>
      </c>
      <c r="AK509">
        <v>245.25647499999999</v>
      </c>
      <c r="AL509">
        <v>185.77347399999999</v>
      </c>
      <c r="AM509">
        <v>104.681372</v>
      </c>
      <c r="AN509">
        <v>73.216185999999993</v>
      </c>
      <c r="AO509">
        <v>62.487378999999997</v>
      </c>
      <c r="AP509">
        <v>8.1094779999999993</v>
      </c>
      <c r="AQ509">
        <v>77.892658999999995</v>
      </c>
      <c r="AR509">
        <v>87.690900999999997</v>
      </c>
      <c r="AS509">
        <v>-34.210954000000001</v>
      </c>
      <c r="AT509">
        <v>142.781847</v>
      </c>
      <c r="AU509">
        <v>2.5726969999999998</v>
      </c>
      <c r="AV509">
        <v>2.5616910000000002</v>
      </c>
      <c r="AW509">
        <v>2.6064150000000001</v>
      </c>
      <c r="AX509">
        <v>2.0899999999999998E-3</v>
      </c>
      <c r="AY509">
        <v>2.1940000000000002E-3</v>
      </c>
      <c r="AZ509">
        <v>3.0499999999999999E-4</v>
      </c>
      <c r="BA509">
        <v>4.6900000000000002E-4</v>
      </c>
      <c r="BB509">
        <v>0.122824</v>
      </c>
      <c r="BC509">
        <v>0.135709</v>
      </c>
      <c r="BD509">
        <v>0.115704</v>
      </c>
      <c r="BE509">
        <v>0.93363200000000002</v>
      </c>
      <c r="BF509">
        <v>0.68542000000000003</v>
      </c>
      <c r="BG509">
        <v>0.35583399999999998</v>
      </c>
      <c r="BH509">
        <v>8.4500000000000005E-4</v>
      </c>
    </row>
    <row r="510" spans="1:60">
      <c r="A510">
        <v>508</v>
      </c>
      <c r="B510">
        <v>52.545034999999999</v>
      </c>
      <c r="C510">
        <v>44.158720000000002</v>
      </c>
      <c r="D510">
        <v>39.180390000000003</v>
      </c>
      <c r="E510">
        <v>33.036304999999999</v>
      </c>
      <c r="F510">
        <v>26.158873</v>
      </c>
      <c r="G510">
        <v>20.479496000000001</v>
      </c>
      <c r="H510">
        <v>18.242732</v>
      </c>
      <c r="I510">
        <v>16.304818000000001</v>
      </c>
      <c r="J510">
        <v>146.20163299999999</v>
      </c>
      <c r="K510">
        <v>143.055871</v>
      </c>
      <c r="L510">
        <v>119.479373</v>
      </c>
      <c r="M510">
        <v>105.400937</v>
      </c>
      <c r="N510">
        <v>96.547692999999995</v>
      </c>
      <c r="O510">
        <v>86.504717999999997</v>
      </c>
      <c r="P510">
        <v>70.752370999999997</v>
      </c>
      <c r="Q510">
        <v>49.243645999999998</v>
      </c>
      <c r="R510">
        <v>148.39384100000001</v>
      </c>
      <c r="S510">
        <v>129.248546</v>
      </c>
      <c r="T510">
        <v>115.365419</v>
      </c>
      <c r="U510">
        <v>107.866133</v>
      </c>
      <c r="V510">
        <v>98.462253000000004</v>
      </c>
      <c r="W510">
        <v>83.039564999999996</v>
      </c>
      <c r="X510">
        <v>68.420529000000002</v>
      </c>
      <c r="Y510">
        <v>53.158498999999999</v>
      </c>
      <c r="Z510">
        <v>216.01111800000001</v>
      </c>
      <c r="AA510">
        <v>211.700028</v>
      </c>
      <c r="AB510">
        <v>191.573577</v>
      </c>
      <c r="AC510">
        <v>157.852542</v>
      </c>
      <c r="AD510">
        <v>110.842664</v>
      </c>
      <c r="AE510">
        <v>88.162163000000007</v>
      </c>
      <c r="AF510">
        <v>72.425488999999999</v>
      </c>
      <c r="AG510">
        <v>45.573023999999997</v>
      </c>
      <c r="AH510">
        <v>265.93045999999998</v>
      </c>
      <c r="AI510">
        <v>300.13604700000002</v>
      </c>
      <c r="AJ510">
        <v>283.58226999999999</v>
      </c>
      <c r="AK510">
        <v>198.365869</v>
      </c>
      <c r="AL510">
        <v>102.082953</v>
      </c>
      <c r="AM510">
        <v>66.906114000000002</v>
      </c>
      <c r="AN510">
        <v>70.990921</v>
      </c>
      <c r="AO510">
        <v>58.564031</v>
      </c>
      <c r="AP510">
        <v>8.1974219999999995</v>
      </c>
      <c r="AQ510">
        <v>77.940304999999995</v>
      </c>
      <c r="AR510">
        <v>95.094461999999993</v>
      </c>
      <c r="AS510">
        <v>-40.066853000000002</v>
      </c>
      <c r="AT510">
        <v>146.271716</v>
      </c>
      <c r="AU510">
        <v>2.4885989999999998</v>
      </c>
      <c r="AV510">
        <v>2.5766439999999999</v>
      </c>
      <c r="AW510">
        <v>2.569026</v>
      </c>
      <c r="AX510">
        <v>2.0899999999999998E-3</v>
      </c>
      <c r="AY510">
        <v>2.3470000000000001E-3</v>
      </c>
      <c r="AZ510">
        <v>3.0499999999999999E-4</v>
      </c>
      <c r="BA510">
        <v>6.2100000000000002E-4</v>
      </c>
      <c r="BB510">
        <v>0.122824</v>
      </c>
      <c r="BC510">
        <v>0.135709</v>
      </c>
      <c r="BD510">
        <v>0.116162</v>
      </c>
      <c r="BE510">
        <v>0.93363200000000002</v>
      </c>
      <c r="BF510">
        <v>0.68587699999999996</v>
      </c>
      <c r="BG510">
        <v>0.356597</v>
      </c>
      <c r="BH510">
        <v>2.34E-4</v>
      </c>
    </row>
    <row r="511" spans="1:60">
      <c r="A511">
        <v>509</v>
      </c>
      <c r="B511">
        <v>52.786946999999998</v>
      </c>
      <c r="C511">
        <v>44.550556</v>
      </c>
      <c r="D511">
        <v>39.238261000000001</v>
      </c>
      <c r="E511">
        <v>32.869405</v>
      </c>
      <c r="F511">
        <v>25.953125</v>
      </c>
      <c r="G511">
        <v>20.424520000000001</v>
      </c>
      <c r="H511">
        <v>18.111608</v>
      </c>
      <c r="I511">
        <v>16.363886999999998</v>
      </c>
      <c r="J511">
        <v>147.50930299999999</v>
      </c>
      <c r="K511">
        <v>143.152299</v>
      </c>
      <c r="L511">
        <v>119.537239</v>
      </c>
      <c r="M511">
        <v>107.050799</v>
      </c>
      <c r="N511">
        <v>97.194269000000006</v>
      </c>
      <c r="O511">
        <v>87.149503999999993</v>
      </c>
      <c r="P511">
        <v>71.139410999999996</v>
      </c>
      <c r="Q511">
        <v>49.449021999999999</v>
      </c>
      <c r="R511">
        <v>146.408469</v>
      </c>
      <c r="S511">
        <v>130.01954900000001</v>
      </c>
      <c r="T511">
        <v>117.21100199999999</v>
      </c>
      <c r="U511">
        <v>108.850352</v>
      </c>
      <c r="V511">
        <v>99.442066999999994</v>
      </c>
      <c r="W511">
        <v>83.353476000000001</v>
      </c>
      <c r="X511">
        <v>68.73442</v>
      </c>
      <c r="Y511">
        <v>53.843158000000003</v>
      </c>
      <c r="Z511">
        <v>208.076369</v>
      </c>
      <c r="AA511">
        <v>208.52477099999999</v>
      </c>
      <c r="AB511">
        <v>191.403684</v>
      </c>
      <c r="AC511">
        <v>156.809538</v>
      </c>
      <c r="AD511">
        <v>111.08589499999999</v>
      </c>
      <c r="AE511">
        <v>87.154047000000006</v>
      </c>
      <c r="AF511">
        <v>72.555745000000002</v>
      </c>
      <c r="AG511">
        <v>45.445104999999998</v>
      </c>
      <c r="AH511">
        <v>270.05898200000001</v>
      </c>
      <c r="AI511">
        <v>254.302448</v>
      </c>
      <c r="AJ511">
        <v>241.78074799999999</v>
      </c>
      <c r="AK511">
        <v>164.28598700000001</v>
      </c>
      <c r="AL511">
        <v>81.883026999999998</v>
      </c>
      <c r="AM511">
        <v>55.686810999999999</v>
      </c>
      <c r="AN511">
        <v>61.664344999999997</v>
      </c>
      <c r="AO511">
        <v>59.000084999999999</v>
      </c>
      <c r="AP511">
        <v>8.0386900000000008</v>
      </c>
      <c r="AQ511">
        <v>77.861459999999994</v>
      </c>
      <c r="AR511">
        <v>112.321623</v>
      </c>
      <c r="AS511">
        <v>-43.038280999999998</v>
      </c>
      <c r="AT511">
        <v>146.871591</v>
      </c>
      <c r="AU511">
        <v>2.559571</v>
      </c>
      <c r="AV511">
        <v>2.5684049999999998</v>
      </c>
      <c r="AW511">
        <v>2.5707049999999998</v>
      </c>
      <c r="AX511">
        <v>2.3960000000000001E-3</v>
      </c>
      <c r="AY511">
        <v>2.3470000000000001E-3</v>
      </c>
      <c r="AZ511">
        <v>4.5800000000000002E-4</v>
      </c>
      <c r="BA511">
        <v>4.6900000000000002E-4</v>
      </c>
      <c r="BB511">
        <v>0.122824</v>
      </c>
      <c r="BC511">
        <v>0.13555600000000001</v>
      </c>
      <c r="BD511">
        <v>0.116009</v>
      </c>
      <c r="BE511">
        <v>0.93332599999999999</v>
      </c>
      <c r="BF511">
        <v>0.68557199999999996</v>
      </c>
      <c r="BG511">
        <v>0.355377</v>
      </c>
      <c r="BH511">
        <v>6.9200000000000002E-4</v>
      </c>
    </row>
    <row r="512" spans="1:60">
      <c r="A512">
        <v>510</v>
      </c>
      <c r="B512">
        <v>52.613368000000001</v>
      </c>
      <c r="C512">
        <v>45.007133000000003</v>
      </c>
      <c r="D512">
        <v>38.876368999999997</v>
      </c>
      <c r="E512">
        <v>32.580407999999998</v>
      </c>
      <c r="F512">
        <v>25.964416</v>
      </c>
      <c r="G512">
        <v>20.473822999999999</v>
      </c>
      <c r="H512">
        <v>18.237048999999999</v>
      </c>
      <c r="I512">
        <v>16.37527</v>
      </c>
      <c r="J512">
        <v>147.93710100000001</v>
      </c>
      <c r="K512">
        <v>143.617154</v>
      </c>
      <c r="L512">
        <v>120.033331</v>
      </c>
      <c r="M512">
        <v>107.840067</v>
      </c>
      <c r="N512">
        <v>97.942297999999994</v>
      </c>
      <c r="O512">
        <v>87.454414</v>
      </c>
      <c r="P512">
        <v>71.553845999999993</v>
      </c>
      <c r="Q512">
        <v>49.645032999999998</v>
      </c>
      <c r="R512">
        <v>143.734973</v>
      </c>
      <c r="S512">
        <v>129.35546400000001</v>
      </c>
      <c r="T512">
        <v>118.564234</v>
      </c>
      <c r="U512">
        <v>109.825733</v>
      </c>
      <c r="V512">
        <v>99.822237000000001</v>
      </c>
      <c r="W512">
        <v>83.547994000000003</v>
      </c>
      <c r="X512">
        <v>68.855498999999995</v>
      </c>
      <c r="Y512">
        <v>54.038668999999999</v>
      </c>
      <c r="Z512">
        <v>202.40703400000001</v>
      </c>
      <c r="AA512">
        <v>205.18523300000001</v>
      </c>
      <c r="AB512">
        <v>188.77964700000001</v>
      </c>
      <c r="AC512">
        <v>154.390446</v>
      </c>
      <c r="AD512">
        <v>110.614394</v>
      </c>
      <c r="AE512">
        <v>86.247076000000007</v>
      </c>
      <c r="AF512">
        <v>72.640058999999994</v>
      </c>
      <c r="AG512">
        <v>45.567476999999997</v>
      </c>
      <c r="AH512">
        <v>254.04082</v>
      </c>
      <c r="AI512">
        <v>204.18375599999999</v>
      </c>
      <c r="AJ512">
        <v>221.177967</v>
      </c>
      <c r="AK512">
        <v>142.43374600000001</v>
      </c>
      <c r="AL512">
        <v>80.416138000000004</v>
      </c>
      <c r="AM512">
        <v>63.890169</v>
      </c>
      <c r="AN512">
        <v>64.16198</v>
      </c>
      <c r="AO512">
        <v>61.243371000000003</v>
      </c>
      <c r="AP512">
        <v>8.0004360000000005</v>
      </c>
      <c r="AQ512">
        <v>77.861459999999994</v>
      </c>
      <c r="AR512">
        <v>119.431639</v>
      </c>
      <c r="AS512">
        <v>22.160837999999998</v>
      </c>
      <c r="AT512">
        <v>96.787991000000005</v>
      </c>
      <c r="AU512">
        <v>2.3784019999999999</v>
      </c>
      <c r="AV512">
        <v>2.5821369999999999</v>
      </c>
      <c r="AW512">
        <v>2.5514760000000001</v>
      </c>
      <c r="AX512">
        <v>2.0899999999999998E-3</v>
      </c>
      <c r="AY512">
        <v>2.3470000000000001E-3</v>
      </c>
      <c r="AZ512">
        <v>4.5800000000000002E-4</v>
      </c>
      <c r="BA512">
        <v>9.2699999999999998E-4</v>
      </c>
      <c r="BB512">
        <v>0.122672</v>
      </c>
      <c r="BC512">
        <v>0.13586100000000001</v>
      </c>
      <c r="BD512">
        <v>0.116009</v>
      </c>
      <c r="BE512">
        <v>0.93347899999999995</v>
      </c>
      <c r="BF512">
        <v>0.68572500000000003</v>
      </c>
      <c r="BG512">
        <v>0.35339300000000001</v>
      </c>
      <c r="BH512">
        <v>3.8699999999999997E-4</v>
      </c>
    </row>
    <row r="513" spans="1:60">
      <c r="A513">
        <v>511</v>
      </c>
      <c r="B513">
        <v>52.212657999999998</v>
      </c>
      <c r="C513">
        <v>45.457999999999998</v>
      </c>
      <c r="D513">
        <v>38.546103000000002</v>
      </c>
      <c r="E513">
        <v>32.248176999999998</v>
      </c>
      <c r="F513">
        <v>25.894527</v>
      </c>
      <c r="G513">
        <v>20.479496000000001</v>
      </c>
      <c r="H513">
        <v>18.280754000000002</v>
      </c>
      <c r="I513">
        <v>16.495169000000001</v>
      </c>
      <c r="J513">
        <v>146.92063300000001</v>
      </c>
      <c r="K513">
        <v>141.658095</v>
      </c>
      <c r="L513">
        <v>122.278879</v>
      </c>
      <c r="M513">
        <v>108.920801</v>
      </c>
      <c r="N513">
        <v>98.611326000000005</v>
      </c>
      <c r="O513">
        <v>87.496647999999993</v>
      </c>
      <c r="P513">
        <v>71.962782000000004</v>
      </c>
      <c r="Q513">
        <v>49.946432000000001</v>
      </c>
      <c r="R513">
        <v>139.21068299999999</v>
      </c>
      <c r="S513">
        <v>128.91101</v>
      </c>
      <c r="T513">
        <v>119.27856</v>
      </c>
      <c r="U513">
        <v>110.424949</v>
      </c>
      <c r="V513">
        <v>100.196956</v>
      </c>
      <c r="W513">
        <v>83.443351000000007</v>
      </c>
      <c r="X513">
        <v>68.934388999999996</v>
      </c>
      <c r="Y513">
        <v>54.007289</v>
      </c>
      <c r="Z513">
        <v>195.008252</v>
      </c>
      <c r="AA513">
        <v>201.95211399999999</v>
      </c>
      <c r="AB513">
        <v>183.51400100000001</v>
      </c>
      <c r="AC513">
        <v>149.390299</v>
      </c>
      <c r="AD513">
        <v>108.950402</v>
      </c>
      <c r="AE513">
        <v>85.995576</v>
      </c>
      <c r="AF513">
        <v>72.352137999999997</v>
      </c>
      <c r="AG513">
        <v>45.869715999999997</v>
      </c>
      <c r="AH513">
        <v>224.07934599999999</v>
      </c>
      <c r="AI513">
        <v>177.055058</v>
      </c>
      <c r="AJ513">
        <v>192.170331</v>
      </c>
      <c r="AK513">
        <v>120.479524</v>
      </c>
      <c r="AL513">
        <v>82.077378999999993</v>
      </c>
      <c r="AM513">
        <v>70.470174</v>
      </c>
      <c r="AN513">
        <v>70.703092999999996</v>
      </c>
      <c r="AO513">
        <v>64.120058999999998</v>
      </c>
      <c r="AP513">
        <v>7.6675620000000002</v>
      </c>
      <c r="AQ513">
        <v>77.652336000000005</v>
      </c>
      <c r="AR513">
        <v>120.300962</v>
      </c>
      <c r="AS513">
        <v>48.567852999999999</v>
      </c>
      <c r="AT513">
        <v>75.128844000000001</v>
      </c>
      <c r="AU513">
        <v>2.539577</v>
      </c>
      <c r="AV513">
        <v>2.5633689999999998</v>
      </c>
      <c r="AW513">
        <v>2.5487289999999998</v>
      </c>
      <c r="AX513">
        <v>2.3960000000000001E-3</v>
      </c>
      <c r="AY513">
        <v>2.3470000000000001E-3</v>
      </c>
      <c r="AZ513">
        <v>3.0499999999999999E-4</v>
      </c>
      <c r="BA513">
        <v>6.2100000000000002E-4</v>
      </c>
      <c r="BB513">
        <v>0.122824</v>
      </c>
      <c r="BC513">
        <v>0.13555600000000001</v>
      </c>
      <c r="BD513">
        <v>0.116009</v>
      </c>
      <c r="BE513">
        <v>0.93347899999999995</v>
      </c>
      <c r="BF513">
        <v>0.68572500000000003</v>
      </c>
      <c r="BG513">
        <v>0.35507100000000003</v>
      </c>
      <c r="BH513">
        <v>6.9200000000000002E-4</v>
      </c>
    </row>
    <row r="514" spans="1:60">
      <c r="A514">
        <v>512</v>
      </c>
      <c r="B514">
        <v>51.579124</v>
      </c>
      <c r="C514">
        <v>45.637957</v>
      </c>
      <c r="D514">
        <v>38.279242000000004</v>
      </c>
      <c r="E514">
        <v>31.904613999999999</v>
      </c>
      <c r="F514">
        <v>25.851112000000001</v>
      </c>
      <c r="G514">
        <v>20.587685</v>
      </c>
      <c r="H514">
        <v>18.313091</v>
      </c>
      <c r="I514">
        <v>16.527545</v>
      </c>
      <c r="J514">
        <v>142.22683599999999</v>
      </c>
      <c r="K514">
        <v>139.953744</v>
      </c>
      <c r="L514">
        <v>123.543907</v>
      </c>
      <c r="M514">
        <v>109.323256</v>
      </c>
      <c r="N514">
        <v>98.937645000000003</v>
      </c>
      <c r="O514">
        <v>87.417671999999996</v>
      </c>
      <c r="P514">
        <v>71.993977000000001</v>
      </c>
      <c r="Q514">
        <v>49.977882000000001</v>
      </c>
      <c r="R514">
        <v>134.08370300000001</v>
      </c>
      <c r="S514">
        <v>127.443502</v>
      </c>
      <c r="T514">
        <v>119.086443</v>
      </c>
      <c r="U514">
        <v>109.788635</v>
      </c>
      <c r="V514">
        <v>100.191439</v>
      </c>
      <c r="W514">
        <v>83.144199999999998</v>
      </c>
      <c r="X514">
        <v>68.892201999999997</v>
      </c>
      <c r="Y514">
        <v>53.595883000000001</v>
      </c>
      <c r="Z514">
        <v>193.28408099999999</v>
      </c>
      <c r="AA514">
        <v>198.743954</v>
      </c>
      <c r="AB514">
        <v>177.43587099999999</v>
      </c>
      <c r="AC514">
        <v>144.729511</v>
      </c>
      <c r="AD514">
        <v>107.017527</v>
      </c>
      <c r="AE514">
        <v>85.990088</v>
      </c>
      <c r="AF514">
        <v>72.530034000000001</v>
      </c>
      <c r="AG514">
        <v>45.864170999999999</v>
      </c>
      <c r="AH514">
        <v>227.70612299999999</v>
      </c>
      <c r="AI514">
        <v>142.526681</v>
      </c>
      <c r="AJ514">
        <v>155.10405800000001</v>
      </c>
      <c r="AK514">
        <v>96.413185999999996</v>
      </c>
      <c r="AL514">
        <v>81.186216999999999</v>
      </c>
      <c r="AM514">
        <v>79.479528000000002</v>
      </c>
      <c r="AN514">
        <v>75.860826000000003</v>
      </c>
      <c r="AO514">
        <v>63.668377999999997</v>
      </c>
      <c r="AP514">
        <v>7.5030809999999999</v>
      </c>
      <c r="AQ514">
        <v>77.457967999999994</v>
      </c>
      <c r="AR514">
        <v>121.48448999999999</v>
      </c>
      <c r="AS514">
        <v>49.371071000000001</v>
      </c>
      <c r="AT514">
        <v>73.394609000000003</v>
      </c>
      <c r="AU514">
        <v>2.5496500000000002</v>
      </c>
      <c r="AV514">
        <v>2.5629119999999999</v>
      </c>
      <c r="AW514">
        <v>2.5493389999999998</v>
      </c>
      <c r="AX514">
        <v>2.0899999999999998E-3</v>
      </c>
      <c r="AY514">
        <v>2.3470000000000001E-3</v>
      </c>
      <c r="AZ514">
        <v>3.0499999999999999E-4</v>
      </c>
      <c r="BA514">
        <v>4.6900000000000002E-4</v>
      </c>
      <c r="BB514">
        <v>0.122824</v>
      </c>
      <c r="BC514">
        <v>0.135709</v>
      </c>
      <c r="BD514">
        <v>0.115857</v>
      </c>
      <c r="BE514">
        <v>0.93347899999999995</v>
      </c>
      <c r="BF514">
        <v>0.68664000000000003</v>
      </c>
      <c r="BG514">
        <v>0.35766599999999998</v>
      </c>
      <c r="BH514">
        <v>3.8699999999999997E-4</v>
      </c>
    </row>
    <row r="515" spans="1:60">
      <c r="A515">
        <v>513</v>
      </c>
      <c r="B515">
        <v>51.289025000000002</v>
      </c>
      <c r="C515">
        <v>45.717697000000001</v>
      </c>
      <c r="D515">
        <v>38.247492000000001</v>
      </c>
      <c r="E515">
        <v>31.947783000000001</v>
      </c>
      <c r="F515">
        <v>25.932295</v>
      </c>
      <c r="G515">
        <v>20.669259</v>
      </c>
      <c r="H515">
        <v>18.356793</v>
      </c>
      <c r="I515">
        <v>16.495169000000001</v>
      </c>
      <c r="J515">
        <v>137.89405099999999</v>
      </c>
      <c r="K515">
        <v>138.86542299999999</v>
      </c>
      <c r="L515">
        <v>123.06356100000001</v>
      </c>
      <c r="M515">
        <v>109.88530900000001</v>
      </c>
      <c r="N515">
        <v>99.053781000000001</v>
      </c>
      <c r="O515">
        <v>87.092495999999997</v>
      </c>
      <c r="P515">
        <v>72.146164999999996</v>
      </c>
      <c r="Q515">
        <v>49.798504999999999</v>
      </c>
      <c r="R515">
        <v>129.09460899999999</v>
      </c>
      <c r="S515">
        <v>125.913544</v>
      </c>
      <c r="T515">
        <v>118.681695</v>
      </c>
      <c r="U515">
        <v>109.015299</v>
      </c>
      <c r="V515">
        <v>100.23388</v>
      </c>
      <c r="W515">
        <v>83.039564999999996</v>
      </c>
      <c r="X515">
        <v>69.007793000000007</v>
      </c>
      <c r="Y515">
        <v>55.076912999999998</v>
      </c>
      <c r="Z515">
        <v>192.296786</v>
      </c>
      <c r="AA515">
        <v>193.714505</v>
      </c>
      <c r="AB515">
        <v>171.06762699999999</v>
      </c>
      <c r="AC515">
        <v>140.957819</v>
      </c>
      <c r="AD515">
        <v>106.134199</v>
      </c>
      <c r="AE515">
        <v>86.032287999999994</v>
      </c>
      <c r="AF515">
        <v>72.902263000000005</v>
      </c>
      <c r="AG515">
        <v>46.759388000000001</v>
      </c>
      <c r="AH515">
        <v>169.051692</v>
      </c>
      <c r="AI515">
        <v>120.887137</v>
      </c>
      <c r="AJ515">
        <v>127.925788</v>
      </c>
      <c r="AK515">
        <v>87.103549999999998</v>
      </c>
      <c r="AL515">
        <v>75.131535</v>
      </c>
      <c r="AM515">
        <v>76.137254999999996</v>
      </c>
      <c r="AN515">
        <v>73.032903000000005</v>
      </c>
      <c r="AO515">
        <v>61.017313000000001</v>
      </c>
      <c r="AP515">
        <v>7.6886609999999997</v>
      </c>
      <c r="AQ515">
        <v>77.525846999999999</v>
      </c>
      <c r="AR515">
        <v>124.31961699999999</v>
      </c>
      <c r="AS515">
        <v>47.958742999999998</v>
      </c>
      <c r="AT515">
        <v>74.269105999999994</v>
      </c>
      <c r="AU515">
        <v>2.5357609999999999</v>
      </c>
      <c r="AV515">
        <v>2.5902240000000001</v>
      </c>
      <c r="AW515">
        <v>2.547355</v>
      </c>
      <c r="AX515">
        <v>2.2430000000000002E-3</v>
      </c>
      <c r="AY515">
        <v>2.1940000000000002E-3</v>
      </c>
      <c r="AZ515">
        <v>6.0999999999999997E-4</v>
      </c>
      <c r="BA515">
        <v>6.2100000000000002E-4</v>
      </c>
      <c r="BB515">
        <v>0.122519</v>
      </c>
      <c r="BC515">
        <v>0.135403</v>
      </c>
      <c r="BD515">
        <v>0.116009</v>
      </c>
      <c r="BE515">
        <v>0.93378399999999995</v>
      </c>
      <c r="BF515">
        <v>0.68755599999999994</v>
      </c>
      <c r="BG515">
        <v>0.35812300000000002</v>
      </c>
      <c r="BH515">
        <v>6.9200000000000002E-4</v>
      </c>
    </row>
    <row r="516" spans="1:60">
      <c r="A516">
        <v>514</v>
      </c>
      <c r="B516">
        <v>50.507221000000001</v>
      </c>
      <c r="C516">
        <v>45.081364000000001</v>
      </c>
      <c r="D516">
        <v>38.428553999999998</v>
      </c>
      <c r="E516">
        <v>32.129927000000002</v>
      </c>
      <c r="F516">
        <v>26.002181</v>
      </c>
      <c r="G516">
        <v>20.815375</v>
      </c>
      <c r="H516">
        <v>18.389129000000001</v>
      </c>
      <c r="I516">
        <v>16.603676</v>
      </c>
      <c r="J516">
        <v>134.31179700000001</v>
      </c>
      <c r="K516">
        <v>137.012765</v>
      </c>
      <c r="L516">
        <v>122.609542</v>
      </c>
      <c r="M516">
        <v>109.28616100000001</v>
      </c>
      <c r="N516">
        <v>98.937645000000003</v>
      </c>
      <c r="O516">
        <v>87.087006000000002</v>
      </c>
      <c r="P516">
        <v>72.104006999999996</v>
      </c>
      <c r="Q516">
        <v>49.534067</v>
      </c>
      <c r="R516">
        <v>126.05398099999999</v>
      </c>
      <c r="S516">
        <v>124.672999</v>
      </c>
      <c r="T516">
        <v>118.67612200000001</v>
      </c>
      <c r="U516">
        <v>108.45362</v>
      </c>
      <c r="V516">
        <v>100.04375</v>
      </c>
      <c r="W516">
        <v>82.850550999999996</v>
      </c>
      <c r="X516">
        <v>68.892201999999997</v>
      </c>
      <c r="Y516">
        <v>55.034528999999999</v>
      </c>
      <c r="Z516">
        <v>189.19709800000001</v>
      </c>
      <c r="AA516">
        <v>187.908153</v>
      </c>
      <c r="AB516">
        <v>164.771297</v>
      </c>
      <c r="AC516">
        <v>136.805241</v>
      </c>
      <c r="AD516">
        <v>104.241218</v>
      </c>
      <c r="AE516">
        <v>85.696406999999994</v>
      </c>
      <c r="AF516">
        <v>72.383331999999996</v>
      </c>
      <c r="AG516">
        <v>46.272013999999999</v>
      </c>
      <c r="AH516">
        <v>167.57620199999999</v>
      </c>
      <c r="AI516">
        <v>106.103943</v>
      </c>
      <c r="AJ516">
        <v>112.751233</v>
      </c>
      <c r="AK516">
        <v>81.756788</v>
      </c>
      <c r="AL516">
        <v>79.174977999999996</v>
      </c>
      <c r="AM516">
        <v>76.624866999999995</v>
      </c>
      <c r="AN516">
        <v>75.023255000000006</v>
      </c>
      <c r="AO516">
        <v>62.130924999999998</v>
      </c>
      <c r="AP516">
        <v>7.5853229999999998</v>
      </c>
      <c r="AQ516">
        <v>77.646854000000005</v>
      </c>
      <c r="AR516">
        <v>125.90269000000001</v>
      </c>
      <c r="AS516">
        <v>48.080930000000002</v>
      </c>
      <c r="AT516">
        <v>74.280068999999997</v>
      </c>
      <c r="AU516">
        <v>2.5461399999999998</v>
      </c>
      <c r="AV516">
        <v>2.5606230000000001</v>
      </c>
      <c r="AW516">
        <v>2.5407929999999999</v>
      </c>
      <c r="AX516">
        <v>2.2430000000000002E-3</v>
      </c>
      <c r="AY516">
        <v>2.1940000000000002E-3</v>
      </c>
      <c r="AZ516">
        <v>4.5800000000000002E-4</v>
      </c>
      <c r="BA516">
        <v>4.6900000000000002E-4</v>
      </c>
      <c r="BB516">
        <v>0.122672</v>
      </c>
      <c r="BC516">
        <v>0.135709</v>
      </c>
      <c r="BD516">
        <v>0.116009</v>
      </c>
      <c r="BE516">
        <v>0.93408899999999995</v>
      </c>
      <c r="BF516">
        <v>0.68755599999999994</v>
      </c>
      <c r="BG516">
        <v>0.35858099999999998</v>
      </c>
      <c r="BH516">
        <v>3.8699999999999997E-4</v>
      </c>
    </row>
    <row r="517" spans="1:60">
      <c r="A517">
        <v>515</v>
      </c>
      <c r="B517">
        <v>50.111494999999998</v>
      </c>
      <c r="C517">
        <v>44.572758999999998</v>
      </c>
      <c r="D517">
        <v>38.775587999999999</v>
      </c>
      <c r="E517">
        <v>32.328873000000002</v>
      </c>
      <c r="F517">
        <v>26.126757000000001</v>
      </c>
      <c r="G517">
        <v>20.940545</v>
      </c>
      <c r="H517">
        <v>18.51454</v>
      </c>
      <c r="I517">
        <v>16.615057</v>
      </c>
      <c r="J517">
        <v>130.86591300000001</v>
      </c>
      <c r="K517">
        <v>134.84004999999999</v>
      </c>
      <c r="L517">
        <v>121.46279800000001</v>
      </c>
      <c r="M517">
        <v>109.074696</v>
      </c>
      <c r="N517">
        <v>98.801185000000004</v>
      </c>
      <c r="O517">
        <v>87.355169000000004</v>
      </c>
      <c r="P517">
        <v>72.298350999999997</v>
      </c>
      <c r="Q517">
        <v>49.434153000000002</v>
      </c>
      <c r="R517">
        <v>123.85779700000001</v>
      </c>
      <c r="S517">
        <v>123.82397899999999</v>
      </c>
      <c r="T517">
        <v>118.687268</v>
      </c>
      <c r="U517">
        <v>108.056973</v>
      </c>
      <c r="V517">
        <v>99.833269000000001</v>
      </c>
      <c r="W517">
        <v>82.641294000000002</v>
      </c>
      <c r="X517">
        <v>68.499425000000002</v>
      </c>
      <c r="Y517">
        <v>54.934927999999999</v>
      </c>
      <c r="Z517">
        <v>186.458011</v>
      </c>
      <c r="AA517">
        <v>183.110499</v>
      </c>
      <c r="AB517">
        <v>159.985409</v>
      </c>
      <c r="AC517">
        <v>132.79126099999999</v>
      </c>
      <c r="AD517">
        <v>102.329694</v>
      </c>
      <c r="AE517">
        <v>84.532859999999999</v>
      </c>
      <c r="AF517">
        <v>70.890493000000006</v>
      </c>
      <c r="AG517">
        <v>46.171883999999999</v>
      </c>
      <c r="AH517">
        <v>181.88166799999999</v>
      </c>
      <c r="AI517">
        <v>96.902085999999997</v>
      </c>
      <c r="AJ517">
        <v>106.81192799999999</v>
      </c>
      <c r="AK517">
        <v>81.494564999999994</v>
      </c>
      <c r="AL517">
        <v>80.012794</v>
      </c>
      <c r="AM517">
        <v>75.922747000000001</v>
      </c>
      <c r="AN517">
        <v>73.001728</v>
      </c>
      <c r="AO517">
        <v>67.669454999999999</v>
      </c>
      <c r="AP517">
        <v>7.3882950000000003</v>
      </c>
      <c r="AQ517">
        <v>77.568010000000001</v>
      </c>
      <c r="AR517">
        <v>126.64610999999999</v>
      </c>
      <c r="AS517">
        <v>47.297409000000002</v>
      </c>
      <c r="AT517">
        <v>75.594522999999995</v>
      </c>
      <c r="AU517">
        <v>2.528435</v>
      </c>
      <c r="AV517">
        <v>2.5867140000000002</v>
      </c>
      <c r="AW517">
        <v>2.5386570000000002</v>
      </c>
      <c r="AX517">
        <v>2.3960000000000001E-3</v>
      </c>
      <c r="AY517">
        <v>2.1940000000000002E-3</v>
      </c>
      <c r="AZ517">
        <v>3.0499999999999999E-4</v>
      </c>
      <c r="BA517">
        <v>4.6900000000000002E-4</v>
      </c>
      <c r="BB517">
        <v>0.122977</v>
      </c>
      <c r="BC517">
        <v>0.13555600000000001</v>
      </c>
      <c r="BD517">
        <v>0.116009</v>
      </c>
      <c r="BE517">
        <v>0.93302099999999999</v>
      </c>
      <c r="BF517">
        <v>0.68831900000000001</v>
      </c>
      <c r="BG517">
        <v>0.35583399999999998</v>
      </c>
      <c r="BH517">
        <v>6.9200000000000002E-4</v>
      </c>
    </row>
    <row r="518" spans="1:60">
      <c r="A518">
        <v>516</v>
      </c>
      <c r="B518">
        <v>49.101497999999999</v>
      </c>
      <c r="C518">
        <v>44.227448000000003</v>
      </c>
      <c r="D518">
        <v>38.950988000000002</v>
      </c>
      <c r="E518">
        <v>32.467806000000003</v>
      </c>
      <c r="F518">
        <v>26.304255999999999</v>
      </c>
      <c r="G518">
        <v>21.080957999999999</v>
      </c>
      <c r="H518">
        <v>18.351109999999998</v>
      </c>
      <c r="I518">
        <v>16.565611000000001</v>
      </c>
      <c r="J518">
        <v>129.12862000000001</v>
      </c>
      <c r="K518">
        <v>132.64739499999999</v>
      </c>
      <c r="L518">
        <v>120.145259</v>
      </c>
      <c r="M518">
        <v>109.434544</v>
      </c>
      <c r="N518">
        <v>98.790158000000005</v>
      </c>
      <c r="O518">
        <v>87.674876999999995</v>
      </c>
      <c r="P518">
        <v>72.214035999999993</v>
      </c>
      <c r="Q518">
        <v>48.905095000000003</v>
      </c>
      <c r="R518">
        <v>122.94951399999999</v>
      </c>
      <c r="S518">
        <v>122.990402</v>
      </c>
      <c r="T518">
        <v>118.750719</v>
      </c>
      <c r="U518">
        <v>107.934712</v>
      </c>
      <c r="V518">
        <v>99.231645999999998</v>
      </c>
      <c r="W518">
        <v>82.410106999999996</v>
      </c>
      <c r="X518">
        <v>67.827717000000007</v>
      </c>
      <c r="Y518">
        <v>53.632786000000003</v>
      </c>
      <c r="Z518">
        <v>182.893835</v>
      </c>
      <c r="AA518">
        <v>179.51179400000001</v>
      </c>
      <c r="AB518">
        <v>156.62765400000001</v>
      </c>
      <c r="AC518">
        <v>130.076438</v>
      </c>
      <c r="AD518">
        <v>100.98871699999999</v>
      </c>
      <c r="AE518">
        <v>83.531119000000004</v>
      </c>
      <c r="AF518">
        <v>69.852395000000001</v>
      </c>
      <c r="AG518">
        <v>45.864170999999999</v>
      </c>
      <c r="AH518">
        <v>193.268676</v>
      </c>
      <c r="AI518">
        <v>88.555484000000007</v>
      </c>
      <c r="AJ518">
        <v>109.336932</v>
      </c>
      <c r="AK518">
        <v>72.9208</v>
      </c>
      <c r="AL518">
        <v>80.421621000000002</v>
      </c>
      <c r="AM518">
        <v>77.101523</v>
      </c>
      <c r="AN518">
        <v>74.620054999999994</v>
      </c>
      <c r="AO518">
        <v>69.178991999999994</v>
      </c>
      <c r="AP518">
        <v>7.5853229999999998</v>
      </c>
      <c r="AQ518">
        <v>77.353408000000002</v>
      </c>
      <c r="AR518">
        <v>128.263194</v>
      </c>
      <c r="AS518">
        <v>49.006531000000003</v>
      </c>
      <c r="AT518">
        <v>74.390065000000007</v>
      </c>
      <c r="AU518">
        <v>2.547361</v>
      </c>
      <c r="AV518">
        <v>2.558945</v>
      </c>
      <c r="AW518">
        <v>2.541404</v>
      </c>
      <c r="AX518">
        <v>2.2430000000000002E-3</v>
      </c>
      <c r="AY518">
        <v>2.4989999999999999E-3</v>
      </c>
      <c r="AZ518">
        <v>6.0999999999999997E-4</v>
      </c>
      <c r="BA518">
        <v>6.2100000000000002E-4</v>
      </c>
      <c r="BB518">
        <v>0.122672</v>
      </c>
      <c r="BC518">
        <v>0.135709</v>
      </c>
      <c r="BD518">
        <v>0.116009</v>
      </c>
      <c r="BE518">
        <v>0.93332599999999999</v>
      </c>
      <c r="BF518">
        <v>0.690303</v>
      </c>
      <c r="BG518">
        <v>0.35614000000000001</v>
      </c>
      <c r="BH518">
        <v>2.34E-4</v>
      </c>
    </row>
    <row r="519" spans="1:60">
      <c r="A519">
        <v>517</v>
      </c>
      <c r="B519">
        <v>48.440685000000002</v>
      </c>
      <c r="C519">
        <v>44.121578</v>
      </c>
      <c r="D519">
        <v>39.105786999999999</v>
      </c>
      <c r="E519">
        <v>32.548484999999999</v>
      </c>
      <c r="F519">
        <v>26.460903999999999</v>
      </c>
      <c r="G519">
        <v>21.162496999999998</v>
      </c>
      <c r="H519">
        <v>18.318774000000001</v>
      </c>
      <c r="I519">
        <v>16.685493000000001</v>
      </c>
      <c r="J519">
        <v>126.847902</v>
      </c>
      <c r="K519">
        <v>130.36158499999999</v>
      </c>
      <c r="L519">
        <v>119.21832000000001</v>
      </c>
      <c r="M519">
        <v>109.773993</v>
      </c>
      <c r="N519">
        <v>98.795671999999996</v>
      </c>
      <c r="O519">
        <v>87.900844000000006</v>
      </c>
      <c r="P519">
        <v>71.926105000000007</v>
      </c>
      <c r="Q519">
        <v>48.133282000000001</v>
      </c>
      <c r="R519">
        <v>120.37853200000001</v>
      </c>
      <c r="S519">
        <v>122.136629</v>
      </c>
      <c r="T519">
        <v>118.607102</v>
      </c>
      <c r="U519">
        <v>107.717906</v>
      </c>
      <c r="V519">
        <v>98.646730000000005</v>
      </c>
      <c r="W519">
        <v>82.158681000000001</v>
      </c>
      <c r="X519">
        <v>67.098945000000001</v>
      </c>
      <c r="Y519">
        <v>52.346207999999997</v>
      </c>
      <c r="Z519">
        <v>180.072914</v>
      </c>
      <c r="AA519">
        <v>177.30451500000001</v>
      </c>
      <c r="AB519">
        <v>154.27792600000001</v>
      </c>
      <c r="AC519">
        <v>128.61930799999999</v>
      </c>
      <c r="AD519">
        <v>100.18192000000001</v>
      </c>
      <c r="AE519">
        <v>83.536603999999997</v>
      </c>
      <c r="AF519">
        <v>69.454322000000005</v>
      </c>
      <c r="AG519">
        <v>45.610114000000003</v>
      </c>
      <c r="AH519">
        <v>228.046955</v>
      </c>
      <c r="AI519">
        <v>78.641371000000007</v>
      </c>
      <c r="AJ519">
        <v>99.789809000000005</v>
      </c>
      <c r="AK519">
        <v>66.093379999999996</v>
      </c>
      <c r="AL519">
        <v>78.472910999999996</v>
      </c>
      <c r="AM519">
        <v>86.083950000000002</v>
      </c>
      <c r="AN519">
        <v>85.395150000000001</v>
      </c>
      <c r="AO519">
        <v>71.153909999999996</v>
      </c>
      <c r="AP519">
        <v>7.885669</v>
      </c>
      <c r="AQ519">
        <v>77.311245999999997</v>
      </c>
      <c r="AR519">
        <v>127.320502</v>
      </c>
      <c r="AS519">
        <v>48.741889999999998</v>
      </c>
      <c r="AT519">
        <v>74.017930000000007</v>
      </c>
      <c r="AU519">
        <v>2.5719340000000002</v>
      </c>
      <c r="AV519">
        <v>2.5731350000000002</v>
      </c>
      <c r="AW519">
        <v>2.5436930000000002</v>
      </c>
      <c r="AX519">
        <v>2.0899999999999998E-3</v>
      </c>
      <c r="AY519">
        <v>2.3470000000000001E-3</v>
      </c>
      <c r="AZ519">
        <v>3.0499999999999999E-4</v>
      </c>
      <c r="BA519">
        <v>7.7399999999999995E-4</v>
      </c>
      <c r="BB519">
        <v>0.122977</v>
      </c>
      <c r="BC519">
        <v>0.13555600000000001</v>
      </c>
      <c r="BD519">
        <v>0.115857</v>
      </c>
      <c r="BE519">
        <v>0.93363200000000002</v>
      </c>
      <c r="BF519">
        <v>0.69167699999999999</v>
      </c>
      <c r="BG519">
        <v>0.35736000000000001</v>
      </c>
      <c r="BH519">
        <v>6.9200000000000002E-4</v>
      </c>
    </row>
    <row r="520" spans="1:60">
      <c r="A520">
        <v>518</v>
      </c>
      <c r="B520">
        <v>47.742514999999997</v>
      </c>
      <c r="C520">
        <v>44.052843000000003</v>
      </c>
      <c r="D520">
        <v>39.148665000000001</v>
      </c>
      <c r="E520">
        <v>32.629157999999997</v>
      </c>
      <c r="F520">
        <v>26.428796999999999</v>
      </c>
      <c r="G520">
        <v>21.092298</v>
      </c>
      <c r="H520">
        <v>18.324456999999999</v>
      </c>
      <c r="I520">
        <v>16.691182999999999</v>
      </c>
      <c r="J520">
        <v>124.00914899999999</v>
      </c>
      <c r="K520">
        <v>128.71617900000001</v>
      </c>
      <c r="L520">
        <v>119.484949</v>
      </c>
      <c r="M520">
        <v>109.668229</v>
      </c>
      <c r="N520">
        <v>98.690575999999993</v>
      </c>
      <c r="O520">
        <v>87.355169000000004</v>
      </c>
      <c r="P520">
        <v>71.528131000000002</v>
      </c>
      <c r="Q520">
        <v>47.546264999999998</v>
      </c>
      <c r="R520">
        <v>120.45874000000001</v>
      </c>
      <c r="S520">
        <v>121.43262799999999</v>
      </c>
      <c r="T520">
        <v>118.239755</v>
      </c>
      <c r="U520">
        <v>107.35292800000001</v>
      </c>
      <c r="V520">
        <v>97.840656999999993</v>
      </c>
      <c r="W520">
        <v>81.943963999999994</v>
      </c>
      <c r="X520">
        <v>66.296612999999994</v>
      </c>
      <c r="Y520">
        <v>51.871547999999997</v>
      </c>
      <c r="Z520">
        <v>177.25253799999999</v>
      </c>
      <c r="AA520">
        <v>173.03838200000001</v>
      </c>
      <c r="AB520">
        <v>151.626723</v>
      </c>
      <c r="AC520">
        <v>126.713925</v>
      </c>
      <c r="AD520">
        <v>99.154026999999999</v>
      </c>
      <c r="AE520">
        <v>83.945712999999998</v>
      </c>
      <c r="AF520">
        <v>69.569868</v>
      </c>
      <c r="AG520">
        <v>46.542569</v>
      </c>
      <c r="AH520">
        <v>225.400611</v>
      </c>
      <c r="AI520">
        <v>82.864918000000003</v>
      </c>
      <c r="AJ520">
        <v>98.799402000000001</v>
      </c>
      <c r="AK520">
        <v>66.979579000000001</v>
      </c>
      <c r="AL520">
        <v>77.451913000000005</v>
      </c>
      <c r="AM520">
        <v>95.796947000000003</v>
      </c>
      <c r="AN520">
        <v>97.055194999999998</v>
      </c>
      <c r="AO520">
        <v>68.592094000000003</v>
      </c>
      <c r="AP520">
        <v>8.0444099999999992</v>
      </c>
      <c r="AQ520">
        <v>77.096647000000004</v>
      </c>
      <c r="AR520">
        <v>126.42697</v>
      </c>
      <c r="AS520">
        <v>48.266098999999997</v>
      </c>
      <c r="AT520">
        <v>73.583421999999999</v>
      </c>
      <c r="AU520">
        <v>2.5562130000000001</v>
      </c>
      <c r="AV520">
        <v>2.552689</v>
      </c>
      <c r="AW520">
        <v>2.5472030000000001</v>
      </c>
      <c r="AX520">
        <v>1.9380000000000001E-3</v>
      </c>
      <c r="AY520">
        <v>2.4989999999999999E-3</v>
      </c>
      <c r="AZ520">
        <v>0</v>
      </c>
      <c r="BA520">
        <v>4.6900000000000002E-4</v>
      </c>
      <c r="BB520">
        <v>0.122672</v>
      </c>
      <c r="BC520">
        <v>0.135403</v>
      </c>
      <c r="BD520">
        <v>0.116009</v>
      </c>
      <c r="BE520">
        <v>0.93378399999999995</v>
      </c>
      <c r="BF520">
        <v>0.69335500000000005</v>
      </c>
      <c r="BG520">
        <v>0.359649</v>
      </c>
      <c r="BH520">
        <v>6.9200000000000002E-4</v>
      </c>
    </row>
    <row r="521" spans="1:60">
      <c r="A521">
        <v>519</v>
      </c>
      <c r="B521">
        <v>47.149642</v>
      </c>
      <c r="C521">
        <v>44.572758999999998</v>
      </c>
      <c r="D521">
        <v>38.999448999999998</v>
      </c>
      <c r="E521">
        <v>32.591627000000003</v>
      </c>
      <c r="F521">
        <v>26.466546000000001</v>
      </c>
      <c r="G521">
        <v>21.016424000000001</v>
      </c>
      <c r="H521">
        <v>18.286435999999998</v>
      </c>
      <c r="I521">
        <v>16.691182999999999</v>
      </c>
      <c r="J521">
        <v>122.43928</v>
      </c>
      <c r="K521">
        <v>128.528661</v>
      </c>
      <c r="L521">
        <v>119.037451</v>
      </c>
      <c r="M521">
        <v>109.371438</v>
      </c>
      <c r="N521">
        <v>98.432508999999996</v>
      </c>
      <c r="O521">
        <v>86.510206999999994</v>
      </c>
      <c r="P521">
        <v>71.271378999999996</v>
      </c>
      <c r="Q521">
        <v>47.323990999999999</v>
      </c>
      <c r="R521">
        <v>120.16024400000001</v>
      </c>
      <c r="S521">
        <v>120.61137100000001</v>
      </c>
      <c r="T521">
        <v>117.643252</v>
      </c>
      <c r="U521">
        <v>106.38993000000001</v>
      </c>
      <c r="V521">
        <v>97.213723000000002</v>
      </c>
      <c r="W521">
        <v>81.687072000000001</v>
      </c>
      <c r="X521">
        <v>65.709010000000006</v>
      </c>
      <c r="Y521">
        <v>52.757922000000001</v>
      </c>
      <c r="Z521">
        <v>174.618134</v>
      </c>
      <c r="AA521">
        <v>168.655011</v>
      </c>
      <c r="AB521">
        <v>147.078666</v>
      </c>
      <c r="AC521">
        <v>123.53360499999999</v>
      </c>
      <c r="AD521">
        <v>97.862955999999997</v>
      </c>
      <c r="AE521">
        <v>83.615472999999994</v>
      </c>
      <c r="AF521">
        <v>69.900047000000001</v>
      </c>
      <c r="AG521">
        <v>47.431790999999997</v>
      </c>
      <c r="AH521">
        <v>234.45024000000001</v>
      </c>
      <c r="AI521">
        <v>79.349084000000005</v>
      </c>
      <c r="AJ521">
        <v>95.009685000000005</v>
      </c>
      <c r="AK521">
        <v>64.746212</v>
      </c>
      <c r="AL521">
        <v>76.394312999999997</v>
      </c>
      <c r="AM521">
        <v>118.660128</v>
      </c>
      <c r="AN521">
        <v>117.91430099999999</v>
      </c>
      <c r="AO521">
        <v>69.441226</v>
      </c>
      <c r="AP521">
        <v>8.2413919999999994</v>
      </c>
      <c r="AQ521">
        <v>76.992089000000007</v>
      </c>
      <c r="AR521">
        <v>127.51908400000001</v>
      </c>
      <c r="AS521">
        <v>48.234603</v>
      </c>
      <c r="AT521">
        <v>73.698902000000004</v>
      </c>
      <c r="AU521">
        <v>2.5690339999999998</v>
      </c>
      <c r="AV521">
        <v>2.558487</v>
      </c>
      <c r="AW521">
        <v>2.550713</v>
      </c>
      <c r="AX521">
        <v>1.7849999999999999E-3</v>
      </c>
      <c r="AY521">
        <v>2.3470000000000001E-3</v>
      </c>
      <c r="AZ521">
        <v>0</v>
      </c>
      <c r="BA521">
        <v>4.6900000000000002E-4</v>
      </c>
      <c r="BB521">
        <v>0.122519</v>
      </c>
      <c r="BC521">
        <v>0.13525100000000001</v>
      </c>
      <c r="BD521">
        <v>0.116009</v>
      </c>
      <c r="BE521">
        <v>0.93332599999999999</v>
      </c>
      <c r="BF521">
        <v>0.69305000000000005</v>
      </c>
      <c r="BG521">
        <v>0.35919200000000001</v>
      </c>
      <c r="BH521">
        <v>2.34E-4</v>
      </c>
    </row>
    <row r="522" spans="1:60">
      <c r="A522">
        <v>520</v>
      </c>
      <c r="B522">
        <v>46.450809</v>
      </c>
      <c r="C522">
        <v>44.615437999999997</v>
      </c>
      <c r="D522">
        <v>39.116937999999998</v>
      </c>
      <c r="E522">
        <v>32.559704000000004</v>
      </c>
      <c r="F522">
        <v>26.358937999999998</v>
      </c>
      <c r="G522">
        <v>20.946214999999999</v>
      </c>
      <c r="H522">
        <v>18.292119</v>
      </c>
      <c r="I522">
        <v>16.734933999999999</v>
      </c>
      <c r="J522">
        <v>122.44486499999999</v>
      </c>
      <c r="K522">
        <v>128.12179499999999</v>
      </c>
      <c r="L522">
        <v>117.92478800000001</v>
      </c>
      <c r="M522">
        <v>108.89479799999999</v>
      </c>
      <c r="N522">
        <v>98.179982999999993</v>
      </c>
      <c r="O522">
        <v>85.707640999999995</v>
      </c>
      <c r="P522">
        <v>70.946741000000003</v>
      </c>
      <c r="Q522">
        <v>47.107221000000003</v>
      </c>
      <c r="R522">
        <v>120.16582099999999</v>
      </c>
      <c r="S522">
        <v>119.42309400000001</v>
      </c>
      <c r="T522">
        <v>116.456433</v>
      </c>
      <c r="U522">
        <v>104.988889</v>
      </c>
      <c r="V522">
        <v>96.592467999999997</v>
      </c>
      <c r="W522">
        <v>81.435674000000006</v>
      </c>
      <c r="X522">
        <v>65.420663000000005</v>
      </c>
      <c r="Y522">
        <v>52.135643999999999</v>
      </c>
      <c r="Z522">
        <v>171.45615900000001</v>
      </c>
      <c r="AA522">
        <v>164.73802499999999</v>
      </c>
      <c r="AB522">
        <v>143.22557800000001</v>
      </c>
      <c r="AC522">
        <v>119.54406299999999</v>
      </c>
      <c r="AD522">
        <v>96.504422000000005</v>
      </c>
      <c r="AE522">
        <v>82.410257000000001</v>
      </c>
      <c r="AF522">
        <v>70.052269999999993</v>
      </c>
      <c r="AG522">
        <v>47.585475000000002</v>
      </c>
      <c r="AH522">
        <v>252.10291699999999</v>
      </c>
      <c r="AI522">
        <v>78.982367999999994</v>
      </c>
      <c r="AJ522">
        <v>94.089421999999999</v>
      </c>
      <c r="AK522">
        <v>63.387543000000001</v>
      </c>
      <c r="AL522">
        <v>76.467628000000005</v>
      </c>
      <c r="AM522">
        <v>105.91906299999999</v>
      </c>
      <c r="AN522">
        <v>106.07010099999999</v>
      </c>
      <c r="AO522">
        <v>70.688158999999999</v>
      </c>
      <c r="AP522">
        <v>8.3178929999999998</v>
      </c>
      <c r="AQ522">
        <v>76.588614000000007</v>
      </c>
      <c r="AR522">
        <v>130.369696</v>
      </c>
      <c r="AS522">
        <v>48.567852999999999</v>
      </c>
      <c r="AT522">
        <v>74.138889000000006</v>
      </c>
      <c r="AU522">
        <v>2.5656759999999998</v>
      </c>
      <c r="AV522">
        <v>2.5566559999999998</v>
      </c>
      <c r="AW522">
        <v>2.5484239999999998</v>
      </c>
      <c r="AX522">
        <v>1.9380000000000001E-3</v>
      </c>
      <c r="AY522">
        <v>2.1940000000000002E-3</v>
      </c>
      <c r="AZ522">
        <v>4.5800000000000002E-4</v>
      </c>
      <c r="BA522">
        <v>4.6900000000000002E-4</v>
      </c>
      <c r="BB522">
        <v>0.122824</v>
      </c>
      <c r="BC522">
        <v>0.13555600000000001</v>
      </c>
      <c r="BD522">
        <v>0.115857</v>
      </c>
      <c r="BE522">
        <v>0.93180099999999999</v>
      </c>
      <c r="BF522">
        <v>0.695797</v>
      </c>
      <c r="BG522">
        <v>0.359039</v>
      </c>
      <c r="BH522">
        <v>3.8699999999999997E-4</v>
      </c>
    </row>
    <row r="523" spans="1:60">
      <c r="A523">
        <v>521</v>
      </c>
      <c r="B523">
        <v>46.074392000000003</v>
      </c>
      <c r="C523">
        <v>44.461367000000003</v>
      </c>
      <c r="D523">
        <v>39.074058999999998</v>
      </c>
      <c r="E523">
        <v>32.629157999999997</v>
      </c>
      <c r="F523">
        <v>26.315542000000001</v>
      </c>
      <c r="G523">
        <v>20.978484999999999</v>
      </c>
      <c r="H523">
        <v>18.286435999999998</v>
      </c>
      <c r="I523">
        <v>16.691182999999999</v>
      </c>
      <c r="J523">
        <v>122.103066</v>
      </c>
      <c r="K523">
        <v>127.516409</v>
      </c>
      <c r="L523">
        <v>116.76447400000001</v>
      </c>
      <c r="M523">
        <v>108.29597800000001</v>
      </c>
      <c r="N523">
        <v>97.547934999999995</v>
      </c>
      <c r="O523">
        <v>84.930976999999999</v>
      </c>
      <c r="P523">
        <v>70.611125999999999</v>
      </c>
      <c r="Q523">
        <v>46.434530000000002</v>
      </c>
      <c r="R523">
        <v>119.339648</v>
      </c>
      <c r="S523">
        <v>118.448126</v>
      </c>
      <c r="T523">
        <v>115.259308</v>
      </c>
      <c r="U523">
        <v>103.836658</v>
      </c>
      <c r="V523">
        <v>95.923512000000002</v>
      </c>
      <c r="W523">
        <v>80.843070999999995</v>
      </c>
      <c r="X523">
        <v>64.864174000000006</v>
      </c>
      <c r="Y523">
        <v>52.093187</v>
      </c>
      <c r="Z523">
        <v>168.970924</v>
      </c>
      <c r="AA523">
        <v>161.307874</v>
      </c>
      <c r="AB523">
        <v>140.047427</v>
      </c>
      <c r="AC523">
        <v>116.29697299999999</v>
      </c>
      <c r="AD523">
        <v>95.098832000000002</v>
      </c>
      <c r="AE523">
        <v>81.341031000000001</v>
      </c>
      <c r="AF523">
        <v>69.936732000000006</v>
      </c>
      <c r="AG523">
        <v>46.579630999999999</v>
      </c>
      <c r="AH523">
        <v>272.216317</v>
      </c>
      <c r="AI523">
        <v>80.328320000000005</v>
      </c>
      <c r="AJ523">
        <v>90.327051999999995</v>
      </c>
      <c r="AK523">
        <v>67.377694000000005</v>
      </c>
      <c r="AL523">
        <v>77.629726000000005</v>
      </c>
      <c r="AM523">
        <v>98.740194000000002</v>
      </c>
      <c r="AN523">
        <v>99.335261000000003</v>
      </c>
      <c r="AO523">
        <v>68.439875000000001</v>
      </c>
      <c r="AP523">
        <v>8.6124410000000005</v>
      </c>
      <c r="AQ523">
        <v>76.540971999999996</v>
      </c>
      <c r="AR523">
        <v>132.53700000000001</v>
      </c>
      <c r="AS523">
        <v>48.963985000000001</v>
      </c>
      <c r="AT523">
        <v>74.787897999999998</v>
      </c>
      <c r="AU523">
        <v>2.579107</v>
      </c>
      <c r="AV523">
        <v>2.558792</v>
      </c>
      <c r="AW523">
        <v>2.555596</v>
      </c>
      <c r="AX523">
        <v>2.0899999999999998E-3</v>
      </c>
      <c r="AY523">
        <v>2.3470000000000001E-3</v>
      </c>
      <c r="AZ523">
        <v>3.0499999999999999E-4</v>
      </c>
      <c r="BA523">
        <v>6.2100000000000002E-4</v>
      </c>
      <c r="BB523">
        <v>0.122824</v>
      </c>
      <c r="BC523">
        <v>0.13555600000000001</v>
      </c>
      <c r="BD523">
        <v>0.116009</v>
      </c>
      <c r="BE523">
        <v>0.93241099999999999</v>
      </c>
      <c r="BF523">
        <v>0.69747599999999998</v>
      </c>
      <c r="BG523">
        <v>0.35797099999999998</v>
      </c>
      <c r="BH523">
        <v>3.8699999999999997E-4</v>
      </c>
    </row>
    <row r="524" spans="1:60">
      <c r="A524">
        <v>522</v>
      </c>
      <c r="B524">
        <v>44.998258</v>
      </c>
      <c r="C524">
        <v>44.721266999999997</v>
      </c>
      <c r="D524">
        <v>38.962142</v>
      </c>
      <c r="E524">
        <v>32.629157999999997</v>
      </c>
      <c r="F524">
        <v>26.391047</v>
      </c>
      <c r="G524">
        <v>20.940545</v>
      </c>
      <c r="H524">
        <v>18.248415000000001</v>
      </c>
      <c r="I524">
        <v>16.691182999999999</v>
      </c>
      <c r="J524">
        <v>120.646901</v>
      </c>
      <c r="K524">
        <v>126.055302</v>
      </c>
      <c r="L524">
        <v>115.684932</v>
      </c>
      <c r="M524">
        <v>107.48053299999999</v>
      </c>
      <c r="N524">
        <v>96.847892000000002</v>
      </c>
      <c r="O524">
        <v>84.049795000000003</v>
      </c>
      <c r="P524">
        <v>69.914134000000004</v>
      </c>
      <c r="Q524">
        <v>45.284754</v>
      </c>
      <c r="R524">
        <v>118.33309</v>
      </c>
      <c r="S524">
        <v>117.51653399999999</v>
      </c>
      <c r="T524">
        <v>114.217366</v>
      </c>
      <c r="U524">
        <v>102.98631399999999</v>
      </c>
      <c r="V524">
        <v>95.297090999999995</v>
      </c>
      <c r="W524">
        <v>80.329379000000003</v>
      </c>
      <c r="X524">
        <v>64.276345000000006</v>
      </c>
      <c r="Y524">
        <v>51.465128</v>
      </c>
      <c r="Z524">
        <v>166.83569199999999</v>
      </c>
      <c r="AA524">
        <v>159.14077900000001</v>
      </c>
      <c r="AB524">
        <v>138.31222099999999</v>
      </c>
      <c r="AC524">
        <v>114.21370400000001</v>
      </c>
      <c r="AD524">
        <v>93.699545000000001</v>
      </c>
      <c r="AE524">
        <v>80.607513999999995</v>
      </c>
      <c r="AF524">
        <v>69.716616000000002</v>
      </c>
      <c r="AG524">
        <v>46.357239</v>
      </c>
      <c r="AH524">
        <v>292.078487</v>
      </c>
      <c r="AI524">
        <v>82.283387000000005</v>
      </c>
      <c r="AJ524">
        <v>90.301289999999995</v>
      </c>
      <c r="AK524">
        <v>68.525903999999997</v>
      </c>
      <c r="AL524">
        <v>79.253788</v>
      </c>
      <c r="AM524">
        <v>84.810073000000003</v>
      </c>
      <c r="AN524">
        <v>85.039147999999997</v>
      </c>
      <c r="AO524">
        <v>68.524212000000006</v>
      </c>
      <c r="AP524">
        <v>8.5856309999999993</v>
      </c>
      <c r="AQ524">
        <v>76.588614000000007</v>
      </c>
      <c r="AR524">
        <v>132.09728799999999</v>
      </c>
      <c r="AS524">
        <v>48.382724000000003</v>
      </c>
      <c r="AT524">
        <v>73.882231000000004</v>
      </c>
      <c r="AU524">
        <v>2.5459870000000002</v>
      </c>
      <c r="AV524">
        <v>2.5706929999999999</v>
      </c>
      <c r="AW524">
        <v>2.5568170000000001</v>
      </c>
      <c r="AX524">
        <v>2.0899999999999998E-3</v>
      </c>
      <c r="AY524">
        <v>2.1940000000000002E-3</v>
      </c>
      <c r="AZ524">
        <v>1.5300000000000001E-4</v>
      </c>
      <c r="BA524">
        <v>6.2100000000000002E-4</v>
      </c>
      <c r="BB524">
        <v>0.122977</v>
      </c>
      <c r="BC524">
        <v>0.13555600000000001</v>
      </c>
      <c r="BD524">
        <v>0.115857</v>
      </c>
      <c r="BE524">
        <v>0.93210599999999999</v>
      </c>
      <c r="BF524">
        <v>0.69732300000000003</v>
      </c>
      <c r="BG524">
        <v>0.35980200000000001</v>
      </c>
      <c r="BH524">
        <v>2.34E-4</v>
      </c>
    </row>
    <row r="525" spans="1:60">
      <c r="A525">
        <v>523</v>
      </c>
      <c r="B525">
        <v>44.849755000000002</v>
      </c>
      <c r="C525">
        <v>44.721266999999997</v>
      </c>
      <c r="D525">
        <v>38.812900999999997</v>
      </c>
      <c r="E525">
        <v>32.704216000000002</v>
      </c>
      <c r="F525">
        <v>26.617529000000001</v>
      </c>
      <c r="G525">
        <v>20.978484999999999</v>
      </c>
      <c r="H525">
        <v>18.324456999999999</v>
      </c>
      <c r="I525">
        <v>16.767303999999999</v>
      </c>
      <c r="J525">
        <v>119.303847</v>
      </c>
      <c r="K525">
        <v>124.221294</v>
      </c>
      <c r="L525">
        <v>114.71764</v>
      </c>
      <c r="M525">
        <v>106.59136700000001</v>
      </c>
      <c r="N525">
        <v>96.000754000000001</v>
      </c>
      <c r="O525">
        <v>83.021951000000001</v>
      </c>
      <c r="P525">
        <v>69.400516999999994</v>
      </c>
      <c r="Q525">
        <v>44.468159</v>
      </c>
      <c r="R525">
        <v>117.178141</v>
      </c>
      <c r="S525">
        <v>116.69715100000001</v>
      </c>
      <c r="T525">
        <v>113.138869</v>
      </c>
      <c r="U525">
        <v>102.284132</v>
      </c>
      <c r="V525">
        <v>94.855008999999995</v>
      </c>
      <c r="W525">
        <v>79.558899999999994</v>
      </c>
      <c r="X525">
        <v>63.688412</v>
      </c>
      <c r="Y525">
        <v>51.539031000000001</v>
      </c>
      <c r="Z525">
        <v>164.663387</v>
      </c>
      <c r="AA525">
        <v>157.01314099999999</v>
      </c>
      <c r="AB525">
        <v>138.99103199999999</v>
      </c>
      <c r="AC525">
        <v>113.28448</v>
      </c>
      <c r="AD525">
        <v>92.190633000000005</v>
      </c>
      <c r="AE525">
        <v>79.947407999999996</v>
      </c>
      <c r="AF525">
        <v>69.496493000000001</v>
      </c>
      <c r="AG525">
        <v>45.356006999999998</v>
      </c>
      <c r="AH525">
        <v>294.68633199999999</v>
      </c>
      <c r="AI525">
        <v>81.538730999999999</v>
      </c>
      <c r="AJ525">
        <v>90.878411</v>
      </c>
      <c r="AK525">
        <v>68.551615999999996</v>
      </c>
      <c r="AL525">
        <v>79.572802999999993</v>
      </c>
      <c r="AM525">
        <v>75.776087000000004</v>
      </c>
      <c r="AN525">
        <v>76.703889000000004</v>
      </c>
      <c r="AO525">
        <v>67.559385000000006</v>
      </c>
      <c r="AP525">
        <v>8.4977009999999993</v>
      </c>
      <c r="AQ525">
        <v>76.540971999999996</v>
      </c>
      <c r="AR525">
        <v>128.182603</v>
      </c>
      <c r="AS525">
        <v>47.371521999999999</v>
      </c>
      <c r="AT525">
        <v>72.294578999999999</v>
      </c>
      <c r="AU525">
        <v>2.5734599999999999</v>
      </c>
      <c r="AV525">
        <v>2.571151</v>
      </c>
      <c r="AW525">
        <v>2.5618530000000002</v>
      </c>
      <c r="AX525">
        <v>1.7849999999999999E-3</v>
      </c>
      <c r="AY525">
        <v>1.8890000000000001E-3</v>
      </c>
      <c r="AZ525">
        <v>4.5800000000000002E-4</v>
      </c>
      <c r="BA525">
        <v>6.2100000000000002E-4</v>
      </c>
      <c r="BB525">
        <v>0.122977</v>
      </c>
      <c r="BC525">
        <v>0.13555600000000001</v>
      </c>
      <c r="BD525">
        <v>0.116162</v>
      </c>
      <c r="BE525">
        <v>0.93195300000000003</v>
      </c>
      <c r="BF525">
        <v>0.69747599999999998</v>
      </c>
      <c r="BG525">
        <v>0.36102299999999998</v>
      </c>
      <c r="BH525">
        <v>2.34E-4</v>
      </c>
    </row>
    <row r="526" spans="1:60">
      <c r="A526">
        <v>524</v>
      </c>
      <c r="B526">
        <v>44.47842</v>
      </c>
      <c r="C526">
        <v>44.758391000000003</v>
      </c>
      <c r="D526">
        <v>38.887523999999999</v>
      </c>
      <c r="E526">
        <v>32.891838999999997</v>
      </c>
      <c r="F526">
        <v>26.693012</v>
      </c>
      <c r="G526">
        <v>21.168165999999999</v>
      </c>
      <c r="H526">
        <v>18.362476000000001</v>
      </c>
      <c r="I526">
        <v>16.691182999999999</v>
      </c>
      <c r="J526">
        <v>116.807074</v>
      </c>
      <c r="K526">
        <v>122.875102</v>
      </c>
      <c r="L526">
        <v>113.676543</v>
      </c>
      <c r="M526">
        <v>105.73964700000001</v>
      </c>
      <c r="N526">
        <v>94.859433999999993</v>
      </c>
      <c r="O526">
        <v>81.994299999999996</v>
      </c>
      <c r="P526">
        <v>68.886859000000001</v>
      </c>
      <c r="Q526">
        <v>44.282496000000002</v>
      </c>
      <c r="R526">
        <v>115.91231399999999</v>
      </c>
      <c r="S526">
        <v>115.766507</v>
      </c>
      <c r="T526">
        <v>112.061036</v>
      </c>
      <c r="U526">
        <v>101.951604</v>
      </c>
      <c r="V526">
        <v>94.339346000000006</v>
      </c>
      <c r="W526">
        <v>78.715114</v>
      </c>
      <c r="X526">
        <v>63.026857999999997</v>
      </c>
      <c r="Y526">
        <v>51.095564000000003</v>
      </c>
      <c r="Z526">
        <v>162.53034600000001</v>
      </c>
      <c r="AA526">
        <v>153.86252099999999</v>
      </c>
      <c r="AB526">
        <v>138.23681199999999</v>
      </c>
      <c r="AC526">
        <v>112.98723200000001</v>
      </c>
      <c r="AD526">
        <v>91.307750999999996</v>
      </c>
      <c r="AE526">
        <v>78.554006000000001</v>
      </c>
      <c r="AF526">
        <v>69.239672999999996</v>
      </c>
      <c r="AG526">
        <v>48.172364999999999</v>
      </c>
      <c r="AH526">
        <v>290.91775799999999</v>
      </c>
      <c r="AI526">
        <v>81.423201000000006</v>
      </c>
      <c r="AJ526">
        <v>92.674750000000003</v>
      </c>
      <c r="AK526">
        <v>70.893279000000007</v>
      </c>
      <c r="AL526">
        <v>78.100819999999999</v>
      </c>
      <c r="AM526">
        <v>75.990594999999999</v>
      </c>
      <c r="AN526">
        <v>73.912648000000004</v>
      </c>
      <c r="AO526">
        <v>66.563153999999997</v>
      </c>
      <c r="AP526">
        <v>8.4919829999999994</v>
      </c>
      <c r="AQ526">
        <v>76.278737000000007</v>
      </c>
      <c r="AR526">
        <v>122.63705</v>
      </c>
      <c r="AS526">
        <v>45.586129</v>
      </c>
      <c r="AT526">
        <v>70.308779000000001</v>
      </c>
      <c r="AU526">
        <v>2.520346</v>
      </c>
      <c r="AV526">
        <v>2.5642849999999999</v>
      </c>
      <c r="AW526">
        <v>2.5450659999999998</v>
      </c>
      <c r="AX526">
        <v>1.9380000000000001E-3</v>
      </c>
      <c r="AY526">
        <v>1.8890000000000001E-3</v>
      </c>
      <c r="AZ526">
        <v>3.0499999999999999E-4</v>
      </c>
      <c r="BA526">
        <v>6.2100000000000002E-4</v>
      </c>
      <c r="BB526">
        <v>0.122824</v>
      </c>
      <c r="BC526">
        <v>0.13555600000000001</v>
      </c>
      <c r="BD526">
        <v>0.116162</v>
      </c>
      <c r="BE526">
        <v>0.93103800000000003</v>
      </c>
      <c r="BF526">
        <v>0.69686599999999999</v>
      </c>
      <c r="BG526">
        <v>0.36041200000000001</v>
      </c>
      <c r="BH526">
        <v>5.4000000000000001E-4</v>
      </c>
    </row>
    <row r="527" spans="1:60">
      <c r="A527">
        <v>525</v>
      </c>
      <c r="B527">
        <v>44.626967</v>
      </c>
      <c r="C527">
        <v>44.758391000000003</v>
      </c>
      <c r="D527">
        <v>38.887523999999999</v>
      </c>
      <c r="E527">
        <v>32.779268999999999</v>
      </c>
      <c r="F527">
        <v>26.806227</v>
      </c>
      <c r="G527">
        <v>21.092298</v>
      </c>
      <c r="H527">
        <v>18.324456999999999</v>
      </c>
      <c r="I527">
        <v>16.767303999999999</v>
      </c>
      <c r="J527">
        <v>113.75623899999999</v>
      </c>
      <c r="K527">
        <v>121.679372</v>
      </c>
      <c r="L527">
        <v>112.487478</v>
      </c>
      <c r="M527">
        <v>105.07335</v>
      </c>
      <c r="N527">
        <v>93.313962000000004</v>
      </c>
      <c r="O527">
        <v>81.223675</v>
      </c>
      <c r="P527">
        <v>68.483238999999998</v>
      </c>
      <c r="Q527">
        <v>44.802284</v>
      </c>
      <c r="R527">
        <v>113.792271</v>
      </c>
      <c r="S527">
        <v>114.98515399999999</v>
      </c>
      <c r="T527">
        <v>111.206672</v>
      </c>
      <c r="U527">
        <v>101.582193</v>
      </c>
      <c r="V527">
        <v>93.860609999999994</v>
      </c>
      <c r="W527">
        <v>78.018118000000001</v>
      </c>
      <c r="X527">
        <v>61.813625000000002</v>
      </c>
      <c r="Y527">
        <v>51.354267999999998</v>
      </c>
      <c r="Z527">
        <v>159.90387100000001</v>
      </c>
      <c r="AA527">
        <v>152.838401</v>
      </c>
      <c r="AB527">
        <v>136.39021399999999</v>
      </c>
      <c r="AC527">
        <v>112.20719699999999</v>
      </c>
      <c r="AD527">
        <v>90.388369999999995</v>
      </c>
      <c r="AE527">
        <v>77.454065</v>
      </c>
      <c r="AF527">
        <v>68.652615999999995</v>
      </c>
      <c r="AG527">
        <v>49.282490000000003</v>
      </c>
      <c r="AH527">
        <v>301.290055</v>
      </c>
      <c r="AI527">
        <v>81.146204999999995</v>
      </c>
      <c r="AJ527">
        <v>93.132699000000002</v>
      </c>
      <c r="AK527">
        <v>70.139657999999997</v>
      </c>
      <c r="AL527">
        <v>79.657098000000005</v>
      </c>
      <c r="AM527">
        <v>79.637185000000002</v>
      </c>
      <c r="AN527">
        <v>73.892437000000001</v>
      </c>
      <c r="AO527">
        <v>65.772176000000002</v>
      </c>
      <c r="AP527">
        <v>8.2413919999999994</v>
      </c>
      <c r="AQ527">
        <v>76.368538999999998</v>
      </c>
      <c r="AR527">
        <v>123.326646</v>
      </c>
      <c r="AS527">
        <v>45.454340000000002</v>
      </c>
      <c r="AT527">
        <v>69.921775999999994</v>
      </c>
      <c r="AU527">
        <v>2.532861</v>
      </c>
      <c r="AV527">
        <v>2.5879349999999999</v>
      </c>
      <c r="AW527">
        <v>2.5658210000000001</v>
      </c>
      <c r="AX527">
        <v>1.9380000000000001E-3</v>
      </c>
      <c r="AY527">
        <v>1.8890000000000001E-3</v>
      </c>
      <c r="AZ527">
        <v>4.5800000000000002E-4</v>
      </c>
      <c r="BA527">
        <v>6.2100000000000002E-4</v>
      </c>
      <c r="BB527">
        <v>0.122519</v>
      </c>
      <c r="BC527">
        <v>0.13555600000000001</v>
      </c>
      <c r="BD527">
        <v>0.116314</v>
      </c>
      <c r="BE527">
        <v>0.93195300000000003</v>
      </c>
      <c r="BF527">
        <v>0.696102</v>
      </c>
      <c r="BG527">
        <v>0.36163299999999998</v>
      </c>
      <c r="BH527">
        <v>6.9200000000000002E-4</v>
      </c>
    </row>
    <row r="528" spans="1:60">
      <c r="A528">
        <v>526</v>
      </c>
      <c r="B528">
        <v>44.547145</v>
      </c>
      <c r="C528">
        <v>44.381548000000002</v>
      </c>
      <c r="D528">
        <v>38.620744000000002</v>
      </c>
      <c r="E528">
        <v>32.773660999999997</v>
      </c>
      <c r="F528">
        <v>26.649629999999998</v>
      </c>
      <c r="G528">
        <v>21.048691999999999</v>
      </c>
      <c r="H528">
        <v>18.356793</v>
      </c>
      <c r="I528">
        <v>16.723554</v>
      </c>
      <c r="J528">
        <v>111.299013</v>
      </c>
      <c r="K528">
        <v>120.03102699999999</v>
      </c>
      <c r="L528">
        <v>111.108075</v>
      </c>
      <c r="M528">
        <v>104.290768</v>
      </c>
      <c r="N528">
        <v>91.984495999999993</v>
      </c>
      <c r="O528">
        <v>80.337581999999998</v>
      </c>
      <c r="P528">
        <v>68.110802000000007</v>
      </c>
      <c r="Q528">
        <v>45.687309999999997</v>
      </c>
      <c r="R528">
        <v>111.892022</v>
      </c>
      <c r="S528">
        <v>114.347329</v>
      </c>
      <c r="T528">
        <v>110.235817</v>
      </c>
      <c r="U528">
        <v>101.281192</v>
      </c>
      <c r="V528">
        <v>93.339646000000002</v>
      </c>
      <c r="W528">
        <v>77.572446999999997</v>
      </c>
      <c r="X528">
        <v>61.330044999999998</v>
      </c>
      <c r="Y528">
        <v>51.274833999999998</v>
      </c>
      <c r="Z528">
        <v>156.32352800000001</v>
      </c>
      <c r="AA528">
        <v>152.37769399999999</v>
      </c>
      <c r="AB528">
        <v>134.1259</v>
      </c>
      <c r="AC528">
        <v>110.90235699999999</v>
      </c>
      <c r="AD528">
        <v>89.941671999999997</v>
      </c>
      <c r="AE528">
        <v>76.348708999999999</v>
      </c>
      <c r="AF528">
        <v>67.766429000000002</v>
      </c>
      <c r="AG528">
        <v>48.536969999999997</v>
      </c>
      <c r="AH528">
        <v>304.78361699999999</v>
      </c>
      <c r="AI528">
        <v>79.019039000000006</v>
      </c>
      <c r="AJ528">
        <v>90.962926999999993</v>
      </c>
      <c r="AK528">
        <v>64.856350000000006</v>
      </c>
      <c r="AL528">
        <v>73.461743999999996</v>
      </c>
      <c r="AM528">
        <v>67.058392999999995</v>
      </c>
      <c r="AN528">
        <v>66.155012999999997</v>
      </c>
      <c r="AO528">
        <v>64.450545000000005</v>
      </c>
      <c r="AP528">
        <v>8.0883819999999993</v>
      </c>
      <c r="AQ528">
        <v>76.368538999999998</v>
      </c>
      <c r="AR528">
        <v>126.844616</v>
      </c>
      <c r="AS528">
        <v>47.456708999999996</v>
      </c>
      <c r="AT528">
        <v>71.902178000000006</v>
      </c>
      <c r="AU528">
        <v>2.5691860000000002</v>
      </c>
      <c r="AV528">
        <v>2.5822889999999998</v>
      </c>
      <c r="AW528">
        <v>2.569636</v>
      </c>
      <c r="AX528">
        <v>1.9380000000000001E-3</v>
      </c>
      <c r="AY528">
        <v>2.0409999999999998E-3</v>
      </c>
      <c r="AZ528">
        <v>3.0499999999999999E-4</v>
      </c>
      <c r="BA528">
        <v>4.6900000000000002E-4</v>
      </c>
      <c r="BB528">
        <v>0.122824</v>
      </c>
      <c r="BC528">
        <v>0.13525100000000001</v>
      </c>
      <c r="BD528">
        <v>0.116162</v>
      </c>
      <c r="BE528">
        <v>0.93256300000000003</v>
      </c>
      <c r="BF528">
        <v>0.69640800000000003</v>
      </c>
      <c r="BG528">
        <v>0.36102299999999998</v>
      </c>
      <c r="BH528">
        <v>5.4000000000000001E-4</v>
      </c>
    </row>
    <row r="529" spans="1:60">
      <c r="A529">
        <v>527</v>
      </c>
      <c r="B529">
        <v>44.218420999999999</v>
      </c>
      <c r="C529">
        <v>44.164271999999997</v>
      </c>
      <c r="D529">
        <v>38.514360000000003</v>
      </c>
      <c r="E529">
        <v>32.704216000000002</v>
      </c>
      <c r="F529">
        <v>26.428796999999999</v>
      </c>
      <c r="G529">
        <v>21.016424000000001</v>
      </c>
      <c r="H529">
        <v>18.324456999999999</v>
      </c>
      <c r="I529">
        <v>16.653120000000001</v>
      </c>
      <c r="J529">
        <v>110.970507</v>
      </c>
      <c r="K529">
        <v>118.619118</v>
      </c>
      <c r="L529">
        <v>109.963373</v>
      </c>
      <c r="M529">
        <v>103.66748</v>
      </c>
      <c r="N529">
        <v>91.181213</v>
      </c>
      <c r="O529">
        <v>79.645983000000001</v>
      </c>
      <c r="P529">
        <v>67.639208999999994</v>
      </c>
      <c r="Q529">
        <v>46.063746000000002</v>
      </c>
      <c r="R529">
        <v>110.11618300000001</v>
      </c>
      <c r="S529">
        <v>113.53500200000001</v>
      </c>
      <c r="T529">
        <v>109.20238000000001</v>
      </c>
      <c r="U529">
        <v>100.88049599999999</v>
      </c>
      <c r="V529">
        <v>92.645751000000004</v>
      </c>
      <c r="W529">
        <v>76.880982000000003</v>
      </c>
      <c r="X529">
        <v>60.820580999999997</v>
      </c>
      <c r="Y529">
        <v>51.465128</v>
      </c>
      <c r="Z529">
        <v>153.93586099999999</v>
      </c>
      <c r="AA529">
        <v>150.98084700000001</v>
      </c>
      <c r="AB529">
        <v>132.552075</v>
      </c>
      <c r="AC529">
        <v>108.31214900000001</v>
      </c>
      <c r="AD529">
        <v>89.138456000000005</v>
      </c>
      <c r="AE529">
        <v>75.657621000000006</v>
      </c>
      <c r="AF529">
        <v>67.001172999999994</v>
      </c>
      <c r="AG529">
        <v>48.764539999999997</v>
      </c>
      <c r="AH529">
        <v>303.16598800000003</v>
      </c>
      <c r="AI529">
        <v>78.212304000000003</v>
      </c>
      <c r="AJ529">
        <v>88.207027999999994</v>
      </c>
      <c r="AK529">
        <v>63.644632000000001</v>
      </c>
      <c r="AL529">
        <v>71.482067000000001</v>
      </c>
      <c r="AM529">
        <v>58.460056000000002</v>
      </c>
      <c r="AN529">
        <v>57.666784</v>
      </c>
      <c r="AO529">
        <v>62.907989999999998</v>
      </c>
      <c r="AP529">
        <v>8.0118740000000006</v>
      </c>
      <c r="AQ529">
        <v>76.258501999999993</v>
      </c>
      <c r="AR529">
        <v>125.04731099999999</v>
      </c>
      <c r="AS529">
        <v>46.455903999999997</v>
      </c>
      <c r="AT529">
        <v>72.122197</v>
      </c>
      <c r="AU529">
        <v>2.5690339999999998</v>
      </c>
      <c r="AV529">
        <v>2.5804580000000001</v>
      </c>
      <c r="AW529">
        <v>2.5818449999999999</v>
      </c>
      <c r="AX529">
        <v>2.0899999999999998E-3</v>
      </c>
      <c r="AY529">
        <v>2.1940000000000002E-3</v>
      </c>
      <c r="AZ529">
        <v>3.0499999999999999E-4</v>
      </c>
      <c r="BA529">
        <v>7.7399999999999995E-4</v>
      </c>
      <c r="BB529">
        <v>0.122519</v>
      </c>
      <c r="BC529">
        <v>0.135403</v>
      </c>
      <c r="BD529">
        <v>0.116009</v>
      </c>
      <c r="BE529">
        <v>0.93332599999999999</v>
      </c>
      <c r="BF529">
        <v>0.695492</v>
      </c>
      <c r="BG529">
        <v>0.361786</v>
      </c>
      <c r="BH529">
        <v>6.9200000000000002E-4</v>
      </c>
    </row>
    <row r="530" spans="1:60">
      <c r="A530">
        <v>528</v>
      </c>
      <c r="B530">
        <v>43.512433999999999</v>
      </c>
      <c r="C530">
        <v>43.829954999999998</v>
      </c>
      <c r="D530">
        <v>38.327731999999997</v>
      </c>
      <c r="E530">
        <v>32.629157999999997</v>
      </c>
      <c r="F530">
        <v>26.315542000000001</v>
      </c>
      <c r="G530">
        <v>20.978484999999999</v>
      </c>
      <c r="H530">
        <v>18.362476000000001</v>
      </c>
      <c r="I530">
        <v>16.653120000000001</v>
      </c>
      <c r="J530">
        <v>110.48809199999999</v>
      </c>
      <c r="K530">
        <v>117.016533</v>
      </c>
      <c r="L530">
        <v>109.073363</v>
      </c>
      <c r="M530">
        <v>102.927955</v>
      </c>
      <c r="N530">
        <v>90.482901999999996</v>
      </c>
      <c r="O530">
        <v>79.535921999999999</v>
      </c>
      <c r="P530">
        <v>67.198787999999993</v>
      </c>
      <c r="Q530">
        <v>46.286228999999999</v>
      </c>
      <c r="R530">
        <v>109.15200400000001</v>
      </c>
      <c r="S530">
        <v>112.7175</v>
      </c>
      <c r="T530">
        <v>108.312298</v>
      </c>
      <c r="U530">
        <v>100.40052300000001</v>
      </c>
      <c r="V530">
        <v>92.093723999999995</v>
      </c>
      <c r="W530">
        <v>75.890617000000006</v>
      </c>
      <c r="X530">
        <v>60.305517999999999</v>
      </c>
      <c r="Y530">
        <v>51.428176000000001</v>
      </c>
      <c r="Z530">
        <v>152.49327500000001</v>
      </c>
      <c r="AA530">
        <v>148.14035799999999</v>
      </c>
      <c r="AB530">
        <v>131.46230299999999</v>
      </c>
      <c r="AC530">
        <v>105.313067</v>
      </c>
      <c r="AD530">
        <v>87.595102999999995</v>
      </c>
      <c r="AE530">
        <v>75.217685000000003</v>
      </c>
      <c r="AF530">
        <v>66.634107</v>
      </c>
      <c r="AG530">
        <v>50.983035000000001</v>
      </c>
      <c r="AH530">
        <v>299.30262199999999</v>
      </c>
      <c r="AI530">
        <v>75.572340999999994</v>
      </c>
      <c r="AJ530">
        <v>85.893787000000003</v>
      </c>
      <c r="AK530">
        <v>65.223454000000004</v>
      </c>
      <c r="AL530">
        <v>72.251975999999999</v>
      </c>
      <c r="AM530">
        <v>60.520206000000002</v>
      </c>
      <c r="AN530">
        <v>60.903562999999998</v>
      </c>
      <c r="AO530">
        <v>62.577342000000002</v>
      </c>
      <c r="AP530">
        <v>8.0118740000000006</v>
      </c>
      <c r="AQ530">
        <v>76.075108</v>
      </c>
      <c r="AR530">
        <v>115.791042</v>
      </c>
      <c r="AS530">
        <v>42.221668999999999</v>
      </c>
      <c r="AT530">
        <v>68.454463000000004</v>
      </c>
      <c r="AU530">
        <v>2.5539239999999999</v>
      </c>
      <c r="AV530">
        <v>2.578322</v>
      </c>
      <c r="AW530">
        <v>2.556359</v>
      </c>
      <c r="AX530">
        <v>1.9380000000000001E-3</v>
      </c>
      <c r="AY530">
        <v>1.8890000000000001E-3</v>
      </c>
      <c r="AZ530">
        <v>4.5800000000000002E-4</v>
      </c>
      <c r="BA530">
        <v>4.6900000000000002E-4</v>
      </c>
      <c r="BB530">
        <v>0.122977</v>
      </c>
      <c r="BC530">
        <v>0.135403</v>
      </c>
      <c r="BD530">
        <v>0.116162</v>
      </c>
      <c r="BE530">
        <v>0.93241099999999999</v>
      </c>
      <c r="BF530">
        <v>0.69366099999999997</v>
      </c>
      <c r="BG530">
        <v>0.36087000000000002</v>
      </c>
      <c r="BH530">
        <v>6.9200000000000002E-4</v>
      </c>
    </row>
    <row r="531" spans="1:60">
      <c r="A531">
        <v>529</v>
      </c>
      <c r="B531">
        <v>43.246675000000003</v>
      </c>
      <c r="C531">
        <v>43.78725</v>
      </c>
      <c r="D531">
        <v>38.210158999999997</v>
      </c>
      <c r="E531">
        <v>32.661079000000001</v>
      </c>
      <c r="F531">
        <v>26.121113999999999</v>
      </c>
      <c r="G531">
        <v>20.896933000000001</v>
      </c>
      <c r="H531">
        <v>18.280754000000002</v>
      </c>
      <c r="I531">
        <v>16.685493000000001</v>
      </c>
      <c r="J531">
        <v>109.96316899999999</v>
      </c>
      <c r="K531">
        <v>115.78209099999999</v>
      </c>
      <c r="L531">
        <v>108.36354</v>
      </c>
      <c r="M531">
        <v>102.07231899999999</v>
      </c>
      <c r="N531">
        <v>89.926224000000005</v>
      </c>
      <c r="O531">
        <v>79.493753999999996</v>
      </c>
      <c r="P531">
        <v>66.716132999999999</v>
      </c>
      <c r="Q531">
        <v>46.169448000000003</v>
      </c>
      <c r="R531">
        <v>108.29396300000001</v>
      </c>
      <c r="S531">
        <v>111.820561</v>
      </c>
      <c r="T531">
        <v>107.417112</v>
      </c>
      <c r="U531">
        <v>99.656802999999996</v>
      </c>
      <c r="V531">
        <v>91.389150000000001</v>
      </c>
      <c r="W531">
        <v>74.931464000000005</v>
      </c>
      <c r="X531">
        <v>59.968851000000001</v>
      </c>
      <c r="Y531">
        <v>51.496557000000003</v>
      </c>
      <c r="Z531">
        <v>151.08375599999999</v>
      </c>
      <c r="AA531">
        <v>146.129502</v>
      </c>
      <c r="AB531">
        <v>130.81816499999999</v>
      </c>
      <c r="AC531">
        <v>102.79343799999999</v>
      </c>
      <c r="AD531">
        <v>86.303995999999998</v>
      </c>
      <c r="AE531">
        <v>74.332329000000001</v>
      </c>
      <c r="AF531">
        <v>66.555205000000001</v>
      </c>
      <c r="AG531">
        <v>49.720770000000002</v>
      </c>
      <c r="AH531">
        <v>297.577336</v>
      </c>
      <c r="AI531">
        <v>75.687815999999998</v>
      </c>
      <c r="AJ531">
        <v>84.137693999999996</v>
      </c>
      <c r="AK531">
        <v>62.327720999999997</v>
      </c>
      <c r="AL531">
        <v>72.220797000000005</v>
      </c>
      <c r="AM531">
        <v>65.302025999999998</v>
      </c>
      <c r="AN531">
        <v>64.912668999999994</v>
      </c>
      <c r="AO531">
        <v>63.060425000000002</v>
      </c>
      <c r="AP531">
        <v>7.8645709999999998</v>
      </c>
      <c r="AQ531">
        <v>76.080589000000003</v>
      </c>
      <c r="AR531">
        <v>125.12775600000001</v>
      </c>
      <c r="AS531">
        <v>45.274327999999997</v>
      </c>
      <c r="AT531">
        <v>71.430936000000003</v>
      </c>
      <c r="AU531">
        <v>2.5603340000000001</v>
      </c>
      <c r="AV531">
        <v>2.5618439999999998</v>
      </c>
      <c r="AW531">
        <v>2.5629209999999998</v>
      </c>
      <c r="AX531">
        <v>1.6329999999999999E-3</v>
      </c>
      <c r="AY531">
        <v>2.0409999999999998E-3</v>
      </c>
      <c r="AZ531">
        <v>3.0499999999999999E-4</v>
      </c>
      <c r="BA531">
        <v>4.6900000000000002E-4</v>
      </c>
      <c r="BB531">
        <v>0.122824</v>
      </c>
      <c r="BC531">
        <v>0.13525100000000001</v>
      </c>
      <c r="BD531">
        <v>0.115857</v>
      </c>
      <c r="BE531">
        <v>0.93393700000000002</v>
      </c>
      <c r="BF531">
        <v>0.69335500000000005</v>
      </c>
      <c r="BG531">
        <v>0.35949700000000001</v>
      </c>
      <c r="BH531">
        <v>5.4000000000000001E-4</v>
      </c>
    </row>
    <row r="532" spans="1:60">
      <c r="A532">
        <v>530</v>
      </c>
      <c r="B532">
        <v>43.294961999999998</v>
      </c>
      <c r="C532">
        <v>43.798357000000003</v>
      </c>
      <c r="D532">
        <v>38.221319999999999</v>
      </c>
      <c r="E532">
        <v>32.897446000000002</v>
      </c>
      <c r="F532">
        <v>26.094639999999998</v>
      </c>
      <c r="G532">
        <v>20.870332000000001</v>
      </c>
      <c r="H532">
        <v>18.254097999999999</v>
      </c>
      <c r="I532">
        <v>16.582681999999998</v>
      </c>
      <c r="J532">
        <v>109.34378599999999</v>
      </c>
      <c r="K532">
        <v>114.63960899999999</v>
      </c>
      <c r="L532">
        <v>107.48538600000001</v>
      </c>
      <c r="M532">
        <v>101.085855</v>
      </c>
      <c r="N532">
        <v>88.945323999999999</v>
      </c>
      <c r="O532">
        <v>78.991118999999998</v>
      </c>
      <c r="P532">
        <v>66.396726000000001</v>
      </c>
      <c r="Q532">
        <v>46.032204999999998</v>
      </c>
      <c r="R532">
        <v>108.045664</v>
      </c>
      <c r="S532">
        <v>110.90361</v>
      </c>
      <c r="T532">
        <v>106.279685</v>
      </c>
      <c r="U532">
        <v>98.892989999999998</v>
      </c>
      <c r="V532">
        <v>90.811577999999997</v>
      </c>
      <c r="W532">
        <v>74.759027000000003</v>
      </c>
      <c r="X532">
        <v>59.059691999999998</v>
      </c>
      <c r="Y532">
        <v>50.953237999999999</v>
      </c>
      <c r="Z532">
        <v>150.18490499999999</v>
      </c>
      <c r="AA532">
        <v>145.68705399999999</v>
      </c>
      <c r="AB532">
        <v>128.57758699999999</v>
      </c>
      <c r="AC532">
        <v>100.293537</v>
      </c>
      <c r="AD532">
        <v>85.433649000000003</v>
      </c>
      <c r="AE532">
        <v>73.866684000000006</v>
      </c>
      <c r="AF532">
        <v>66.896541999999997</v>
      </c>
      <c r="AG532">
        <v>48.251935000000003</v>
      </c>
      <c r="AH532">
        <v>300.37009599999999</v>
      </c>
      <c r="AI532">
        <v>77.295615999999995</v>
      </c>
      <c r="AJ532">
        <v>84.425756000000007</v>
      </c>
      <c r="AK532">
        <v>63.056969000000002</v>
      </c>
      <c r="AL532">
        <v>73.168475000000001</v>
      </c>
      <c r="AM532">
        <v>69.296448999999996</v>
      </c>
      <c r="AN532">
        <v>68.429524999999998</v>
      </c>
      <c r="AO532">
        <v>62.503858999999999</v>
      </c>
      <c r="AP532">
        <v>7.9353639999999999</v>
      </c>
      <c r="AQ532">
        <v>76.038428999999994</v>
      </c>
      <c r="AR532">
        <v>117.61594599999999</v>
      </c>
      <c r="AS532">
        <v>42.816822000000002</v>
      </c>
      <c r="AT532">
        <v>68.014196999999996</v>
      </c>
      <c r="AU532">
        <v>2.5920800000000002</v>
      </c>
      <c r="AV532">
        <v>2.6181459999999999</v>
      </c>
      <c r="AW532">
        <v>2.5580379999999998</v>
      </c>
      <c r="AX532">
        <v>1.9380000000000001E-3</v>
      </c>
      <c r="AY532">
        <v>1.8890000000000001E-3</v>
      </c>
      <c r="AZ532">
        <v>3.0499999999999999E-4</v>
      </c>
      <c r="BA532">
        <v>4.6900000000000002E-4</v>
      </c>
      <c r="BB532">
        <v>0.122672</v>
      </c>
      <c r="BC532">
        <v>0.135403</v>
      </c>
      <c r="BD532">
        <v>0.116009</v>
      </c>
      <c r="BE532">
        <v>0.93332599999999999</v>
      </c>
      <c r="BF532">
        <v>0.69152400000000003</v>
      </c>
      <c r="BG532">
        <v>0.359344</v>
      </c>
      <c r="BH532">
        <v>5.4000000000000001E-4</v>
      </c>
    </row>
    <row r="533" spans="1:60">
      <c r="A533">
        <v>531</v>
      </c>
      <c r="B533">
        <v>43.443651000000003</v>
      </c>
      <c r="C533">
        <v>43.686895</v>
      </c>
      <c r="D533">
        <v>38.295982000000002</v>
      </c>
      <c r="E533">
        <v>33.085034</v>
      </c>
      <c r="F533">
        <v>26.094639999999998</v>
      </c>
      <c r="G533">
        <v>20.794443000000001</v>
      </c>
      <c r="H533">
        <v>18.292119</v>
      </c>
      <c r="I533">
        <v>16.582681999999998</v>
      </c>
      <c r="J533">
        <v>108.00939</v>
      </c>
      <c r="K533">
        <v>113.561121</v>
      </c>
      <c r="L533">
        <v>106.929832</v>
      </c>
      <c r="M533">
        <v>100.05191000000001</v>
      </c>
      <c r="N533">
        <v>88.063896999999997</v>
      </c>
      <c r="O533">
        <v>78.660961</v>
      </c>
      <c r="P533">
        <v>66.176460000000006</v>
      </c>
      <c r="Q533">
        <v>46.328848000000001</v>
      </c>
      <c r="R533">
        <v>107.008515</v>
      </c>
      <c r="S533">
        <v>110.013133</v>
      </c>
      <c r="T533">
        <v>105.35398499999999</v>
      </c>
      <c r="U533">
        <v>98.007790999999997</v>
      </c>
      <c r="V533">
        <v>90.443782999999996</v>
      </c>
      <c r="W533">
        <v>74.869066000000004</v>
      </c>
      <c r="X533">
        <v>58.286473000000001</v>
      </c>
      <c r="Y533">
        <v>50.916272999999997</v>
      </c>
      <c r="Z533">
        <v>149.46458000000001</v>
      </c>
      <c r="AA533">
        <v>143.38189700000001</v>
      </c>
      <c r="AB533">
        <v>126.066474</v>
      </c>
      <c r="AC533">
        <v>98.154212999999999</v>
      </c>
      <c r="AD533">
        <v>84.332248000000007</v>
      </c>
      <c r="AE533">
        <v>73.683372000000006</v>
      </c>
      <c r="AF533">
        <v>65.942082999999997</v>
      </c>
      <c r="AG533">
        <v>47.548439999999999</v>
      </c>
      <c r="AH533">
        <v>301.80511999999999</v>
      </c>
      <c r="AI533">
        <v>76.635627999999997</v>
      </c>
      <c r="AJ533">
        <v>82.884818999999993</v>
      </c>
      <c r="AK533">
        <v>63.167164</v>
      </c>
      <c r="AL533">
        <v>72.361958999999999</v>
      </c>
      <c r="AM533">
        <v>62.615394999999999</v>
      </c>
      <c r="AN533">
        <v>64.393242999999998</v>
      </c>
      <c r="AO533">
        <v>60.923515999999999</v>
      </c>
      <c r="AP533">
        <v>7.7823370000000001</v>
      </c>
      <c r="AQ533">
        <v>76.001750999999999</v>
      </c>
      <c r="AR533">
        <v>118.846056</v>
      </c>
      <c r="AS533">
        <v>43.523187</v>
      </c>
      <c r="AT533">
        <v>68.087576999999996</v>
      </c>
      <c r="AU533">
        <v>2.5739179999999999</v>
      </c>
      <c r="AV533">
        <v>2.5987680000000002</v>
      </c>
      <c r="AW533">
        <v>2.5705520000000002</v>
      </c>
      <c r="AX533">
        <v>2.0899999999999998E-3</v>
      </c>
      <c r="AY533">
        <v>2.0409999999999998E-3</v>
      </c>
      <c r="AZ533">
        <v>4.5800000000000002E-4</v>
      </c>
      <c r="BA533">
        <v>6.2100000000000002E-4</v>
      </c>
      <c r="BB533">
        <v>0.122977</v>
      </c>
      <c r="BC533">
        <v>0.135098</v>
      </c>
      <c r="BD533">
        <v>0.115857</v>
      </c>
      <c r="BE533">
        <v>0.93378399999999995</v>
      </c>
      <c r="BF533">
        <v>0.69015099999999996</v>
      </c>
      <c r="BG533">
        <v>0.358429</v>
      </c>
      <c r="BH533">
        <v>5.4000000000000001E-4</v>
      </c>
    </row>
    <row r="534" spans="1:60">
      <c r="A534">
        <v>532</v>
      </c>
      <c r="B534">
        <v>43.517989</v>
      </c>
      <c r="C534">
        <v>43.575423000000001</v>
      </c>
      <c r="D534">
        <v>38.221319999999999</v>
      </c>
      <c r="E534">
        <v>33.347602000000002</v>
      </c>
      <c r="F534">
        <v>26.321185</v>
      </c>
      <c r="G534">
        <v>20.794443000000001</v>
      </c>
      <c r="H534">
        <v>18.330138999999999</v>
      </c>
      <c r="I534">
        <v>16.544616999999999</v>
      </c>
      <c r="J534">
        <v>106.935164</v>
      </c>
      <c r="K534">
        <v>112.297534</v>
      </c>
      <c r="L534">
        <v>106.263386</v>
      </c>
      <c r="M534">
        <v>99.202974999999995</v>
      </c>
      <c r="N534">
        <v>87.366259999999997</v>
      </c>
      <c r="O534">
        <v>78.660961</v>
      </c>
      <c r="P534">
        <v>65.956181000000001</v>
      </c>
      <c r="Q534">
        <v>46.810751000000003</v>
      </c>
      <c r="R534">
        <v>105.23188500000001</v>
      </c>
      <c r="S534">
        <v>109.123098</v>
      </c>
      <c r="T534">
        <v>104.576745</v>
      </c>
      <c r="U534">
        <v>97.012359000000004</v>
      </c>
      <c r="V534">
        <v>89.965717999999995</v>
      </c>
      <c r="W534">
        <v>75.052464999999998</v>
      </c>
      <c r="X534">
        <v>59.243752000000001</v>
      </c>
      <c r="Y534">
        <v>51.359791000000001</v>
      </c>
      <c r="Z534">
        <v>148.32766899999999</v>
      </c>
      <c r="AA534">
        <v>141.15471099999999</v>
      </c>
      <c r="AB534">
        <v>124.38194</v>
      </c>
      <c r="AC534">
        <v>96.458973</v>
      </c>
      <c r="AD534">
        <v>82.900807999999998</v>
      </c>
      <c r="AE534">
        <v>72.546800000000005</v>
      </c>
      <c r="AF534">
        <v>64.730321000000004</v>
      </c>
      <c r="AG534">
        <v>47.992795000000001</v>
      </c>
      <c r="AH534">
        <v>298.16114099999999</v>
      </c>
      <c r="AI534">
        <v>73.409092000000001</v>
      </c>
      <c r="AJ534">
        <v>79.694147000000001</v>
      </c>
      <c r="AK534">
        <v>60.888925999999998</v>
      </c>
      <c r="AL534">
        <v>68.621786</v>
      </c>
      <c r="AM534">
        <v>56.397956999999998</v>
      </c>
      <c r="AN534">
        <v>56.635888000000001</v>
      </c>
      <c r="AO534">
        <v>59.673254999999997</v>
      </c>
      <c r="AP534">
        <v>7.5145210000000002</v>
      </c>
      <c r="AQ534">
        <v>75.891715000000005</v>
      </c>
      <c r="AR534">
        <v>117.019846</v>
      </c>
      <c r="AS534">
        <v>43.114288999999999</v>
      </c>
      <c r="AT534">
        <v>67.573892999999998</v>
      </c>
      <c r="AU534">
        <v>2.5745279999999999</v>
      </c>
      <c r="AV534">
        <v>2.5864090000000002</v>
      </c>
      <c r="AW534">
        <v>2.568721</v>
      </c>
      <c r="AX534">
        <v>1.9380000000000001E-3</v>
      </c>
      <c r="AY534">
        <v>2.0409999999999998E-3</v>
      </c>
      <c r="AZ534">
        <v>3.0499999999999999E-4</v>
      </c>
      <c r="BA534">
        <v>4.6900000000000002E-4</v>
      </c>
      <c r="BB534">
        <v>0.122824</v>
      </c>
      <c r="BC534">
        <v>0.13525100000000001</v>
      </c>
      <c r="BD534">
        <v>0.115857</v>
      </c>
      <c r="BE534">
        <v>0.93332599999999999</v>
      </c>
      <c r="BF534">
        <v>0.68847199999999997</v>
      </c>
      <c r="BG534">
        <v>0.356597</v>
      </c>
      <c r="BH534">
        <v>3.8699999999999997E-4</v>
      </c>
    </row>
    <row r="535" spans="1:60">
      <c r="A535">
        <v>533</v>
      </c>
      <c r="B535">
        <v>43.369309000000001</v>
      </c>
      <c r="C535">
        <v>43.426779000000003</v>
      </c>
      <c r="D535">
        <v>38.146653000000001</v>
      </c>
      <c r="E535">
        <v>33.497610999999999</v>
      </c>
      <c r="F535">
        <v>26.434439000000001</v>
      </c>
      <c r="G535">
        <v>20.832388000000002</v>
      </c>
      <c r="H535">
        <v>18.292119</v>
      </c>
      <c r="I535">
        <v>16.544616999999999</v>
      </c>
      <c r="J535">
        <v>106.750016</v>
      </c>
      <c r="K535">
        <v>111.14622900000001</v>
      </c>
      <c r="L535">
        <v>105.856229</v>
      </c>
      <c r="M535">
        <v>98.501932999999994</v>
      </c>
      <c r="N535">
        <v>86.742170999999999</v>
      </c>
      <c r="O535">
        <v>78.367495000000005</v>
      </c>
      <c r="P535">
        <v>64.964772999999994</v>
      </c>
      <c r="Q535">
        <v>47.144275</v>
      </c>
      <c r="R535">
        <v>104.122333</v>
      </c>
      <c r="S535">
        <v>108.27055799999999</v>
      </c>
      <c r="T535">
        <v>103.54091099999999</v>
      </c>
      <c r="U535">
        <v>96.017357000000004</v>
      </c>
      <c r="V535">
        <v>89.450959999999995</v>
      </c>
      <c r="W535">
        <v>74.979105000000004</v>
      </c>
      <c r="X535">
        <v>59.280562000000003</v>
      </c>
      <c r="Y535">
        <v>51.359791000000001</v>
      </c>
      <c r="Z535">
        <v>146.69906499999999</v>
      </c>
      <c r="AA535">
        <v>139.45764399999999</v>
      </c>
      <c r="AB535">
        <v>123.446797</v>
      </c>
      <c r="AC535">
        <v>95.685468999999998</v>
      </c>
      <c r="AD535">
        <v>81.469738000000007</v>
      </c>
      <c r="AE535">
        <v>70.713407000000004</v>
      </c>
      <c r="AF535">
        <v>62.709761999999998</v>
      </c>
      <c r="AG535">
        <v>48.474018000000001</v>
      </c>
      <c r="AH535">
        <v>275.64550500000001</v>
      </c>
      <c r="AI535">
        <v>70.512130999999997</v>
      </c>
      <c r="AJ535">
        <v>75.918036999999998</v>
      </c>
      <c r="AK535">
        <v>59.307681000000002</v>
      </c>
      <c r="AL535">
        <v>66.237134999999995</v>
      </c>
      <c r="AM535">
        <v>61.696654000000002</v>
      </c>
      <c r="AN535">
        <v>62.116247999999999</v>
      </c>
      <c r="AO535">
        <v>59.268619000000001</v>
      </c>
      <c r="AP535">
        <v>7.5145210000000002</v>
      </c>
      <c r="AQ535">
        <v>75.891715000000005</v>
      </c>
      <c r="AR535">
        <v>117.690473</v>
      </c>
      <c r="AS535">
        <v>43.151466999999997</v>
      </c>
      <c r="AT535">
        <v>67.463811000000007</v>
      </c>
      <c r="AU535">
        <v>2.578954</v>
      </c>
      <c r="AV535">
        <v>2.5928170000000001</v>
      </c>
      <c r="AW535">
        <v>2.56399</v>
      </c>
      <c r="AX535">
        <v>1.7849999999999999E-3</v>
      </c>
      <c r="AY535">
        <v>2.0409999999999998E-3</v>
      </c>
      <c r="AZ535">
        <v>3.0499999999999999E-4</v>
      </c>
      <c r="BA535">
        <v>6.2100000000000002E-4</v>
      </c>
      <c r="BB535">
        <v>0.122824</v>
      </c>
      <c r="BC535">
        <v>0.13525100000000001</v>
      </c>
      <c r="BD535">
        <v>0.115857</v>
      </c>
      <c r="BE535">
        <v>0.93332599999999999</v>
      </c>
      <c r="BF535">
        <v>0.68694599999999995</v>
      </c>
      <c r="BG535">
        <v>0.35644500000000001</v>
      </c>
      <c r="BH535">
        <v>3.8699999999999997E-4</v>
      </c>
    </row>
    <row r="536" spans="1:60">
      <c r="A536">
        <v>534</v>
      </c>
      <c r="B536">
        <v>43.109076000000002</v>
      </c>
      <c r="C536">
        <v>43.129435000000001</v>
      </c>
      <c r="D536">
        <v>37.997303000000002</v>
      </c>
      <c r="E536">
        <v>33.610104999999997</v>
      </c>
      <c r="F536">
        <v>26.547681999999998</v>
      </c>
      <c r="G536">
        <v>20.756497</v>
      </c>
      <c r="H536">
        <v>18.330138999999999</v>
      </c>
      <c r="I536">
        <v>16.506550000000001</v>
      </c>
      <c r="J536">
        <v>105.972593</v>
      </c>
      <c r="K536">
        <v>110.21830199999999</v>
      </c>
      <c r="L536">
        <v>105.41215800000001</v>
      </c>
      <c r="M536">
        <v>98.022401000000002</v>
      </c>
      <c r="N536">
        <v>86.264994999999999</v>
      </c>
      <c r="O536">
        <v>77.707220000000007</v>
      </c>
      <c r="P536">
        <v>63.899621000000003</v>
      </c>
      <c r="Q536">
        <v>46.958993999999997</v>
      </c>
      <c r="R536">
        <v>103.12427700000001</v>
      </c>
      <c r="S536">
        <v>107.38137399999999</v>
      </c>
      <c r="T536">
        <v>102.43169399999999</v>
      </c>
      <c r="U536">
        <v>95.243754999999993</v>
      </c>
      <c r="V536">
        <v>88.789250999999993</v>
      </c>
      <c r="W536">
        <v>73.438533000000007</v>
      </c>
      <c r="X536">
        <v>58.139161999999999</v>
      </c>
      <c r="Y536">
        <v>51.581502999999998</v>
      </c>
      <c r="Z536">
        <v>145.75273999999999</v>
      </c>
      <c r="AA536">
        <v>138.251724</v>
      </c>
      <c r="AB536">
        <v>122.437414</v>
      </c>
      <c r="AC536">
        <v>95.685468999999998</v>
      </c>
      <c r="AD536">
        <v>80.405810000000002</v>
      </c>
      <c r="AE536">
        <v>69.209728999999996</v>
      </c>
      <c r="AF536">
        <v>62.415751999999998</v>
      </c>
      <c r="AG536">
        <v>48.881078000000002</v>
      </c>
      <c r="AH536">
        <v>272.34452099999999</v>
      </c>
      <c r="AI536">
        <v>70.884361999999996</v>
      </c>
      <c r="AJ536">
        <v>75.080386000000004</v>
      </c>
      <c r="AK536">
        <v>58.687744000000002</v>
      </c>
      <c r="AL536">
        <v>66.426100000000005</v>
      </c>
      <c r="AM536">
        <v>69.008470000000003</v>
      </c>
      <c r="AN536">
        <v>68.435010000000005</v>
      </c>
      <c r="AO536">
        <v>58.832617999999997</v>
      </c>
      <c r="AP536">
        <v>7.7115400000000003</v>
      </c>
      <c r="AQ536">
        <v>75.823837999999995</v>
      </c>
      <c r="AR536">
        <v>117.47247</v>
      </c>
      <c r="AS536">
        <v>43.194201</v>
      </c>
      <c r="AT536">
        <v>67.285820999999999</v>
      </c>
      <c r="AU536">
        <v>2.5527030000000002</v>
      </c>
      <c r="AV536">
        <v>2.5951059999999999</v>
      </c>
      <c r="AW536">
        <v>2.5621580000000002</v>
      </c>
      <c r="AX536">
        <v>1.7849999999999999E-3</v>
      </c>
      <c r="AY536">
        <v>1.8890000000000001E-3</v>
      </c>
      <c r="AZ536">
        <v>1.5300000000000001E-4</v>
      </c>
      <c r="BA536">
        <v>6.2100000000000002E-4</v>
      </c>
      <c r="BB536">
        <v>0.122824</v>
      </c>
      <c r="BC536">
        <v>0.135098</v>
      </c>
      <c r="BD536">
        <v>0.116009</v>
      </c>
      <c r="BE536">
        <v>0.93408899999999995</v>
      </c>
      <c r="BF536">
        <v>0.68770900000000001</v>
      </c>
      <c r="BG536">
        <v>0.35812300000000002</v>
      </c>
      <c r="BH536">
        <v>3.8699999999999997E-4</v>
      </c>
    </row>
    <row r="537" spans="1:60">
      <c r="A537">
        <v>535</v>
      </c>
      <c r="B537">
        <v>43.306072999999998</v>
      </c>
      <c r="C537">
        <v>42.954672000000002</v>
      </c>
      <c r="D537">
        <v>38.083142000000002</v>
      </c>
      <c r="E537">
        <v>33.621310999999999</v>
      </c>
      <c r="F537">
        <v>26.634450999999999</v>
      </c>
      <c r="G537">
        <v>20.843727999999999</v>
      </c>
      <c r="H537">
        <v>18.303483</v>
      </c>
      <c r="I537">
        <v>16.555996</v>
      </c>
      <c r="J537">
        <v>104.207875</v>
      </c>
      <c r="K537">
        <v>109.450299</v>
      </c>
      <c r="L537">
        <v>104.97924999999999</v>
      </c>
      <c r="M537">
        <v>97.517116000000001</v>
      </c>
      <c r="N537">
        <v>85.798850999999999</v>
      </c>
      <c r="O537">
        <v>76.801174000000003</v>
      </c>
      <c r="P537">
        <v>63.469749</v>
      </c>
      <c r="Q537">
        <v>46.265779000000002</v>
      </c>
      <c r="R537">
        <v>102.359404</v>
      </c>
      <c r="S537">
        <v>106.540708</v>
      </c>
      <c r="T537">
        <v>101.51885299999999</v>
      </c>
      <c r="U537">
        <v>94.481402000000003</v>
      </c>
      <c r="V537">
        <v>88.138654000000002</v>
      </c>
      <c r="W537">
        <v>72.752536000000006</v>
      </c>
      <c r="X537">
        <v>57.708174</v>
      </c>
      <c r="Y537">
        <v>51.814225</v>
      </c>
      <c r="Z537">
        <v>144.43987100000001</v>
      </c>
      <c r="AA537">
        <v>137.05781099999999</v>
      </c>
      <c r="AB537">
        <v>120.655579</v>
      </c>
      <c r="AC537">
        <v>94.371042000000003</v>
      </c>
      <c r="AD537">
        <v>79.793158000000005</v>
      </c>
      <c r="AE537">
        <v>68.450384</v>
      </c>
      <c r="AF537">
        <v>62.353228999999999</v>
      </c>
      <c r="AG537">
        <v>50.260486999999998</v>
      </c>
      <c r="AH537">
        <v>274.085666</v>
      </c>
      <c r="AI537">
        <v>68.641418999999999</v>
      </c>
      <c r="AJ537">
        <v>73.645229</v>
      </c>
      <c r="AK537">
        <v>57.430829000000003</v>
      </c>
      <c r="AL537">
        <v>64.879124000000004</v>
      </c>
      <c r="AM537">
        <v>69.039670000000001</v>
      </c>
      <c r="AN537">
        <v>68.906308999999993</v>
      </c>
      <c r="AO537">
        <v>56.360385000000001</v>
      </c>
      <c r="AP537">
        <v>7.6675620000000002</v>
      </c>
      <c r="AQ537">
        <v>75.708321999999995</v>
      </c>
      <c r="AR537">
        <v>115.121154</v>
      </c>
      <c r="AS537">
        <v>42.928381000000002</v>
      </c>
      <c r="AT537">
        <v>66.583060000000003</v>
      </c>
      <c r="AU537">
        <v>2.5620129999999999</v>
      </c>
      <c r="AV537">
        <v>2.5803060000000002</v>
      </c>
      <c r="AW537">
        <v>2.56399</v>
      </c>
      <c r="AX537">
        <v>1.48E-3</v>
      </c>
      <c r="AY537">
        <v>1.7359999999999999E-3</v>
      </c>
      <c r="AZ537">
        <v>6.0999999999999997E-4</v>
      </c>
      <c r="BA537">
        <v>4.6900000000000002E-4</v>
      </c>
      <c r="BB537">
        <v>0.122824</v>
      </c>
      <c r="BC537">
        <v>0.13525100000000001</v>
      </c>
      <c r="BD537">
        <v>0.116162</v>
      </c>
      <c r="BE537">
        <v>0.93393700000000002</v>
      </c>
      <c r="BF537">
        <v>0.68725099999999995</v>
      </c>
      <c r="BG537">
        <v>0.35812300000000002</v>
      </c>
      <c r="BH537">
        <v>5.4000000000000001E-4</v>
      </c>
    </row>
    <row r="538" spans="1:60">
      <c r="A538">
        <v>536</v>
      </c>
      <c r="B538">
        <v>43.071894999999998</v>
      </c>
      <c r="C538">
        <v>42.869199000000002</v>
      </c>
      <c r="D538">
        <v>38.221319999999999</v>
      </c>
      <c r="E538">
        <v>33.647599999999997</v>
      </c>
      <c r="F538">
        <v>26.623170000000002</v>
      </c>
      <c r="G538">
        <v>20.870332000000001</v>
      </c>
      <c r="H538">
        <v>18.406175000000001</v>
      </c>
      <c r="I538">
        <v>16.506550000000001</v>
      </c>
      <c r="J538">
        <v>102.755201</v>
      </c>
      <c r="K538">
        <v>108.623386</v>
      </c>
      <c r="L538">
        <v>104.117541</v>
      </c>
      <c r="M538">
        <v>96.916178000000002</v>
      </c>
      <c r="N538">
        <v>85.200729999999993</v>
      </c>
      <c r="O538">
        <v>75.506452999999993</v>
      </c>
      <c r="P538">
        <v>63.164831999999997</v>
      </c>
      <c r="Q538">
        <v>45.216087000000002</v>
      </c>
      <c r="R538">
        <v>101.868179</v>
      </c>
      <c r="S538">
        <v>105.974369</v>
      </c>
      <c r="T538">
        <v>100.621281</v>
      </c>
      <c r="U538">
        <v>93.881331000000003</v>
      </c>
      <c r="V538">
        <v>87.649945000000002</v>
      </c>
      <c r="W538">
        <v>72.888305000000003</v>
      </c>
      <c r="X538">
        <v>57.144544000000003</v>
      </c>
      <c r="Y538">
        <v>51.655399000000003</v>
      </c>
      <c r="Z538">
        <v>142.84064000000001</v>
      </c>
      <c r="AA538">
        <v>135.31544600000001</v>
      </c>
      <c r="AB538">
        <v>118.517678</v>
      </c>
      <c r="AC538">
        <v>93.219250000000002</v>
      </c>
      <c r="AD538">
        <v>79.305342999999993</v>
      </c>
      <c r="AE538">
        <v>67.925815999999998</v>
      </c>
      <c r="AF538">
        <v>62.268735999999997</v>
      </c>
      <c r="AG538">
        <v>50.286397999999998</v>
      </c>
      <c r="AH538">
        <v>271.44099299999999</v>
      </c>
      <c r="AI538">
        <v>66.103948000000003</v>
      </c>
      <c r="AJ538">
        <v>72.356632000000005</v>
      </c>
      <c r="AK538">
        <v>57.498958000000002</v>
      </c>
      <c r="AL538">
        <v>65.204007000000004</v>
      </c>
      <c r="AM538">
        <v>63.565086999999998</v>
      </c>
      <c r="AN538">
        <v>64.020606999999998</v>
      </c>
      <c r="AO538">
        <v>57.938343000000003</v>
      </c>
      <c r="AP538">
        <v>7.8913890000000002</v>
      </c>
      <c r="AQ538">
        <v>75.409412000000003</v>
      </c>
      <c r="AR538">
        <v>120.967294</v>
      </c>
      <c r="AS538">
        <v>45.263233</v>
      </c>
      <c r="AT538">
        <v>68.375603999999996</v>
      </c>
      <c r="AU538">
        <v>2.5626229999999999</v>
      </c>
      <c r="AV538">
        <v>2.55986</v>
      </c>
      <c r="AW538">
        <v>2.5850499999999998</v>
      </c>
      <c r="AX538">
        <v>1.7849999999999999E-3</v>
      </c>
      <c r="AY538">
        <v>1.8890000000000001E-3</v>
      </c>
      <c r="AZ538">
        <v>3.0499999999999999E-4</v>
      </c>
      <c r="BA538">
        <v>7.7399999999999995E-4</v>
      </c>
      <c r="BB538">
        <v>0.122672</v>
      </c>
      <c r="BC538">
        <v>0.13525100000000001</v>
      </c>
      <c r="BD538">
        <v>0.116162</v>
      </c>
      <c r="BE538">
        <v>0.93393700000000002</v>
      </c>
      <c r="BF538">
        <v>0.68618299999999999</v>
      </c>
      <c r="BG538">
        <v>0.35827599999999998</v>
      </c>
      <c r="BH538">
        <v>5.4000000000000001E-4</v>
      </c>
    </row>
    <row r="539" spans="1:60">
      <c r="A539">
        <v>537</v>
      </c>
      <c r="B539">
        <v>42.774408999999999</v>
      </c>
      <c r="C539">
        <v>42.906379000000001</v>
      </c>
      <c r="D539">
        <v>38.295982000000002</v>
      </c>
      <c r="E539">
        <v>33.572608000000002</v>
      </c>
      <c r="F539">
        <v>26.660912</v>
      </c>
      <c r="G539">
        <v>20.984155000000001</v>
      </c>
      <c r="H539">
        <v>18.520222</v>
      </c>
      <c r="I539">
        <v>16.582681999999998</v>
      </c>
      <c r="J539">
        <v>101.4254</v>
      </c>
      <c r="K539">
        <v>107.882042</v>
      </c>
      <c r="L539">
        <v>103.23030199999999</v>
      </c>
      <c r="M539">
        <v>96.363265999999996</v>
      </c>
      <c r="N539">
        <v>84.430220000000006</v>
      </c>
      <c r="O539">
        <v>75.176347000000007</v>
      </c>
      <c r="P539">
        <v>62.870866999999997</v>
      </c>
      <c r="Q539">
        <v>44.696469</v>
      </c>
      <c r="R539">
        <v>100.649767</v>
      </c>
      <c r="S539">
        <v>105.308261</v>
      </c>
      <c r="T539">
        <v>99.956627999999995</v>
      </c>
      <c r="U539">
        <v>93.476427000000001</v>
      </c>
      <c r="V539">
        <v>87.355991000000003</v>
      </c>
      <c r="W539">
        <v>72.631525999999994</v>
      </c>
      <c r="X539">
        <v>56.776045000000003</v>
      </c>
      <c r="Y539">
        <v>51.101087999999997</v>
      </c>
      <c r="Z539">
        <v>141.78268800000001</v>
      </c>
      <c r="AA539">
        <v>133.62352100000001</v>
      </c>
      <c r="AB539">
        <v>116.803281</v>
      </c>
      <c r="AC539">
        <v>92.409959000000001</v>
      </c>
      <c r="AD539">
        <v>78.535088999999999</v>
      </c>
      <c r="AE539">
        <v>67.302087999999998</v>
      </c>
      <c r="AF539">
        <v>62.011439000000003</v>
      </c>
      <c r="AG539">
        <v>48.992074000000002</v>
      </c>
      <c r="AH539">
        <v>267.20308699999998</v>
      </c>
      <c r="AI539">
        <v>65.632231000000004</v>
      </c>
      <c r="AJ539">
        <v>71.592186999999996</v>
      </c>
      <c r="AK539">
        <v>56.510188999999997</v>
      </c>
      <c r="AL539">
        <v>63.851098999999998</v>
      </c>
      <c r="AM539">
        <v>64.048060000000007</v>
      </c>
      <c r="AN539">
        <v>64.540090000000006</v>
      </c>
      <c r="AO539">
        <v>55.476038000000003</v>
      </c>
      <c r="AP539">
        <v>7.7823370000000001</v>
      </c>
      <c r="AQ539">
        <v>75.488251000000005</v>
      </c>
      <c r="AR539">
        <v>119.815856</v>
      </c>
      <c r="AS539">
        <v>46.047952000000002</v>
      </c>
      <c r="AT539">
        <v>67.720665999999994</v>
      </c>
      <c r="AU539">
        <v>2.559113</v>
      </c>
      <c r="AV539">
        <v>2.5937329999999998</v>
      </c>
      <c r="AW539">
        <v>2.5821499999999999</v>
      </c>
      <c r="AX539">
        <v>1.7849999999999999E-3</v>
      </c>
      <c r="AY539">
        <v>2.0409999999999998E-3</v>
      </c>
      <c r="AZ539">
        <v>3.0499999999999999E-4</v>
      </c>
      <c r="BA539">
        <v>6.2100000000000002E-4</v>
      </c>
      <c r="BB539">
        <v>0.122672</v>
      </c>
      <c r="BC539">
        <v>0.13494500000000001</v>
      </c>
      <c r="BD539">
        <v>0.115857</v>
      </c>
      <c r="BE539">
        <v>0.93424200000000002</v>
      </c>
      <c r="BF539">
        <v>0.68755599999999994</v>
      </c>
      <c r="BG539">
        <v>0.35720800000000003</v>
      </c>
      <c r="BH539">
        <v>3.8699999999999997E-4</v>
      </c>
    </row>
    <row r="540" spans="1:60">
      <c r="A540">
        <v>538</v>
      </c>
      <c r="B540">
        <v>42.339160999999997</v>
      </c>
      <c r="C540">
        <v>42.768768000000001</v>
      </c>
      <c r="D540">
        <v>38.195146999999999</v>
      </c>
      <c r="E540">
        <v>33.471319000000001</v>
      </c>
      <c r="F540">
        <v>26.558962999999999</v>
      </c>
      <c r="G540">
        <v>21.109304000000002</v>
      </c>
      <c r="H540">
        <v>18.531583999999999</v>
      </c>
      <c r="I540">
        <v>16.555996</v>
      </c>
      <c r="J540">
        <v>100.956444</v>
      </c>
      <c r="K540">
        <v>106.92981</v>
      </c>
      <c r="L540">
        <v>102.317561</v>
      </c>
      <c r="M540">
        <v>95.674108000000004</v>
      </c>
      <c r="N540">
        <v>83.927587000000003</v>
      </c>
      <c r="O540">
        <v>74.637128000000004</v>
      </c>
      <c r="P540">
        <v>62.992089999999997</v>
      </c>
      <c r="Q540">
        <v>45.115853000000001</v>
      </c>
      <c r="R540">
        <v>98.926699999999997</v>
      </c>
      <c r="S540">
        <v>104.357569</v>
      </c>
      <c r="T540">
        <v>99.340119999999999</v>
      </c>
      <c r="U540">
        <v>93.119384999999994</v>
      </c>
      <c r="V540">
        <v>87.183260000000004</v>
      </c>
      <c r="W540">
        <v>71.652007999999995</v>
      </c>
      <c r="X540">
        <v>56.08672</v>
      </c>
      <c r="Y540">
        <v>51.555596999999999</v>
      </c>
      <c r="Z540">
        <v>140.92534599999999</v>
      </c>
      <c r="AA540">
        <v>132.282332</v>
      </c>
      <c r="AB540">
        <v>115.622789</v>
      </c>
      <c r="AC540">
        <v>91.832527999999996</v>
      </c>
      <c r="AD540">
        <v>77.519116999999994</v>
      </c>
      <c r="AE540">
        <v>66.175454000000002</v>
      </c>
      <c r="AF540">
        <v>61.728343000000002</v>
      </c>
      <c r="AG540">
        <v>48.188969</v>
      </c>
      <c r="AH540">
        <v>264.74288999999999</v>
      </c>
      <c r="AI540">
        <v>65.668941000000004</v>
      </c>
      <c r="AJ540">
        <v>70.492189999999994</v>
      </c>
      <c r="AK540">
        <v>55.736516000000002</v>
      </c>
      <c r="AL540">
        <v>64.255003000000002</v>
      </c>
      <c r="AM540">
        <v>71.313676999999998</v>
      </c>
      <c r="AN540">
        <v>67.585881999999998</v>
      </c>
      <c r="AO540">
        <v>54.370007999999999</v>
      </c>
      <c r="AP540">
        <v>7.7058210000000003</v>
      </c>
      <c r="AQ540">
        <v>75.378214999999997</v>
      </c>
      <c r="AR540">
        <v>120.898205</v>
      </c>
      <c r="AS540">
        <v>46.715443999999998</v>
      </c>
      <c r="AT540">
        <v>68.197646000000006</v>
      </c>
      <c r="AU540">
        <v>2.559266</v>
      </c>
      <c r="AV540">
        <v>2.5854940000000002</v>
      </c>
      <c r="AW540">
        <v>2.555596</v>
      </c>
      <c r="AX540">
        <v>1.6329999999999999E-3</v>
      </c>
      <c r="AY540">
        <v>2.0409999999999998E-3</v>
      </c>
      <c r="AZ540">
        <v>3.0499999999999999E-4</v>
      </c>
      <c r="BA540">
        <v>4.6900000000000002E-4</v>
      </c>
      <c r="BB540">
        <v>0.122824</v>
      </c>
      <c r="BC540">
        <v>0.135098</v>
      </c>
      <c r="BD540">
        <v>0.116009</v>
      </c>
      <c r="BE540">
        <v>0.93378399999999995</v>
      </c>
      <c r="BF540">
        <v>0.68740400000000002</v>
      </c>
      <c r="BG540">
        <v>0.356597</v>
      </c>
      <c r="BH540">
        <v>5.4000000000000001E-4</v>
      </c>
    </row>
    <row r="541" spans="1:60">
      <c r="A541">
        <v>539</v>
      </c>
      <c r="B541">
        <v>41.632078999999997</v>
      </c>
      <c r="C541">
        <v>42.694398999999997</v>
      </c>
      <c r="D541">
        <v>38.381796999999999</v>
      </c>
      <c r="E541">
        <v>33.396315000000001</v>
      </c>
      <c r="F541">
        <v>26.483471000000002</v>
      </c>
      <c r="G541">
        <v>21.223103999999999</v>
      </c>
      <c r="H541">
        <v>18.569596000000001</v>
      </c>
      <c r="I541">
        <v>16.594061</v>
      </c>
      <c r="J541">
        <v>100.58729200000001</v>
      </c>
      <c r="K541">
        <v>105.892959</v>
      </c>
      <c r="L541">
        <v>101.578835</v>
      </c>
      <c r="M541">
        <v>95.047809999999998</v>
      </c>
      <c r="N541">
        <v>83.377357000000003</v>
      </c>
      <c r="O541">
        <v>74.160302000000001</v>
      </c>
      <c r="P541">
        <v>62.88185</v>
      </c>
      <c r="Q541">
        <v>46.043292000000001</v>
      </c>
      <c r="R541">
        <v>97.857412999999994</v>
      </c>
      <c r="S541">
        <v>103.433257</v>
      </c>
      <c r="T541">
        <v>98.786559999999994</v>
      </c>
      <c r="U541">
        <v>92.714597999999995</v>
      </c>
      <c r="V541">
        <v>86.962819999999994</v>
      </c>
      <c r="W541">
        <v>70.514673999999999</v>
      </c>
      <c r="X541">
        <v>55.644272000000001</v>
      </c>
      <c r="Y541">
        <v>51.149095000000003</v>
      </c>
      <c r="Z541">
        <v>139.83064899999999</v>
      </c>
      <c r="AA541">
        <v>131.19360699999999</v>
      </c>
      <c r="AB541">
        <v>115.10171200000001</v>
      </c>
      <c r="AC541">
        <v>91.428055999999998</v>
      </c>
      <c r="AD541">
        <v>77.262393000000003</v>
      </c>
      <c r="AE541">
        <v>64.523520000000005</v>
      </c>
      <c r="AF541">
        <v>61.28716</v>
      </c>
      <c r="AG541">
        <v>48.003864999999998</v>
      </c>
      <c r="AH541">
        <v>264.49295899999998</v>
      </c>
      <c r="AI541">
        <v>65.496363000000002</v>
      </c>
      <c r="AJ541">
        <v>70.136456999999993</v>
      </c>
      <c r="AK541">
        <v>55.563281000000003</v>
      </c>
      <c r="AL541">
        <v>64.229265999999996</v>
      </c>
      <c r="AM541">
        <v>77.191299000000001</v>
      </c>
      <c r="AN541">
        <v>74.416569999999993</v>
      </c>
      <c r="AO541">
        <v>52.388416999999997</v>
      </c>
      <c r="AP541">
        <v>7.832033</v>
      </c>
      <c r="AQ541">
        <v>75.572569000000001</v>
      </c>
      <c r="AR541">
        <v>121.133386</v>
      </c>
      <c r="AS541">
        <v>47.208390999999999</v>
      </c>
      <c r="AT541">
        <v>68.575491999999997</v>
      </c>
      <c r="AU541">
        <v>2.559113</v>
      </c>
      <c r="AV541">
        <v>2.584883</v>
      </c>
      <c r="AW541">
        <v>2.568873</v>
      </c>
      <c r="AX541">
        <v>1.48E-3</v>
      </c>
      <c r="AY541">
        <v>2.3470000000000001E-3</v>
      </c>
      <c r="AZ541">
        <v>6.0999999999999997E-4</v>
      </c>
      <c r="BA541">
        <v>6.2100000000000002E-4</v>
      </c>
      <c r="BB541">
        <v>0.122977</v>
      </c>
      <c r="BC541">
        <v>0.13525100000000001</v>
      </c>
      <c r="BD541">
        <v>0.116162</v>
      </c>
      <c r="BE541">
        <v>0.93393700000000002</v>
      </c>
      <c r="BF541">
        <v>0.68847199999999997</v>
      </c>
      <c r="BG541">
        <v>0.35781800000000002</v>
      </c>
      <c r="BH541">
        <v>5.4000000000000001E-4</v>
      </c>
    </row>
    <row r="542" spans="1:60">
      <c r="A542">
        <v>540</v>
      </c>
      <c r="B542">
        <v>41.583725000000001</v>
      </c>
      <c r="C542">
        <v>42.571719000000002</v>
      </c>
      <c r="D542">
        <v>38.407966000000002</v>
      </c>
      <c r="E542">
        <v>33.160060000000001</v>
      </c>
      <c r="F542">
        <v>26.472187999999999</v>
      </c>
      <c r="G542">
        <v>21.249699</v>
      </c>
      <c r="H542">
        <v>18.596247000000002</v>
      </c>
      <c r="I542">
        <v>16.506550000000001</v>
      </c>
      <c r="J542">
        <v>100.280984</v>
      </c>
      <c r="K542">
        <v>105.104634</v>
      </c>
      <c r="L542">
        <v>100.86625600000001</v>
      </c>
      <c r="M542">
        <v>94.189715000000007</v>
      </c>
      <c r="N542">
        <v>82.962924000000001</v>
      </c>
      <c r="O542">
        <v>73.305708999999993</v>
      </c>
      <c r="P542">
        <v>62.760623000000002</v>
      </c>
      <c r="Q542">
        <v>46.180534999999999</v>
      </c>
      <c r="R542">
        <v>96.777619000000001</v>
      </c>
      <c r="S542">
        <v>102.60917600000001</v>
      </c>
      <c r="T542">
        <v>98.332790000000003</v>
      </c>
      <c r="U542">
        <v>92.078141000000002</v>
      </c>
      <c r="V542">
        <v>86.694680000000005</v>
      </c>
      <c r="W542">
        <v>70.467020000000005</v>
      </c>
      <c r="X542">
        <v>54.895601999999997</v>
      </c>
      <c r="Y542">
        <v>49.843902</v>
      </c>
      <c r="Z542">
        <v>139.10248799999999</v>
      </c>
      <c r="AA542">
        <v>130.20685</v>
      </c>
      <c r="AB542">
        <v>114.458068</v>
      </c>
      <c r="AC542">
        <v>91.343529000000004</v>
      </c>
      <c r="AD542">
        <v>76.994713000000004</v>
      </c>
      <c r="AE542">
        <v>63.374085999999998</v>
      </c>
      <c r="AF542">
        <v>60.908459999999998</v>
      </c>
      <c r="AG542">
        <v>49.029069999999997</v>
      </c>
      <c r="AH542">
        <v>262.39212099999997</v>
      </c>
      <c r="AI542">
        <v>65.889194000000003</v>
      </c>
      <c r="AJ542">
        <v>70.162163000000007</v>
      </c>
      <c r="AK542">
        <v>54.741323999999999</v>
      </c>
      <c r="AL542">
        <v>63.92454</v>
      </c>
      <c r="AM542">
        <v>75.237077999999997</v>
      </c>
      <c r="AN542">
        <v>73.489225000000005</v>
      </c>
      <c r="AO542">
        <v>53.853624000000003</v>
      </c>
      <c r="AP542">
        <v>7.9353639999999999</v>
      </c>
      <c r="AQ542">
        <v>75.414894000000004</v>
      </c>
      <c r="AR542">
        <v>119.517397</v>
      </c>
      <c r="AS542">
        <v>47.234372</v>
      </c>
      <c r="AT542">
        <v>68.124267000000003</v>
      </c>
      <c r="AU542">
        <v>2.5572810000000001</v>
      </c>
      <c r="AV542">
        <v>2.5706929999999999</v>
      </c>
      <c r="AW542">
        <v>2.5436930000000002</v>
      </c>
      <c r="AX542">
        <v>1.6329999999999999E-3</v>
      </c>
      <c r="AY542">
        <v>2.0409999999999998E-3</v>
      </c>
      <c r="AZ542">
        <v>4.5800000000000002E-4</v>
      </c>
      <c r="BA542">
        <v>6.2100000000000002E-4</v>
      </c>
      <c r="BB542">
        <v>0.122519</v>
      </c>
      <c r="BC542">
        <v>0.135403</v>
      </c>
      <c r="BD542">
        <v>0.116009</v>
      </c>
      <c r="BE542">
        <v>0.93317399999999995</v>
      </c>
      <c r="BF542">
        <v>0.689998</v>
      </c>
      <c r="BG542">
        <v>0.35949700000000001</v>
      </c>
      <c r="BH542">
        <v>5.4000000000000001E-4</v>
      </c>
    </row>
    <row r="543" spans="1:60">
      <c r="A543">
        <v>541</v>
      </c>
      <c r="B543">
        <v>41.514831999999998</v>
      </c>
      <c r="C543">
        <v>42.391316000000003</v>
      </c>
      <c r="D543">
        <v>38.450870000000002</v>
      </c>
      <c r="E543">
        <v>33.128154000000002</v>
      </c>
      <c r="F543">
        <v>26.402331</v>
      </c>
      <c r="G543">
        <v>21.293296999999999</v>
      </c>
      <c r="H543">
        <v>18.601927</v>
      </c>
      <c r="I543">
        <v>16.512239999999998</v>
      </c>
      <c r="J543">
        <v>100.17578399999999</v>
      </c>
      <c r="K543">
        <v>104.37020699999999</v>
      </c>
      <c r="L543">
        <v>100.17046999999999</v>
      </c>
      <c r="M543">
        <v>93.164356999999995</v>
      </c>
      <c r="N543">
        <v>82.674997000000005</v>
      </c>
      <c r="O543">
        <v>72.577566000000004</v>
      </c>
      <c r="P543">
        <v>62.251587000000001</v>
      </c>
      <c r="Q543">
        <v>45.926490999999999</v>
      </c>
      <c r="R543">
        <v>96.451537999999999</v>
      </c>
      <c r="S543">
        <v>101.87586400000001</v>
      </c>
      <c r="T543">
        <v>97.748110999999994</v>
      </c>
      <c r="U543">
        <v>91.421538999999996</v>
      </c>
      <c r="V543">
        <v>86.296088999999995</v>
      </c>
      <c r="W543">
        <v>70.215661999999995</v>
      </c>
      <c r="X543">
        <v>54.679758999999997</v>
      </c>
      <c r="Y543">
        <v>49.849429999999998</v>
      </c>
      <c r="Z543">
        <v>138.27837</v>
      </c>
      <c r="AA543">
        <v>129.38742400000001</v>
      </c>
      <c r="AB543">
        <v>113.571044</v>
      </c>
      <c r="AC543">
        <v>90.760818999999998</v>
      </c>
      <c r="AD543">
        <v>76.633454999999998</v>
      </c>
      <c r="AE543">
        <v>62.938772999999998</v>
      </c>
      <c r="AF543">
        <v>60.987501999999999</v>
      </c>
      <c r="AG543">
        <v>47.924281000000001</v>
      </c>
      <c r="AH543">
        <v>263.21329200000002</v>
      </c>
      <c r="AI543">
        <v>68.971584000000007</v>
      </c>
      <c r="AJ543">
        <v>70.822203999999999</v>
      </c>
      <c r="AK543">
        <v>54.999389000000001</v>
      </c>
      <c r="AL543">
        <v>62.749279999999999</v>
      </c>
      <c r="AM543">
        <v>75.457066999999995</v>
      </c>
      <c r="AN543">
        <v>74.552227000000002</v>
      </c>
      <c r="AO543">
        <v>52.266604999999998</v>
      </c>
      <c r="AP543">
        <v>8.1648879999999995</v>
      </c>
      <c r="AQ543">
        <v>75.451571999999999</v>
      </c>
      <c r="AR543">
        <v>115.49328199999999</v>
      </c>
      <c r="AS543">
        <v>45.714078999999998</v>
      </c>
      <c r="AT543">
        <v>65.995793000000006</v>
      </c>
      <c r="AU543">
        <v>2.5563660000000001</v>
      </c>
      <c r="AV543">
        <v>2.5874769999999998</v>
      </c>
      <c r="AW543">
        <v>2.5586479999999998</v>
      </c>
      <c r="AX543">
        <v>1.7849999999999999E-3</v>
      </c>
      <c r="AY543">
        <v>2.0409999999999998E-3</v>
      </c>
      <c r="AZ543">
        <v>4.5800000000000002E-4</v>
      </c>
      <c r="BA543">
        <v>6.2100000000000002E-4</v>
      </c>
      <c r="BB543">
        <v>0.122977</v>
      </c>
      <c r="BC543">
        <v>0.13525100000000001</v>
      </c>
      <c r="BD543">
        <v>0.116009</v>
      </c>
      <c r="BE543">
        <v>0.93256300000000003</v>
      </c>
      <c r="BF543">
        <v>0.68954000000000004</v>
      </c>
      <c r="BG543">
        <v>0.36071799999999998</v>
      </c>
      <c r="BH543">
        <v>2.34E-4</v>
      </c>
    </row>
    <row r="544" spans="1:60">
      <c r="A544">
        <v>542</v>
      </c>
      <c r="B544">
        <v>41.067990999999999</v>
      </c>
      <c r="C544">
        <v>42.242525999999998</v>
      </c>
      <c r="D544">
        <v>38.450870000000002</v>
      </c>
      <c r="E544">
        <v>33.015610000000002</v>
      </c>
      <c r="F544">
        <v>26.477829</v>
      </c>
      <c r="G544">
        <v>21.331225</v>
      </c>
      <c r="H544">
        <v>18.639938000000001</v>
      </c>
      <c r="I544">
        <v>16.512239999999998</v>
      </c>
      <c r="J544">
        <v>99.806769000000003</v>
      </c>
      <c r="K544">
        <v>103.852406</v>
      </c>
      <c r="L544">
        <v>99.616973000000002</v>
      </c>
      <c r="M544">
        <v>92.133898000000002</v>
      </c>
      <c r="N544">
        <v>82.381602000000001</v>
      </c>
      <c r="O544">
        <v>71.440370999999999</v>
      </c>
      <c r="P544">
        <v>61.884010000000004</v>
      </c>
      <c r="Q544">
        <v>45.703946000000002</v>
      </c>
      <c r="R544">
        <v>96.009493000000006</v>
      </c>
      <c r="S544">
        <v>101.02653599999999</v>
      </c>
      <c r="T544">
        <v>97.158074999999997</v>
      </c>
      <c r="U544">
        <v>90.833134000000001</v>
      </c>
      <c r="V544">
        <v>85.745138999999995</v>
      </c>
      <c r="W544">
        <v>69.738648999999995</v>
      </c>
      <c r="X544">
        <v>54.974891</v>
      </c>
      <c r="Y544">
        <v>50.145332000000003</v>
      </c>
      <c r="Z544">
        <v>137.637439</v>
      </c>
      <c r="AA544">
        <v>128.48782399999999</v>
      </c>
      <c r="AB544">
        <v>112.53027299999999</v>
      </c>
      <c r="AC544">
        <v>90.172729000000004</v>
      </c>
      <c r="AD544">
        <v>76.596780999999993</v>
      </c>
      <c r="AE544">
        <v>63.012245</v>
      </c>
      <c r="AF544">
        <v>61.171357999999998</v>
      </c>
      <c r="AG544">
        <v>47.998330000000003</v>
      </c>
      <c r="AH544">
        <v>272.195809</v>
      </c>
      <c r="AI544">
        <v>69.674025</v>
      </c>
      <c r="AJ544">
        <v>71.414345999999995</v>
      </c>
      <c r="AK544">
        <v>56.036794</v>
      </c>
      <c r="AL544">
        <v>64.223776999999998</v>
      </c>
      <c r="AM544">
        <v>79.936058000000003</v>
      </c>
      <c r="AN544">
        <v>77.673390999999995</v>
      </c>
      <c r="AO544">
        <v>51.681213999999997</v>
      </c>
      <c r="AP544">
        <v>7.9793380000000003</v>
      </c>
      <c r="AQ544">
        <v>75.236981999999998</v>
      </c>
      <c r="AR544">
        <v>113.49029400000001</v>
      </c>
      <c r="AS544">
        <v>45.162979999999997</v>
      </c>
      <c r="AT544">
        <v>65.303788999999995</v>
      </c>
      <c r="AU544">
        <v>2.5556019999999999</v>
      </c>
      <c r="AV544">
        <v>2.583663</v>
      </c>
      <c r="AW544">
        <v>2.5580379999999998</v>
      </c>
      <c r="AX544">
        <v>1.3270000000000001E-3</v>
      </c>
      <c r="AY544">
        <v>2.1940000000000002E-3</v>
      </c>
      <c r="AZ544">
        <v>3.0499999999999999E-4</v>
      </c>
      <c r="BA544">
        <v>6.2100000000000002E-4</v>
      </c>
      <c r="BB544">
        <v>0.122824</v>
      </c>
      <c r="BC544">
        <v>0.13494500000000001</v>
      </c>
      <c r="BD544">
        <v>0.116009</v>
      </c>
      <c r="BE544">
        <v>0.93225800000000003</v>
      </c>
      <c r="BF544">
        <v>0.690608</v>
      </c>
      <c r="BG544">
        <v>0.359039</v>
      </c>
      <c r="BH544">
        <v>5.4000000000000001E-4</v>
      </c>
    </row>
    <row r="545" spans="1:60">
      <c r="A545">
        <v>543</v>
      </c>
      <c r="B545">
        <v>40.956254000000001</v>
      </c>
      <c r="C545">
        <v>41.944890000000001</v>
      </c>
      <c r="D545">
        <v>38.226900000000001</v>
      </c>
      <c r="E545">
        <v>32.903053999999997</v>
      </c>
      <c r="F545">
        <v>26.477829</v>
      </c>
      <c r="G545">
        <v>21.369152</v>
      </c>
      <c r="H545">
        <v>18.601927</v>
      </c>
      <c r="I545">
        <v>16.512239999999998</v>
      </c>
      <c r="J545">
        <v>99.105816000000004</v>
      </c>
      <c r="K545">
        <v>103.149895</v>
      </c>
      <c r="L545">
        <v>98.952965000000006</v>
      </c>
      <c r="M545">
        <v>91.103819999999999</v>
      </c>
      <c r="N545">
        <v>82.088222000000002</v>
      </c>
      <c r="O545">
        <v>70.669940999999994</v>
      </c>
      <c r="P545">
        <v>61.406086999999999</v>
      </c>
      <c r="Q545">
        <v>45.518462999999997</v>
      </c>
      <c r="R545">
        <v>95.125647000000001</v>
      </c>
      <c r="S545">
        <v>100.177555</v>
      </c>
      <c r="T545">
        <v>96.531327000000005</v>
      </c>
      <c r="U545">
        <v>90.171318999999997</v>
      </c>
      <c r="V545">
        <v>84.863769000000005</v>
      </c>
      <c r="W545">
        <v>68.601017999999996</v>
      </c>
      <c r="X545">
        <v>53.904803999999999</v>
      </c>
      <c r="Y545">
        <v>49.331457</v>
      </c>
      <c r="Z545">
        <v>136.50690399999999</v>
      </c>
      <c r="AA545">
        <v>127.513775</v>
      </c>
      <c r="AB545">
        <v>111.490118</v>
      </c>
      <c r="AC545">
        <v>88.960145999999995</v>
      </c>
      <c r="AD545">
        <v>76.303393999999997</v>
      </c>
      <c r="AE545">
        <v>63.232649000000002</v>
      </c>
      <c r="AF545">
        <v>61.208128000000002</v>
      </c>
      <c r="AG545">
        <v>46.961281999999997</v>
      </c>
      <c r="AH545">
        <v>280.107955</v>
      </c>
      <c r="AI545">
        <v>69.972941000000006</v>
      </c>
      <c r="AJ545">
        <v>71.823134999999994</v>
      </c>
      <c r="AK545">
        <v>55.821230999999997</v>
      </c>
      <c r="AL545">
        <v>64.633125000000007</v>
      </c>
      <c r="AM545">
        <v>83.426472000000004</v>
      </c>
      <c r="AN545">
        <v>80.318458000000007</v>
      </c>
      <c r="AO545">
        <v>48.210487999999998</v>
      </c>
      <c r="AP545">
        <v>7.8702889999999996</v>
      </c>
      <c r="AQ545">
        <v>75.169105999999999</v>
      </c>
      <c r="AR545">
        <v>116.99373199999999</v>
      </c>
      <c r="AS545">
        <v>45.984853999999999</v>
      </c>
      <c r="AT545">
        <v>65.749810999999994</v>
      </c>
      <c r="AU545">
        <v>2.555145</v>
      </c>
      <c r="AV545">
        <v>2.5734400000000002</v>
      </c>
      <c r="AW545">
        <v>2.5809289999999998</v>
      </c>
      <c r="AX545">
        <v>1.48E-3</v>
      </c>
      <c r="AY545">
        <v>1.8890000000000001E-3</v>
      </c>
      <c r="AZ545">
        <v>4.5800000000000002E-4</v>
      </c>
      <c r="BA545">
        <v>7.7399999999999995E-4</v>
      </c>
      <c r="BB545">
        <v>0.122672</v>
      </c>
      <c r="BC545">
        <v>0.13525100000000001</v>
      </c>
      <c r="BD545">
        <v>0.116009</v>
      </c>
      <c r="BE545">
        <v>0.93393700000000002</v>
      </c>
      <c r="BF545">
        <v>0.69305000000000005</v>
      </c>
      <c r="BG545">
        <v>0.359649</v>
      </c>
      <c r="BH545">
        <v>3.8699999999999997E-4</v>
      </c>
    </row>
    <row r="546" spans="1:60">
      <c r="A546">
        <v>544</v>
      </c>
      <c r="B546">
        <v>41.600414999999998</v>
      </c>
      <c r="C546">
        <v>41.621085999999998</v>
      </c>
      <c r="D546">
        <v>38.014045000000003</v>
      </c>
      <c r="E546">
        <v>32.764175000000002</v>
      </c>
      <c r="F546">
        <v>26.526858000000001</v>
      </c>
      <c r="G546">
        <v>21.342559999999999</v>
      </c>
      <c r="H546">
        <v>18.613288000000001</v>
      </c>
      <c r="I546">
        <v>16.447483999999999</v>
      </c>
      <c r="J546">
        <v>98.711129999999997</v>
      </c>
      <c r="K546">
        <v>102.56954399999999</v>
      </c>
      <c r="L546">
        <v>98.300182000000007</v>
      </c>
      <c r="M546">
        <v>90.195402999999999</v>
      </c>
      <c r="N546">
        <v>81.732481000000007</v>
      </c>
      <c r="O546">
        <v>70.277317999999994</v>
      </c>
      <c r="P546">
        <v>60.975839999999998</v>
      </c>
      <c r="Q546">
        <v>45.15851</v>
      </c>
      <c r="R546">
        <v>94.842108999999994</v>
      </c>
      <c r="S546">
        <v>99.561296999999996</v>
      </c>
      <c r="T546">
        <v>96.063175000000001</v>
      </c>
      <c r="U546">
        <v>89.557387000000006</v>
      </c>
      <c r="V546">
        <v>84.213825999999997</v>
      </c>
      <c r="W546">
        <v>67.731082000000001</v>
      </c>
      <c r="X546">
        <v>53.288235999999998</v>
      </c>
      <c r="Y546">
        <v>49.638520999999997</v>
      </c>
      <c r="Z546">
        <v>136.17912999999999</v>
      </c>
      <c r="AA546">
        <v>126.776072</v>
      </c>
      <c r="AB546">
        <v>111.01849199999999</v>
      </c>
      <c r="AC546">
        <v>88.052802</v>
      </c>
      <c r="AD546">
        <v>75.764258999999996</v>
      </c>
      <c r="AE546">
        <v>63.243630000000003</v>
      </c>
      <c r="AF546">
        <v>60.814622999999997</v>
      </c>
      <c r="AG546">
        <v>46.601795000000003</v>
      </c>
      <c r="AH546">
        <v>280.28772199999997</v>
      </c>
      <c r="AI546">
        <v>69.747383999999997</v>
      </c>
      <c r="AJ546">
        <v>71.927644000000001</v>
      </c>
      <c r="AK546">
        <v>55.852569000000003</v>
      </c>
      <c r="AL546">
        <v>64.260492999999997</v>
      </c>
      <c r="AM546">
        <v>82.467023999999995</v>
      </c>
      <c r="AN546">
        <v>75.877269999999996</v>
      </c>
      <c r="AO546">
        <v>47.538324000000003</v>
      </c>
      <c r="AP546">
        <v>7.9793380000000003</v>
      </c>
      <c r="AQ546">
        <v>75.163624999999996</v>
      </c>
      <c r="AR546">
        <v>115.31277</v>
      </c>
      <c r="AS546">
        <v>45.830925000000001</v>
      </c>
      <c r="AT546">
        <v>65.487351000000004</v>
      </c>
      <c r="AU546">
        <v>2.5563660000000001</v>
      </c>
      <c r="AV546">
        <v>2.5694729999999999</v>
      </c>
      <c r="AW546">
        <v>2.5621580000000002</v>
      </c>
      <c r="AX546">
        <v>1.6329999999999999E-3</v>
      </c>
      <c r="AY546">
        <v>1.5839999999999999E-3</v>
      </c>
      <c r="AZ546">
        <v>4.5800000000000002E-4</v>
      </c>
      <c r="BA546">
        <v>6.2100000000000002E-4</v>
      </c>
      <c r="BB546">
        <v>0.122977</v>
      </c>
      <c r="BC546">
        <v>0.13555600000000001</v>
      </c>
      <c r="BD546">
        <v>0.116009</v>
      </c>
      <c r="BE546">
        <v>0.93225800000000003</v>
      </c>
      <c r="BF546">
        <v>0.69320300000000001</v>
      </c>
      <c r="BG546">
        <v>0.36102299999999998</v>
      </c>
      <c r="BH546">
        <v>5.4000000000000001E-4</v>
      </c>
    </row>
    <row r="547" spans="1:60">
      <c r="A547">
        <v>545</v>
      </c>
      <c r="B547">
        <v>41.712091000000001</v>
      </c>
      <c r="C547">
        <v>41.286064000000003</v>
      </c>
      <c r="D547">
        <v>37.939363999999998</v>
      </c>
      <c r="E547">
        <v>32.726649000000002</v>
      </c>
      <c r="F547">
        <v>26.602347999999999</v>
      </c>
      <c r="G547">
        <v>21.342559999999999</v>
      </c>
      <c r="H547">
        <v>18.613288000000001</v>
      </c>
      <c r="I547">
        <v>16.409414999999999</v>
      </c>
      <c r="J547">
        <v>98.489863999999997</v>
      </c>
      <c r="K547">
        <v>101.90442899999999</v>
      </c>
      <c r="L547">
        <v>97.341695999999999</v>
      </c>
      <c r="M547">
        <v>89.165993</v>
      </c>
      <c r="N547">
        <v>81.035794999999993</v>
      </c>
      <c r="O547">
        <v>69.763631000000004</v>
      </c>
      <c r="P547">
        <v>60.718418</v>
      </c>
      <c r="Q547">
        <v>45.084288999999998</v>
      </c>
      <c r="R547">
        <v>94.473977000000005</v>
      </c>
      <c r="S547">
        <v>98.823542000000003</v>
      </c>
      <c r="T547">
        <v>95.436717999999999</v>
      </c>
      <c r="U547">
        <v>89.00609</v>
      </c>
      <c r="V547">
        <v>83.553003000000004</v>
      </c>
      <c r="W547">
        <v>67.143728999999993</v>
      </c>
      <c r="X547">
        <v>52.475704999999998</v>
      </c>
      <c r="Y547">
        <v>50.341293</v>
      </c>
      <c r="Z547">
        <v>135.61421200000001</v>
      </c>
      <c r="AA547">
        <v>125.87781200000001</v>
      </c>
      <c r="AB547">
        <v>109.942116</v>
      </c>
      <c r="AC547">
        <v>87.355035999999998</v>
      </c>
      <c r="AD547">
        <v>75.104149000000007</v>
      </c>
      <c r="AE547">
        <v>63.427287</v>
      </c>
      <c r="AF547">
        <v>60.005440999999998</v>
      </c>
      <c r="AG547">
        <v>45.341095000000003</v>
      </c>
      <c r="AH547">
        <v>278.359891</v>
      </c>
      <c r="AI547">
        <v>71.177750000000003</v>
      </c>
      <c r="AJ547">
        <v>71.524339999999995</v>
      </c>
      <c r="AK547">
        <v>55.557772</v>
      </c>
      <c r="AL547">
        <v>63.930030000000002</v>
      </c>
      <c r="AM547">
        <v>79.165925999999999</v>
      </c>
      <c r="AN547">
        <v>73.45805</v>
      </c>
      <c r="AO547">
        <v>47.093724000000002</v>
      </c>
      <c r="AP547">
        <v>8.3618609999999993</v>
      </c>
      <c r="AQ547">
        <v>75.053589000000002</v>
      </c>
      <c r="AR547">
        <v>112.44973400000001</v>
      </c>
      <c r="AS547">
        <v>45.162979999999997</v>
      </c>
      <c r="AT547">
        <v>64.496003000000002</v>
      </c>
      <c r="AU547">
        <v>2.5569760000000001</v>
      </c>
      <c r="AV547">
        <v>2.5636749999999999</v>
      </c>
      <c r="AW547">
        <v>2.5746720000000001</v>
      </c>
      <c r="AX547">
        <v>1.3270000000000001E-3</v>
      </c>
      <c r="AY547">
        <v>1.5839999999999999E-3</v>
      </c>
      <c r="AZ547">
        <v>3.0499999999999999E-4</v>
      </c>
      <c r="BA547">
        <v>7.7399999999999995E-4</v>
      </c>
      <c r="BB547">
        <v>0.122824</v>
      </c>
      <c r="BC547">
        <v>0.135403</v>
      </c>
      <c r="BD547">
        <v>0.116162</v>
      </c>
      <c r="BE547">
        <v>0.93164800000000003</v>
      </c>
      <c r="BF547">
        <v>0.69381300000000001</v>
      </c>
      <c r="BG547">
        <v>0.359344</v>
      </c>
      <c r="BH547">
        <v>3.8699999999999997E-4</v>
      </c>
    </row>
    <row r="548" spans="1:60">
      <c r="A548">
        <v>546</v>
      </c>
      <c r="B548">
        <v>41.844289000000003</v>
      </c>
      <c r="C548">
        <v>41.157673000000003</v>
      </c>
      <c r="D548">
        <v>37.810588000000003</v>
      </c>
      <c r="E548">
        <v>32.634766999999997</v>
      </c>
      <c r="F548">
        <v>26.660912</v>
      </c>
      <c r="G548">
        <v>21.287628999999999</v>
      </c>
      <c r="H548">
        <v>18.634257000000002</v>
      </c>
      <c r="I548">
        <v>16.430413999999999</v>
      </c>
      <c r="J548">
        <v>97.183053999999998</v>
      </c>
      <c r="K548">
        <v>101.07525099999999</v>
      </c>
      <c r="L548">
        <v>96.588151999999994</v>
      </c>
      <c r="M548">
        <v>88.083691000000002</v>
      </c>
      <c r="N548">
        <v>80.432720000000003</v>
      </c>
      <c r="O548">
        <v>69.049975000000003</v>
      </c>
      <c r="P548">
        <v>60.407699999999998</v>
      </c>
      <c r="Q548">
        <v>45.141869</v>
      </c>
      <c r="R548">
        <v>94.089393000000001</v>
      </c>
      <c r="S548">
        <v>98.032634000000002</v>
      </c>
      <c r="T548">
        <v>94.830748999999997</v>
      </c>
      <c r="U548">
        <v>88.511900999999995</v>
      </c>
      <c r="V548">
        <v>83.022637000000003</v>
      </c>
      <c r="W548">
        <v>66.906997000000004</v>
      </c>
      <c r="X548">
        <v>51.830998999999998</v>
      </c>
      <c r="Y548">
        <v>49.547938000000002</v>
      </c>
      <c r="Z548">
        <v>134.65619100000001</v>
      </c>
      <c r="AA548">
        <v>125.038037</v>
      </c>
      <c r="AB548">
        <v>108.071189</v>
      </c>
      <c r="AC548">
        <v>86.751080999999999</v>
      </c>
      <c r="AD548">
        <v>74.427597000000006</v>
      </c>
      <c r="AE548">
        <v>63.227158000000003</v>
      </c>
      <c r="AF548">
        <v>59.253087999999998</v>
      </c>
      <c r="AG548">
        <v>47.140988</v>
      </c>
      <c r="AH548">
        <v>279.68915600000003</v>
      </c>
      <c r="AI548">
        <v>76.855621999999997</v>
      </c>
      <c r="AJ548">
        <v>72.032151999999996</v>
      </c>
      <c r="AK548">
        <v>55.920752</v>
      </c>
      <c r="AL548">
        <v>64.36515</v>
      </c>
      <c r="AM548">
        <v>81.617782000000005</v>
      </c>
      <c r="AN548">
        <v>74.478916999999996</v>
      </c>
      <c r="AO548">
        <v>47.199348000000001</v>
      </c>
      <c r="AP548">
        <v>8.8915819999999997</v>
      </c>
      <c r="AQ548">
        <v>75.121465999999998</v>
      </c>
      <c r="AR548">
        <v>110.624683</v>
      </c>
      <c r="AS548">
        <v>44.823327999999997</v>
      </c>
      <c r="AT548">
        <v>64.013096000000004</v>
      </c>
      <c r="AU548">
        <v>2.5574340000000002</v>
      </c>
      <c r="AV548">
        <v>2.5706929999999999</v>
      </c>
      <c r="AW548">
        <v>2.556359</v>
      </c>
      <c r="AX548">
        <v>1.48E-3</v>
      </c>
      <c r="AY548">
        <v>2.0409999999999998E-3</v>
      </c>
      <c r="AZ548">
        <v>4.5800000000000002E-4</v>
      </c>
      <c r="BA548">
        <v>6.2100000000000002E-4</v>
      </c>
      <c r="BB548">
        <v>0.122824</v>
      </c>
      <c r="BC548">
        <v>0.13525100000000001</v>
      </c>
      <c r="BD548">
        <v>0.116314</v>
      </c>
      <c r="BE548">
        <v>0.93271599999999999</v>
      </c>
      <c r="BF548">
        <v>0.694882</v>
      </c>
      <c r="BG548">
        <v>0.36300700000000002</v>
      </c>
      <c r="BH548">
        <v>5.4000000000000001E-4</v>
      </c>
    </row>
    <row r="549" spans="1:60">
      <c r="A549">
        <v>547</v>
      </c>
      <c r="B549">
        <v>41.738188999999998</v>
      </c>
      <c r="C549">
        <v>41.088768000000002</v>
      </c>
      <c r="D549">
        <v>37.853515999999999</v>
      </c>
      <c r="E549">
        <v>32.640376000000003</v>
      </c>
      <c r="F549">
        <v>26.628810000000001</v>
      </c>
      <c r="G549">
        <v>21.217435999999999</v>
      </c>
      <c r="H549">
        <v>18.601927</v>
      </c>
      <c r="I549">
        <v>16.436104</v>
      </c>
      <c r="J549">
        <v>96.635811000000004</v>
      </c>
      <c r="K549">
        <v>99.936256</v>
      </c>
      <c r="L549">
        <v>95.893707000000006</v>
      </c>
      <c r="M549">
        <v>87.207364999999996</v>
      </c>
      <c r="N549">
        <v>79.888276000000005</v>
      </c>
      <c r="O549">
        <v>68.468271999999999</v>
      </c>
      <c r="P549">
        <v>59.934998</v>
      </c>
      <c r="Q549">
        <v>45.110306000000001</v>
      </c>
      <c r="R549">
        <v>94.242119000000002</v>
      </c>
      <c r="S549">
        <v>97.264042000000003</v>
      </c>
      <c r="T549">
        <v>94.246936000000005</v>
      </c>
      <c r="U549">
        <v>88.076486000000003</v>
      </c>
      <c r="V549">
        <v>82.440850999999995</v>
      </c>
      <c r="W549">
        <v>65.994540000000001</v>
      </c>
      <c r="X549">
        <v>50.986274000000002</v>
      </c>
      <c r="Y549">
        <v>48.591172</v>
      </c>
      <c r="Z549">
        <v>133.83399900000001</v>
      </c>
      <c r="AA549">
        <v>124.40795</v>
      </c>
      <c r="AB549">
        <v>106.59463700000001</v>
      </c>
      <c r="AC549">
        <v>86.205883</v>
      </c>
      <c r="AD549">
        <v>73.809628000000004</v>
      </c>
      <c r="AE549">
        <v>62.167211000000002</v>
      </c>
      <c r="AF549">
        <v>57.749321999999999</v>
      </c>
      <c r="AG549">
        <v>47.628045999999998</v>
      </c>
      <c r="AH549">
        <v>282.875092</v>
      </c>
      <c r="AI549">
        <v>79.459101000000004</v>
      </c>
      <c r="AJ549">
        <v>72.838711000000004</v>
      </c>
      <c r="AK549">
        <v>55.810212999999997</v>
      </c>
      <c r="AL549">
        <v>64.328434999999999</v>
      </c>
      <c r="AM549">
        <v>85.287260000000003</v>
      </c>
      <c r="AN549">
        <v>78.254433000000006</v>
      </c>
      <c r="AO549">
        <v>47.458694999999999</v>
      </c>
      <c r="AP549">
        <v>9.1210190000000004</v>
      </c>
      <c r="AQ549">
        <v>75.268180000000001</v>
      </c>
      <c r="AR549">
        <v>120.002419</v>
      </c>
      <c r="AS549">
        <v>48.271635000000003</v>
      </c>
      <c r="AT549">
        <v>67.353725999999995</v>
      </c>
      <c r="AU549">
        <v>2.5562130000000001</v>
      </c>
      <c r="AV549">
        <v>2.5687099999999998</v>
      </c>
      <c r="AW549">
        <v>2.5487289999999998</v>
      </c>
      <c r="AX549">
        <v>1.48E-3</v>
      </c>
      <c r="AY549">
        <v>1.5839999999999999E-3</v>
      </c>
      <c r="AZ549">
        <v>3.0499999999999999E-4</v>
      </c>
      <c r="BA549">
        <v>9.2699999999999998E-4</v>
      </c>
      <c r="BB549">
        <v>0.122672</v>
      </c>
      <c r="BC549">
        <v>0.13525100000000001</v>
      </c>
      <c r="BD549">
        <v>0.116009</v>
      </c>
      <c r="BE549">
        <v>0.93180099999999999</v>
      </c>
      <c r="BF549">
        <v>0.69472900000000004</v>
      </c>
      <c r="BG549">
        <v>0.36346400000000001</v>
      </c>
      <c r="BH549">
        <v>6.9200000000000002E-4</v>
      </c>
    </row>
    <row r="550" spans="1:60">
      <c r="A550">
        <v>548</v>
      </c>
      <c r="B550">
        <v>41.477601999999997</v>
      </c>
      <c r="C550">
        <v>40.977054000000003</v>
      </c>
      <c r="D550">
        <v>37.928203000000003</v>
      </c>
      <c r="E550">
        <v>32.677905000000003</v>
      </c>
      <c r="F550">
        <v>26.666551999999999</v>
      </c>
      <c r="G550">
        <v>21.217435999999999</v>
      </c>
      <c r="H550">
        <v>18.639938000000001</v>
      </c>
      <c r="I550">
        <v>16.398033999999999</v>
      </c>
      <c r="J550">
        <v>96.230542999999997</v>
      </c>
      <c r="K550">
        <v>99.013711000000001</v>
      </c>
      <c r="L550">
        <v>95.378084000000001</v>
      </c>
      <c r="M550">
        <v>86.399219000000002</v>
      </c>
      <c r="N550">
        <v>79.228409999999997</v>
      </c>
      <c r="O550">
        <v>67.697495000000004</v>
      </c>
      <c r="P550">
        <v>59.383111</v>
      </c>
      <c r="Q550">
        <v>44.924737</v>
      </c>
      <c r="R550">
        <v>93.653272000000001</v>
      </c>
      <c r="S550">
        <v>96.563889000000003</v>
      </c>
      <c r="T550">
        <v>93.805037999999996</v>
      </c>
      <c r="U550">
        <v>87.635634999999994</v>
      </c>
      <c r="V550">
        <v>81.963738000000006</v>
      </c>
      <c r="W550">
        <v>65.149846999999994</v>
      </c>
      <c r="X550">
        <v>50.061557999999998</v>
      </c>
      <c r="Y550">
        <v>47.739362</v>
      </c>
      <c r="Z550">
        <v>133.04415900000001</v>
      </c>
      <c r="AA550">
        <v>123.510919</v>
      </c>
      <c r="AB550">
        <v>104.484678</v>
      </c>
      <c r="AC550">
        <v>85.912214000000006</v>
      </c>
      <c r="AD550">
        <v>72.856088</v>
      </c>
      <c r="AE550">
        <v>60.770501000000003</v>
      </c>
      <c r="AF550">
        <v>56.939030000000002</v>
      </c>
      <c r="AG550">
        <v>48.257469999999998</v>
      </c>
      <c r="AH550">
        <v>282.88062600000001</v>
      </c>
      <c r="AI550">
        <v>80.014689000000004</v>
      </c>
      <c r="AJ550">
        <v>73.870664000000005</v>
      </c>
      <c r="AK550">
        <v>55.778874000000002</v>
      </c>
      <c r="AL550">
        <v>64.297208999999995</v>
      </c>
      <c r="AM550">
        <v>89.185824999999994</v>
      </c>
      <c r="AN550">
        <v>81.486372000000003</v>
      </c>
      <c r="AO550">
        <v>46.500695</v>
      </c>
      <c r="AP550">
        <v>9.2796810000000001</v>
      </c>
      <c r="AQ550">
        <v>75.383696</v>
      </c>
      <c r="AR550">
        <v>119.70950499999999</v>
      </c>
      <c r="AS550">
        <v>48.203105999999998</v>
      </c>
      <c r="AT550">
        <v>67.139035000000007</v>
      </c>
      <c r="AU550">
        <v>2.5559080000000001</v>
      </c>
      <c r="AV550">
        <v>2.5682520000000002</v>
      </c>
      <c r="AW550">
        <v>2.5406399999999998</v>
      </c>
      <c r="AX550">
        <v>1.48E-3</v>
      </c>
      <c r="AY550">
        <v>1.5839999999999999E-3</v>
      </c>
      <c r="AZ550">
        <v>3.0499999999999999E-4</v>
      </c>
      <c r="BA550">
        <v>4.6900000000000002E-4</v>
      </c>
      <c r="BB550">
        <v>0.122672</v>
      </c>
      <c r="BC550">
        <v>0.13693</v>
      </c>
      <c r="BD550">
        <v>0.115704</v>
      </c>
      <c r="BE550">
        <v>0.93195300000000003</v>
      </c>
      <c r="BF550">
        <v>0.69305000000000005</v>
      </c>
      <c r="BG550">
        <v>0.36102299999999998</v>
      </c>
      <c r="BH550">
        <v>5.4000000000000001E-4</v>
      </c>
    </row>
    <row r="551" spans="1:60">
      <c r="A551">
        <v>549</v>
      </c>
      <c r="B551">
        <v>41.302560999999997</v>
      </c>
      <c r="C551">
        <v>40.913705</v>
      </c>
      <c r="D551">
        <v>37.976706</v>
      </c>
      <c r="E551">
        <v>32.651592999999998</v>
      </c>
      <c r="F551">
        <v>26.640091000000002</v>
      </c>
      <c r="G551">
        <v>21.190840000000001</v>
      </c>
      <c r="H551">
        <v>18.537264</v>
      </c>
      <c r="I551">
        <v>16.333272999999998</v>
      </c>
      <c r="J551">
        <v>95.873187999999999</v>
      </c>
      <c r="K551">
        <v>98.213217999999998</v>
      </c>
      <c r="L551">
        <v>94.726304999999996</v>
      </c>
      <c r="M551">
        <v>85.785830000000004</v>
      </c>
      <c r="N551">
        <v>78.54289</v>
      </c>
      <c r="O551">
        <v>66.937566000000004</v>
      </c>
      <c r="P551">
        <v>58.915700999999999</v>
      </c>
      <c r="Q551">
        <v>44.861598000000001</v>
      </c>
      <c r="R551">
        <v>93.259516000000005</v>
      </c>
      <c r="S551">
        <v>95.838122999999996</v>
      </c>
      <c r="T551">
        <v>93.337401</v>
      </c>
      <c r="U551">
        <v>87.242547000000002</v>
      </c>
      <c r="V551">
        <v>81.424232000000003</v>
      </c>
      <c r="W551">
        <v>65.124092000000005</v>
      </c>
      <c r="X551">
        <v>49.22137</v>
      </c>
      <c r="Y551">
        <v>47.898612</v>
      </c>
      <c r="Z551">
        <v>132.416247</v>
      </c>
      <c r="AA551">
        <v>122.737571</v>
      </c>
      <c r="AB551">
        <v>102.42502</v>
      </c>
      <c r="AC551">
        <v>86.106729000000001</v>
      </c>
      <c r="AD551">
        <v>72.463611</v>
      </c>
      <c r="AE551">
        <v>60.156405999999997</v>
      </c>
      <c r="AF551">
        <v>55.770848000000001</v>
      </c>
      <c r="AG551">
        <v>48.268537999999999</v>
      </c>
      <c r="AH551">
        <v>278.88460600000002</v>
      </c>
      <c r="AI551">
        <v>80.203547</v>
      </c>
      <c r="AJ551">
        <v>74.426022000000003</v>
      </c>
      <c r="AK551">
        <v>55.157859999999999</v>
      </c>
      <c r="AL551">
        <v>63.494852000000002</v>
      </c>
      <c r="AM551">
        <v>86.950460000000007</v>
      </c>
      <c r="AN551">
        <v>81.491855000000001</v>
      </c>
      <c r="AO551">
        <v>45.467798999999999</v>
      </c>
      <c r="AP551">
        <v>9.5147960000000005</v>
      </c>
      <c r="AQ551">
        <v>75.132427000000007</v>
      </c>
      <c r="AR551">
        <v>118.59619499999999</v>
      </c>
      <c r="AS551">
        <v>48.245672999999996</v>
      </c>
      <c r="AT551">
        <v>67.181217000000004</v>
      </c>
      <c r="AU551">
        <v>2.5546869999999999</v>
      </c>
      <c r="AV551">
        <v>2.5600130000000001</v>
      </c>
      <c r="AW551">
        <v>2.5435400000000001</v>
      </c>
      <c r="AX551">
        <v>1.175E-3</v>
      </c>
      <c r="AY551">
        <v>1.7359999999999999E-3</v>
      </c>
      <c r="AZ551">
        <v>4.5800000000000002E-4</v>
      </c>
      <c r="BA551">
        <v>4.6900000000000002E-4</v>
      </c>
      <c r="BB551">
        <v>0.122824</v>
      </c>
      <c r="BC551">
        <v>0.13677700000000001</v>
      </c>
      <c r="BD551">
        <v>0.115704</v>
      </c>
      <c r="BE551">
        <v>0.93256300000000003</v>
      </c>
      <c r="BF551">
        <v>0.69335500000000005</v>
      </c>
      <c r="BG551">
        <v>0.36117500000000002</v>
      </c>
      <c r="BH551">
        <v>2.34E-4</v>
      </c>
    </row>
    <row r="552" spans="1:60">
      <c r="A552">
        <v>550</v>
      </c>
      <c r="B552">
        <v>41.339796999999997</v>
      </c>
      <c r="C552">
        <v>40.690232000000002</v>
      </c>
      <c r="D552">
        <v>37.939363999999998</v>
      </c>
      <c r="E552">
        <v>32.614061999999997</v>
      </c>
      <c r="F552">
        <v>26.489111000000001</v>
      </c>
      <c r="G552">
        <v>21.152906999999999</v>
      </c>
      <c r="H552">
        <v>18.575277</v>
      </c>
      <c r="I552">
        <v>16.257126</v>
      </c>
      <c r="J552">
        <v>95.210269999999994</v>
      </c>
      <c r="K552">
        <v>97.512597999999997</v>
      </c>
      <c r="L552">
        <v>94.284544999999994</v>
      </c>
      <c r="M552">
        <v>85.418602000000007</v>
      </c>
      <c r="N552">
        <v>77.919756000000007</v>
      </c>
      <c r="O552">
        <v>66.239974000000004</v>
      </c>
      <c r="P552">
        <v>58.400379999999998</v>
      </c>
      <c r="Q552">
        <v>44.824478999999997</v>
      </c>
      <c r="R552">
        <v>92.523752999999999</v>
      </c>
      <c r="S552">
        <v>95.212036999999995</v>
      </c>
      <c r="T552">
        <v>92.858849000000006</v>
      </c>
      <c r="U552">
        <v>86.875252000000003</v>
      </c>
      <c r="V552">
        <v>80.800419000000005</v>
      </c>
      <c r="W552">
        <v>64.462888000000007</v>
      </c>
      <c r="X552">
        <v>48.332579000000003</v>
      </c>
      <c r="Y552">
        <v>48.676282</v>
      </c>
      <c r="Z552">
        <v>131.62702100000001</v>
      </c>
      <c r="AA552">
        <v>122.102743</v>
      </c>
      <c r="AB552">
        <v>100.83645799999999</v>
      </c>
      <c r="AC552">
        <v>86.180148000000003</v>
      </c>
      <c r="AD552">
        <v>72.206873000000002</v>
      </c>
      <c r="AE552">
        <v>60.009304</v>
      </c>
      <c r="AF552">
        <v>54.406483999999999</v>
      </c>
      <c r="AG552">
        <v>47.342821999999998</v>
      </c>
      <c r="AH552">
        <v>274.759839</v>
      </c>
      <c r="AI552">
        <v>81.151689000000005</v>
      </c>
      <c r="AJ552">
        <v>75.410307000000003</v>
      </c>
      <c r="AK552">
        <v>54.968035999999998</v>
      </c>
      <c r="AL552">
        <v>63.011899</v>
      </c>
      <c r="AM552">
        <v>86.724633999999995</v>
      </c>
      <c r="AN552">
        <v>78.553184999999999</v>
      </c>
      <c r="AO552">
        <v>44.014448000000002</v>
      </c>
      <c r="AP552">
        <v>9.6620000000000008</v>
      </c>
      <c r="AQ552">
        <v>74.906874999999999</v>
      </c>
      <c r="AR552">
        <v>114.196742</v>
      </c>
      <c r="AS552">
        <v>46.646836</v>
      </c>
      <c r="AT552">
        <v>65.781032999999994</v>
      </c>
      <c r="AU552">
        <v>2.5542289999999999</v>
      </c>
      <c r="AV552">
        <v>2.5638269999999999</v>
      </c>
      <c r="AW552">
        <v>2.5401829999999999</v>
      </c>
      <c r="AX552">
        <v>1.48E-3</v>
      </c>
      <c r="AY552">
        <v>1.431E-3</v>
      </c>
      <c r="AZ552">
        <v>3.0499999999999999E-4</v>
      </c>
      <c r="BA552">
        <v>9.2699999999999998E-4</v>
      </c>
      <c r="BB552">
        <v>0.122519</v>
      </c>
      <c r="BC552">
        <v>0.13708200000000001</v>
      </c>
      <c r="BD552">
        <v>0.116162</v>
      </c>
      <c r="BE552">
        <v>0.93225800000000003</v>
      </c>
      <c r="BF552">
        <v>0.69350800000000001</v>
      </c>
      <c r="BG552">
        <v>0.362396</v>
      </c>
      <c r="BH552">
        <v>5.4000000000000001E-4</v>
      </c>
    </row>
    <row r="553" spans="1:60">
      <c r="A553">
        <v>551</v>
      </c>
      <c r="B553">
        <v>41.334232999999998</v>
      </c>
      <c r="C553">
        <v>40.498404000000001</v>
      </c>
      <c r="D553">
        <v>38.083142000000002</v>
      </c>
      <c r="E553">
        <v>32.495854999999999</v>
      </c>
      <c r="F553">
        <v>26.445722</v>
      </c>
      <c r="G553">
        <v>21.109304000000002</v>
      </c>
      <c r="H553">
        <v>18.531583999999999</v>
      </c>
      <c r="I553">
        <v>16.28951</v>
      </c>
      <c r="J553">
        <v>94.615656999999999</v>
      </c>
      <c r="K553">
        <v>96.917261999999994</v>
      </c>
      <c r="L553">
        <v>93.837361999999999</v>
      </c>
      <c r="M553">
        <v>85.156075000000001</v>
      </c>
      <c r="N553">
        <v>77.107905000000002</v>
      </c>
      <c r="O553">
        <v>65.500051999999997</v>
      </c>
      <c r="P553">
        <v>57.400694000000001</v>
      </c>
      <c r="Q553">
        <v>44.744689000000001</v>
      </c>
      <c r="R553">
        <v>92.003339999999994</v>
      </c>
      <c r="S553">
        <v>94.801506000000003</v>
      </c>
      <c r="T553">
        <v>92.264480000000006</v>
      </c>
      <c r="U553">
        <v>86.392334000000005</v>
      </c>
      <c r="V553">
        <v>80.207865999999996</v>
      </c>
      <c r="W553">
        <v>63.796067000000001</v>
      </c>
      <c r="X553">
        <v>47.993603</v>
      </c>
      <c r="Y553">
        <v>48.966894000000003</v>
      </c>
      <c r="Z553">
        <v>130.19416799999999</v>
      </c>
      <c r="AA553">
        <v>121.201335</v>
      </c>
      <c r="AB553">
        <v>100.35092</v>
      </c>
      <c r="AC553">
        <v>85.954408999999998</v>
      </c>
      <c r="AD553">
        <v>71.687898000000004</v>
      </c>
      <c r="AE553">
        <v>59.930252000000003</v>
      </c>
      <c r="AF553">
        <v>53.404688999999998</v>
      </c>
      <c r="AG553">
        <v>45.372646000000003</v>
      </c>
      <c r="AH553">
        <v>274.72824900000001</v>
      </c>
      <c r="AI553">
        <v>83.725318000000001</v>
      </c>
      <c r="AJ553">
        <v>75.049209000000005</v>
      </c>
      <c r="AK553">
        <v>55.489575000000002</v>
      </c>
      <c r="AL553">
        <v>62.760264999999997</v>
      </c>
      <c r="AM553">
        <v>88.860607999999999</v>
      </c>
      <c r="AN553">
        <v>79.841815999999994</v>
      </c>
      <c r="AO553">
        <v>43.574187000000002</v>
      </c>
      <c r="AP553">
        <v>9.7823980000000006</v>
      </c>
      <c r="AQ553">
        <v>74.912356000000003</v>
      </c>
      <c r="AR553">
        <v>118.93178399999999</v>
      </c>
      <c r="AS553">
        <v>48.615943000000001</v>
      </c>
      <c r="AT553">
        <v>67.841711000000004</v>
      </c>
      <c r="AU553">
        <v>2.5533130000000002</v>
      </c>
      <c r="AV553">
        <v>2.571151</v>
      </c>
      <c r="AW553">
        <v>2.5435400000000001</v>
      </c>
      <c r="AX553">
        <v>1.6329999999999999E-3</v>
      </c>
      <c r="AY553">
        <v>1.8890000000000001E-3</v>
      </c>
      <c r="AZ553">
        <v>1.5300000000000001E-4</v>
      </c>
      <c r="BA553">
        <v>6.2100000000000002E-4</v>
      </c>
      <c r="BB553">
        <v>0.122672</v>
      </c>
      <c r="BC553">
        <v>0.13693</v>
      </c>
      <c r="BD553">
        <v>0.115704</v>
      </c>
      <c r="BE553">
        <v>0.93271599999999999</v>
      </c>
      <c r="BF553">
        <v>0.69335500000000005</v>
      </c>
      <c r="BG553">
        <v>0.36132799999999998</v>
      </c>
      <c r="BH553">
        <v>6.9200000000000002E-4</v>
      </c>
    </row>
    <row r="554" spans="1:60">
      <c r="A554">
        <v>552</v>
      </c>
      <c r="B554">
        <v>41.036312000000002</v>
      </c>
      <c r="C554">
        <v>40.237589</v>
      </c>
      <c r="D554">
        <v>38.083142000000002</v>
      </c>
      <c r="E554">
        <v>32.608454000000002</v>
      </c>
      <c r="F554">
        <v>26.407972000000001</v>
      </c>
      <c r="G554">
        <v>21.185172000000001</v>
      </c>
      <c r="H554">
        <v>18.531583999999999</v>
      </c>
      <c r="I554">
        <v>16.365653999999999</v>
      </c>
      <c r="J554">
        <v>94.063492999999994</v>
      </c>
      <c r="K554">
        <v>96.474991000000003</v>
      </c>
      <c r="L554">
        <v>93.579749000000007</v>
      </c>
      <c r="M554">
        <v>84.899049000000005</v>
      </c>
      <c r="N554">
        <v>76.741382999999999</v>
      </c>
      <c r="O554">
        <v>64.949132000000006</v>
      </c>
      <c r="P554">
        <v>56.774479999999997</v>
      </c>
      <c r="Q554">
        <v>44.670444000000003</v>
      </c>
      <c r="R554">
        <v>91.856239000000002</v>
      </c>
      <c r="S554">
        <v>94.212491999999997</v>
      </c>
      <c r="T554">
        <v>91.712529000000004</v>
      </c>
      <c r="U554">
        <v>85.841525000000004</v>
      </c>
      <c r="V554">
        <v>79.620836999999995</v>
      </c>
      <c r="W554">
        <v>63.428601</v>
      </c>
      <c r="X554">
        <v>47.326475000000002</v>
      </c>
      <c r="Y554">
        <v>49.262976000000002</v>
      </c>
      <c r="Z554">
        <v>129.74369799999999</v>
      </c>
      <c r="AA554">
        <v>120.156797</v>
      </c>
      <c r="AB554">
        <v>100.424762</v>
      </c>
      <c r="AC554">
        <v>85.110219000000001</v>
      </c>
      <c r="AD554">
        <v>71.174379999999999</v>
      </c>
      <c r="AE554">
        <v>59.415304999999996</v>
      </c>
      <c r="AF554">
        <v>53.589230000000001</v>
      </c>
      <c r="AG554">
        <v>43.999332000000003</v>
      </c>
      <c r="AH554">
        <v>274.98267299999998</v>
      </c>
      <c r="AI554">
        <v>86.619759000000002</v>
      </c>
      <c r="AJ554">
        <v>74.933753999999993</v>
      </c>
      <c r="AK554">
        <v>55.778874000000002</v>
      </c>
      <c r="AL554">
        <v>63.085358999999997</v>
      </c>
      <c r="AM554">
        <v>94.224511000000007</v>
      </c>
      <c r="AN554">
        <v>85.448312999999999</v>
      </c>
      <c r="AO554">
        <v>42.155808</v>
      </c>
      <c r="AP554">
        <v>9.5473119999999998</v>
      </c>
      <c r="AQ554">
        <v>74.796840000000003</v>
      </c>
      <c r="AR554">
        <v>119.746813</v>
      </c>
      <c r="AS554">
        <v>49.128625999999997</v>
      </c>
      <c r="AT554">
        <v>68.533321999999998</v>
      </c>
      <c r="AU554">
        <v>2.5533130000000002</v>
      </c>
      <c r="AV554">
        <v>2.572219</v>
      </c>
      <c r="AW554">
        <v>2.5644480000000001</v>
      </c>
      <c r="AX554">
        <v>1.3270000000000001E-3</v>
      </c>
      <c r="AY554">
        <v>1.5839999999999999E-3</v>
      </c>
      <c r="AZ554">
        <v>3.0499999999999999E-4</v>
      </c>
      <c r="BA554">
        <v>6.2100000000000002E-4</v>
      </c>
      <c r="BB554">
        <v>0.122824</v>
      </c>
      <c r="BC554">
        <v>0.13708200000000001</v>
      </c>
      <c r="BD554">
        <v>0.115857</v>
      </c>
      <c r="BE554">
        <v>0.93393700000000002</v>
      </c>
      <c r="BF554">
        <v>0.69198199999999999</v>
      </c>
      <c r="BG554">
        <v>0.36117500000000002</v>
      </c>
      <c r="BH554">
        <v>5.4000000000000001E-4</v>
      </c>
    </row>
    <row r="555" spans="1:60">
      <c r="A555">
        <v>553</v>
      </c>
      <c r="B555">
        <v>40.775568999999997</v>
      </c>
      <c r="C555">
        <v>40.013984999999998</v>
      </c>
      <c r="D555">
        <v>38.045803999999997</v>
      </c>
      <c r="E555">
        <v>32.495854999999999</v>
      </c>
      <c r="F555">
        <v>26.445722</v>
      </c>
      <c r="G555">
        <v>21.223103999999999</v>
      </c>
      <c r="H555">
        <v>18.569596000000001</v>
      </c>
      <c r="I555">
        <v>16.403725000000001</v>
      </c>
      <c r="J555">
        <v>93.401054000000002</v>
      </c>
      <c r="K555">
        <v>95.959113000000002</v>
      </c>
      <c r="L555">
        <v>93.248569000000003</v>
      </c>
      <c r="M555">
        <v>84.495181000000002</v>
      </c>
      <c r="N555">
        <v>76.118306000000004</v>
      </c>
      <c r="O555">
        <v>64.655274000000006</v>
      </c>
      <c r="P555">
        <v>56.700794999999999</v>
      </c>
      <c r="Q555">
        <v>44.633319</v>
      </c>
      <c r="R555">
        <v>91.598830000000007</v>
      </c>
      <c r="S555">
        <v>93.697216999999995</v>
      </c>
      <c r="T555">
        <v>91.087114999999997</v>
      </c>
      <c r="U555">
        <v>85.217364000000003</v>
      </c>
      <c r="V555">
        <v>79.070531000000003</v>
      </c>
      <c r="W555">
        <v>62.767052999999997</v>
      </c>
      <c r="X555">
        <v>46.733196999999997</v>
      </c>
      <c r="Y555">
        <v>49.077931999999997</v>
      </c>
      <c r="Z555">
        <v>129.706164</v>
      </c>
      <c r="AA555">
        <v>119.299261</v>
      </c>
      <c r="AB555">
        <v>100.092493</v>
      </c>
      <c r="AC555">
        <v>84.046036000000001</v>
      </c>
      <c r="AD555">
        <v>70.550781999999998</v>
      </c>
      <c r="AE555">
        <v>59.157789000000001</v>
      </c>
      <c r="AF555">
        <v>53.884453000000001</v>
      </c>
      <c r="AG555">
        <v>45.001626999999999</v>
      </c>
      <c r="AH555">
        <v>270.67098299999998</v>
      </c>
      <c r="AI555">
        <v>86.068987000000007</v>
      </c>
      <c r="AJ555">
        <v>75.117044000000007</v>
      </c>
      <c r="AK555">
        <v>55.815722000000001</v>
      </c>
      <c r="AL555">
        <v>62.607832999999999</v>
      </c>
      <c r="AM555">
        <v>93.819603999999998</v>
      </c>
      <c r="AN555">
        <v>87.724344000000002</v>
      </c>
      <c r="AO555">
        <v>40.517809</v>
      </c>
      <c r="AP555">
        <v>9.4326170000000005</v>
      </c>
      <c r="AQ555">
        <v>74.650125000000003</v>
      </c>
      <c r="AR555">
        <v>118.665192</v>
      </c>
      <c r="AS555">
        <v>49.202641999999997</v>
      </c>
      <c r="AT555">
        <v>68.753438000000003</v>
      </c>
      <c r="AU555">
        <v>2.5540759999999998</v>
      </c>
      <c r="AV555">
        <v>2.5723720000000001</v>
      </c>
      <c r="AW555">
        <v>2.5453709999999998</v>
      </c>
      <c r="AX555">
        <v>1.175E-3</v>
      </c>
      <c r="AY555">
        <v>1.5839999999999999E-3</v>
      </c>
      <c r="AZ555">
        <v>3.0499999999999999E-4</v>
      </c>
      <c r="BA555">
        <v>6.2100000000000002E-4</v>
      </c>
      <c r="BB555">
        <v>0.122672</v>
      </c>
      <c r="BC555">
        <v>0.13677700000000001</v>
      </c>
      <c r="BD555">
        <v>0.115857</v>
      </c>
      <c r="BE555">
        <v>0.93332599999999999</v>
      </c>
      <c r="BF555">
        <v>0.689998</v>
      </c>
      <c r="BG555">
        <v>0.362396</v>
      </c>
      <c r="BH555">
        <v>5.4000000000000001E-4</v>
      </c>
    </row>
    <row r="556" spans="1:60">
      <c r="A556">
        <v>554</v>
      </c>
      <c r="B556">
        <v>40.786701999999998</v>
      </c>
      <c r="C556">
        <v>39.838757999999999</v>
      </c>
      <c r="D556">
        <v>37.832914000000002</v>
      </c>
      <c r="E556">
        <v>32.507072000000001</v>
      </c>
      <c r="F556">
        <v>26.457004000000001</v>
      </c>
      <c r="G556">
        <v>21.196508000000001</v>
      </c>
      <c r="H556">
        <v>18.618967999999999</v>
      </c>
      <c r="I556">
        <v>16.453173</v>
      </c>
      <c r="J556">
        <v>92.786567000000005</v>
      </c>
      <c r="K556">
        <v>95.454355000000007</v>
      </c>
      <c r="L556">
        <v>92.597330999999997</v>
      </c>
      <c r="M556">
        <v>83.955477999999999</v>
      </c>
      <c r="N556">
        <v>75.359592000000006</v>
      </c>
      <c r="O556">
        <v>64.115199000000004</v>
      </c>
      <c r="P556">
        <v>56.748646999999998</v>
      </c>
      <c r="Q556">
        <v>44.644416999999997</v>
      </c>
      <c r="R556">
        <v>91.168603000000004</v>
      </c>
      <c r="S556">
        <v>93.193043000000003</v>
      </c>
      <c r="T556">
        <v>90.436043999999995</v>
      </c>
      <c r="U556">
        <v>84.494141999999997</v>
      </c>
      <c r="V556">
        <v>78.531212999999994</v>
      </c>
      <c r="W556">
        <v>62.042810000000003</v>
      </c>
      <c r="X556">
        <v>46.224946000000003</v>
      </c>
      <c r="Y556">
        <v>48.681814000000003</v>
      </c>
      <c r="Z556">
        <v>129.492189</v>
      </c>
      <c r="AA556">
        <v>118.49055300000001</v>
      </c>
      <c r="AB556">
        <v>99.660577000000004</v>
      </c>
      <c r="AC556">
        <v>83.176478000000003</v>
      </c>
      <c r="AD556">
        <v>69.901411999999993</v>
      </c>
      <c r="AE556">
        <v>58.984830000000002</v>
      </c>
      <c r="AF556">
        <v>54.079967000000003</v>
      </c>
      <c r="AG556">
        <v>44.567360000000001</v>
      </c>
      <c r="AH556">
        <v>266.10184500000003</v>
      </c>
      <c r="AI556">
        <v>84.795113999999998</v>
      </c>
      <c r="AJ556">
        <v>76.374376999999996</v>
      </c>
      <c r="AK556">
        <v>55.937277999999999</v>
      </c>
      <c r="AL556">
        <v>62.398395000000001</v>
      </c>
      <c r="AM556">
        <v>91.512771999999998</v>
      </c>
      <c r="AN556">
        <v>84.468504999999993</v>
      </c>
      <c r="AO556">
        <v>40.007286999999998</v>
      </c>
      <c r="AP556">
        <v>9.291112</v>
      </c>
      <c r="AQ556">
        <v>74.587728999999996</v>
      </c>
      <c r="AR556">
        <v>117.371832</v>
      </c>
      <c r="AS556">
        <v>49.176696999999997</v>
      </c>
      <c r="AT556">
        <v>68.617661999999996</v>
      </c>
      <c r="AU556">
        <v>2.555145</v>
      </c>
      <c r="AV556">
        <v>2.566268</v>
      </c>
      <c r="AW556">
        <v>2.5523910000000001</v>
      </c>
      <c r="AX556">
        <v>1.175E-3</v>
      </c>
      <c r="AY556">
        <v>1.5839999999999999E-3</v>
      </c>
      <c r="AZ556">
        <v>4.5800000000000002E-4</v>
      </c>
      <c r="BA556">
        <v>4.6900000000000002E-4</v>
      </c>
      <c r="BB556">
        <v>0.122519</v>
      </c>
      <c r="BC556">
        <v>0.136319</v>
      </c>
      <c r="BD556">
        <v>0.116009</v>
      </c>
      <c r="BE556">
        <v>0.93332599999999999</v>
      </c>
      <c r="BF556">
        <v>0.68831900000000001</v>
      </c>
      <c r="BG556">
        <v>0.36224400000000001</v>
      </c>
      <c r="BH556">
        <v>2.34E-4</v>
      </c>
    </row>
    <row r="557" spans="1:60">
      <c r="A557">
        <v>555</v>
      </c>
      <c r="B557">
        <v>40.818387999999999</v>
      </c>
      <c r="C557">
        <v>39.572220000000002</v>
      </c>
      <c r="D557">
        <v>37.827333000000003</v>
      </c>
      <c r="E557">
        <v>32.426391000000002</v>
      </c>
      <c r="F557">
        <v>26.564603999999999</v>
      </c>
      <c r="G557">
        <v>21.304632000000002</v>
      </c>
      <c r="H557">
        <v>18.613288000000001</v>
      </c>
      <c r="I557">
        <v>16.409414999999999</v>
      </c>
      <c r="J557">
        <v>91.456985000000003</v>
      </c>
      <c r="K557">
        <v>94.749055999999996</v>
      </c>
      <c r="L557">
        <v>91.414918999999998</v>
      </c>
      <c r="M557">
        <v>83.325971999999993</v>
      </c>
      <c r="N557">
        <v>74.144622999999996</v>
      </c>
      <c r="O557">
        <v>63.632058999999998</v>
      </c>
      <c r="P557">
        <v>56.522075000000001</v>
      </c>
      <c r="Q557">
        <v>44.416099000000003</v>
      </c>
      <c r="R557">
        <v>90.464648999999994</v>
      </c>
      <c r="S557">
        <v>92.635682000000003</v>
      </c>
      <c r="T557">
        <v>89.805406000000005</v>
      </c>
      <c r="U557">
        <v>83.974791999999994</v>
      </c>
      <c r="V557">
        <v>77.865430000000003</v>
      </c>
      <c r="W557">
        <v>61.448996000000001</v>
      </c>
      <c r="X557">
        <v>45.514266999999997</v>
      </c>
      <c r="Y557">
        <v>48.63926</v>
      </c>
      <c r="Z557">
        <v>128.848705</v>
      </c>
      <c r="AA557">
        <v>118.000708</v>
      </c>
      <c r="AB557">
        <v>98.843232</v>
      </c>
      <c r="AC557">
        <v>82.620739</v>
      </c>
      <c r="AD557">
        <v>69.382296999999994</v>
      </c>
      <c r="AE557">
        <v>58.795358</v>
      </c>
      <c r="AF557">
        <v>53.594743999999999</v>
      </c>
      <c r="AG557">
        <v>43.744898999999997</v>
      </c>
      <c r="AH557">
        <v>263.89052199999998</v>
      </c>
      <c r="AI557">
        <v>82.875887000000006</v>
      </c>
      <c r="AJ557">
        <v>77.499848999999998</v>
      </c>
      <c r="AK557">
        <v>56.073636999999998</v>
      </c>
      <c r="AL557">
        <v>62.166969999999999</v>
      </c>
      <c r="AM557">
        <v>92.163813000000005</v>
      </c>
      <c r="AN557">
        <v>83.760445000000004</v>
      </c>
      <c r="AO557">
        <v>40.629564000000002</v>
      </c>
      <c r="AP557">
        <v>9.2414459999999998</v>
      </c>
      <c r="AQ557">
        <v>74.466730999999996</v>
      </c>
      <c r="AR557">
        <v>117.025414</v>
      </c>
      <c r="AS557">
        <v>49.313657999999997</v>
      </c>
      <c r="AT557">
        <v>68.936862000000005</v>
      </c>
      <c r="AU557">
        <v>2.5562130000000001</v>
      </c>
      <c r="AV557">
        <v>2.5680990000000001</v>
      </c>
      <c r="AW557">
        <v>2.5482710000000002</v>
      </c>
      <c r="AX557">
        <v>1.3270000000000001E-3</v>
      </c>
      <c r="AY557">
        <v>1.431E-3</v>
      </c>
      <c r="AZ557">
        <v>3.0499999999999999E-4</v>
      </c>
      <c r="BA557">
        <v>4.6900000000000002E-4</v>
      </c>
      <c r="BB557">
        <v>0.122672</v>
      </c>
      <c r="BC557">
        <v>0.136319</v>
      </c>
      <c r="BD557">
        <v>0.115704</v>
      </c>
      <c r="BE557">
        <v>0.93347899999999995</v>
      </c>
      <c r="BF557">
        <v>0.68618299999999999</v>
      </c>
      <c r="BG557">
        <v>0.359649</v>
      </c>
      <c r="BH557">
        <v>3.8699999999999997E-4</v>
      </c>
    </row>
    <row r="558" spans="1:60">
      <c r="A558">
        <v>556</v>
      </c>
      <c r="B558">
        <v>40.781134999999999</v>
      </c>
      <c r="C558">
        <v>39.534934999999997</v>
      </c>
      <c r="D558">
        <v>37.939363999999998</v>
      </c>
      <c r="E558">
        <v>32.501463999999999</v>
      </c>
      <c r="F558">
        <v>26.564603999999999</v>
      </c>
      <c r="G558">
        <v>21.304632000000002</v>
      </c>
      <c r="H558">
        <v>18.613288000000001</v>
      </c>
      <c r="I558">
        <v>16.523619</v>
      </c>
      <c r="J558">
        <v>90.501085000000003</v>
      </c>
      <c r="K558">
        <v>93.828570999999997</v>
      </c>
      <c r="L558">
        <v>90.495790999999997</v>
      </c>
      <c r="M558">
        <v>82.738725000000002</v>
      </c>
      <c r="N558">
        <v>73.301623000000006</v>
      </c>
      <c r="O558">
        <v>63.301335000000002</v>
      </c>
      <c r="P558">
        <v>55.93244</v>
      </c>
      <c r="Q558">
        <v>44.156151999999999</v>
      </c>
      <c r="R558">
        <v>89.950097999999997</v>
      </c>
      <c r="S558">
        <v>92.120712999999995</v>
      </c>
      <c r="T558">
        <v>89.217147999999995</v>
      </c>
      <c r="U558">
        <v>83.350883999999994</v>
      </c>
      <c r="V558">
        <v>77.278518000000005</v>
      </c>
      <c r="W558">
        <v>60.786979000000002</v>
      </c>
      <c r="X558">
        <v>44.883026999999998</v>
      </c>
      <c r="Y558">
        <v>48.343048000000003</v>
      </c>
      <c r="Z558">
        <v>128.436083</v>
      </c>
      <c r="AA558">
        <v>117.591044</v>
      </c>
      <c r="AB558">
        <v>97.552301</v>
      </c>
      <c r="AC558">
        <v>82.107215999999994</v>
      </c>
      <c r="AD558">
        <v>68.868621000000005</v>
      </c>
      <c r="AE558">
        <v>58.721764999999998</v>
      </c>
      <c r="AF558">
        <v>52.265599999999999</v>
      </c>
      <c r="AG558">
        <v>43.038949000000002</v>
      </c>
      <c r="AH558">
        <v>264.31203099999999</v>
      </c>
      <c r="AI558">
        <v>81.199333999999993</v>
      </c>
      <c r="AJ558">
        <v>78.280691000000004</v>
      </c>
      <c r="AK558">
        <v>56.674039</v>
      </c>
      <c r="AL558">
        <v>62.398395000000001</v>
      </c>
      <c r="AM558">
        <v>97.182316</v>
      </c>
      <c r="AN558">
        <v>88.616749999999996</v>
      </c>
      <c r="AO558">
        <v>40.789689000000003</v>
      </c>
      <c r="AP558">
        <v>9.3675809999999995</v>
      </c>
      <c r="AQ558">
        <v>74.404335000000003</v>
      </c>
      <c r="AR558">
        <v>117.334575</v>
      </c>
      <c r="AS558">
        <v>49.583722000000002</v>
      </c>
      <c r="AT558">
        <v>69.277978000000004</v>
      </c>
      <c r="AU558">
        <v>2.5577390000000002</v>
      </c>
      <c r="AV558">
        <v>2.55925</v>
      </c>
      <c r="AW558">
        <v>2.551323</v>
      </c>
      <c r="AX558">
        <v>1.175E-3</v>
      </c>
      <c r="AY558">
        <v>1.5839999999999999E-3</v>
      </c>
      <c r="AZ558">
        <v>4.5800000000000002E-4</v>
      </c>
      <c r="BA558">
        <v>4.6900000000000002E-4</v>
      </c>
      <c r="BB558">
        <v>0.122824</v>
      </c>
      <c r="BC558">
        <v>0.136319</v>
      </c>
      <c r="BD558">
        <v>0.115857</v>
      </c>
      <c r="BE558">
        <v>0.93347899999999995</v>
      </c>
      <c r="BF558">
        <v>0.68389299999999997</v>
      </c>
      <c r="BG558">
        <v>0.35781800000000002</v>
      </c>
      <c r="BH558">
        <v>3.8699999999999997E-4</v>
      </c>
    </row>
    <row r="559" spans="1:60">
      <c r="A559">
        <v>557</v>
      </c>
      <c r="B559">
        <v>40.743881999999999</v>
      </c>
      <c r="C559">
        <v>39.124709000000003</v>
      </c>
      <c r="D559">
        <v>37.789987000000004</v>
      </c>
      <c r="E559">
        <v>32.426391000000002</v>
      </c>
      <c r="F559">
        <v>26.602347999999999</v>
      </c>
      <c r="G559">
        <v>21.304632000000002</v>
      </c>
      <c r="H559">
        <v>18.613288000000001</v>
      </c>
      <c r="I559">
        <v>16.523619</v>
      </c>
      <c r="J559">
        <v>90.133511999999996</v>
      </c>
      <c r="K559">
        <v>93.166026000000002</v>
      </c>
      <c r="L559">
        <v>89.797442000000004</v>
      </c>
      <c r="M559">
        <v>82.371728000000004</v>
      </c>
      <c r="N559">
        <v>72.715166999999994</v>
      </c>
      <c r="O559">
        <v>62.860315</v>
      </c>
      <c r="P559">
        <v>55.821863</v>
      </c>
      <c r="Q559">
        <v>43.970441999999998</v>
      </c>
      <c r="R559">
        <v>89.656107000000006</v>
      </c>
      <c r="S559">
        <v>91.569067000000004</v>
      </c>
      <c r="T559">
        <v>88.555485000000004</v>
      </c>
      <c r="U559">
        <v>82.837134000000006</v>
      </c>
      <c r="V559">
        <v>76.728302999999997</v>
      </c>
      <c r="W559">
        <v>60.345537999999998</v>
      </c>
      <c r="X559">
        <v>45.031582</v>
      </c>
      <c r="Y559">
        <v>48.231952</v>
      </c>
      <c r="Z559">
        <v>127.761093</v>
      </c>
      <c r="AA559">
        <v>116.660353</v>
      </c>
      <c r="AB559">
        <v>96.335809999999995</v>
      </c>
      <c r="AC559">
        <v>81.740441000000004</v>
      </c>
      <c r="AD559">
        <v>68.281507000000005</v>
      </c>
      <c r="AE559">
        <v>58.574570999999999</v>
      </c>
      <c r="AF559">
        <v>53.077981999999999</v>
      </c>
      <c r="AG559">
        <v>43.001783000000003</v>
      </c>
      <c r="AH559">
        <v>265.499819</v>
      </c>
      <c r="AI559">
        <v>82.184296000000003</v>
      </c>
      <c r="AJ559">
        <v>78.348534000000001</v>
      </c>
      <c r="AK559">
        <v>56.337024</v>
      </c>
      <c r="AL559">
        <v>62.392902999999997</v>
      </c>
      <c r="AM559">
        <v>100.90258</v>
      </c>
      <c r="AN559">
        <v>91.514313000000001</v>
      </c>
      <c r="AO559">
        <v>40.411613000000003</v>
      </c>
      <c r="AP559">
        <v>9.4000990000000009</v>
      </c>
      <c r="AQ559">
        <v>74.068742999999998</v>
      </c>
      <c r="AR559">
        <v>117.291751</v>
      </c>
      <c r="AS559">
        <v>49.911129000000003</v>
      </c>
      <c r="AT559">
        <v>69.675987000000006</v>
      </c>
      <c r="AU559">
        <v>2.5575869999999998</v>
      </c>
      <c r="AV559">
        <v>2.5639799999999999</v>
      </c>
      <c r="AW559">
        <v>2.5488810000000002</v>
      </c>
      <c r="AX559">
        <v>1.0219999999999999E-3</v>
      </c>
      <c r="AY559">
        <v>1.431E-3</v>
      </c>
      <c r="AZ559">
        <v>4.5800000000000002E-4</v>
      </c>
      <c r="BA559">
        <v>4.6900000000000002E-4</v>
      </c>
      <c r="BB559">
        <v>0.122824</v>
      </c>
      <c r="BC559">
        <v>0.13586100000000001</v>
      </c>
      <c r="BD559">
        <v>0.115857</v>
      </c>
      <c r="BE559">
        <v>0.93332599999999999</v>
      </c>
      <c r="BF559">
        <v>0.68099399999999999</v>
      </c>
      <c r="BG559">
        <v>0.35781800000000002</v>
      </c>
      <c r="BH559">
        <v>3.8699999999999997E-4</v>
      </c>
    </row>
    <row r="560" spans="1:60">
      <c r="A560">
        <v>558</v>
      </c>
      <c r="B560">
        <v>40.525902000000002</v>
      </c>
      <c r="C560">
        <v>39.055681</v>
      </c>
      <c r="D560">
        <v>37.646172</v>
      </c>
      <c r="E560">
        <v>32.356923000000002</v>
      </c>
      <c r="F560">
        <v>26.457004000000001</v>
      </c>
      <c r="G560">
        <v>21.310299000000001</v>
      </c>
      <c r="H560">
        <v>18.580957000000001</v>
      </c>
      <c r="I560">
        <v>16.529308</v>
      </c>
      <c r="J560">
        <v>88.816100000000006</v>
      </c>
      <c r="K560">
        <v>92.398762000000005</v>
      </c>
      <c r="L560">
        <v>89.104741000000004</v>
      </c>
      <c r="M560">
        <v>82.157021999999998</v>
      </c>
      <c r="N560">
        <v>72.647338000000005</v>
      </c>
      <c r="O560">
        <v>62.534996999999997</v>
      </c>
      <c r="P560">
        <v>55.606197999999999</v>
      </c>
      <c r="Q560">
        <v>43.827406000000003</v>
      </c>
      <c r="R560">
        <v>89.220663999999999</v>
      </c>
      <c r="S560">
        <v>91.023021</v>
      </c>
      <c r="T560">
        <v>87.972939999999994</v>
      </c>
      <c r="U560">
        <v>82.21884</v>
      </c>
      <c r="V560">
        <v>76.110218000000003</v>
      </c>
      <c r="W560">
        <v>59.835920000000002</v>
      </c>
      <c r="X560">
        <v>44.925714999999997</v>
      </c>
      <c r="Y560">
        <v>46.903641999999998</v>
      </c>
      <c r="Z560">
        <v>127.16691899999999</v>
      </c>
      <c r="AA560">
        <v>116.25657200000001</v>
      </c>
      <c r="AB560">
        <v>95.162285999999995</v>
      </c>
      <c r="AC560">
        <v>81.122450999999998</v>
      </c>
      <c r="AD560">
        <v>67.773213999999996</v>
      </c>
      <c r="AE560">
        <v>58.50647</v>
      </c>
      <c r="AF560">
        <v>52.529646999999997</v>
      </c>
      <c r="AG560">
        <v>43.564715999999997</v>
      </c>
      <c r="AH560">
        <v>262.58435500000002</v>
      </c>
      <c r="AI560">
        <v>85.041078999999996</v>
      </c>
      <c r="AJ560">
        <v>77.756471000000005</v>
      </c>
      <c r="AK560">
        <v>55.742024999999998</v>
      </c>
      <c r="AL560">
        <v>61.652541999999997</v>
      </c>
      <c r="AM560">
        <v>97.834833000000003</v>
      </c>
      <c r="AN560">
        <v>87.246999000000002</v>
      </c>
      <c r="AO560">
        <v>40.555062</v>
      </c>
      <c r="AP560">
        <v>9.3943840000000005</v>
      </c>
      <c r="AQ560">
        <v>73.989903999999996</v>
      </c>
      <c r="AR560">
        <v>116.168879</v>
      </c>
      <c r="AS560">
        <v>49.831620999999998</v>
      </c>
      <c r="AT560">
        <v>69.633824000000004</v>
      </c>
      <c r="AU560">
        <v>2.555145</v>
      </c>
      <c r="AV560">
        <v>2.5664210000000001</v>
      </c>
      <c r="AW560">
        <v>2.5461339999999999</v>
      </c>
      <c r="AX560">
        <v>1.3270000000000001E-3</v>
      </c>
      <c r="AY560">
        <v>1.7359999999999999E-3</v>
      </c>
      <c r="AZ560">
        <v>6.0999999999999997E-4</v>
      </c>
      <c r="BA560">
        <v>6.2100000000000002E-4</v>
      </c>
      <c r="BB560">
        <v>0.122824</v>
      </c>
      <c r="BC560">
        <v>0.135403</v>
      </c>
      <c r="BD560">
        <v>0.116009</v>
      </c>
      <c r="BE560">
        <v>0.93363200000000002</v>
      </c>
      <c r="BF560">
        <v>0.67839899999999997</v>
      </c>
      <c r="BG560">
        <v>0.355377</v>
      </c>
      <c r="BH560">
        <v>3.8699999999999997E-4</v>
      </c>
    </row>
    <row r="561" spans="1:60">
      <c r="A561">
        <v>559</v>
      </c>
      <c r="B561">
        <v>40.514766999999999</v>
      </c>
      <c r="C561">
        <v>39.044530999999999</v>
      </c>
      <c r="D561">
        <v>37.448231</v>
      </c>
      <c r="E561">
        <v>32.233075999999997</v>
      </c>
      <c r="F561">
        <v>26.332469</v>
      </c>
      <c r="G561">
        <v>21.261035</v>
      </c>
      <c r="H561">
        <v>18.569596000000001</v>
      </c>
      <c r="I561">
        <v>16.555996</v>
      </c>
      <c r="J561">
        <v>88.217333999999994</v>
      </c>
      <c r="K561">
        <v>91.872714999999999</v>
      </c>
      <c r="L561">
        <v>88.469187000000005</v>
      </c>
      <c r="M561">
        <v>81.962574000000004</v>
      </c>
      <c r="N561">
        <v>72.563068999999999</v>
      </c>
      <c r="O561">
        <v>62.082877000000003</v>
      </c>
      <c r="P561">
        <v>55.042130999999998</v>
      </c>
      <c r="Q561">
        <v>43.667695000000002</v>
      </c>
      <c r="R561">
        <v>88.585127</v>
      </c>
      <c r="S561">
        <v>90.350320999999994</v>
      </c>
      <c r="T561">
        <v>87.410768000000004</v>
      </c>
      <c r="U561">
        <v>81.437416999999996</v>
      </c>
      <c r="V561">
        <v>75.549063000000004</v>
      </c>
      <c r="W561">
        <v>59.272891999999999</v>
      </c>
      <c r="X561">
        <v>44.617463999999998</v>
      </c>
      <c r="Y561">
        <v>47.040833999999997</v>
      </c>
      <c r="Z561">
        <v>126.593622</v>
      </c>
      <c r="AA561">
        <v>115.76179999999999</v>
      </c>
      <c r="AB561">
        <v>94.046457000000004</v>
      </c>
      <c r="AC561">
        <v>80.341391999999999</v>
      </c>
      <c r="AD561">
        <v>67.395230999999995</v>
      </c>
      <c r="AE561">
        <v>58.569071000000001</v>
      </c>
      <c r="AF561">
        <v>51.521194000000001</v>
      </c>
      <c r="AG561">
        <v>43.256369999999997</v>
      </c>
      <c r="AH561">
        <v>259.308221</v>
      </c>
      <c r="AI561">
        <v>88.834647000000004</v>
      </c>
      <c r="AJ561">
        <v>77.364170999999999</v>
      </c>
      <c r="AK561">
        <v>55.200229999999998</v>
      </c>
      <c r="AL561">
        <v>61.626781999999999</v>
      </c>
      <c r="AM561">
        <v>94.64049</v>
      </c>
      <c r="AN561">
        <v>86.156642000000005</v>
      </c>
      <c r="AO561">
        <v>40.268146999999999</v>
      </c>
      <c r="AP561">
        <v>9.3293470000000003</v>
      </c>
      <c r="AQ561">
        <v>73.634068999999997</v>
      </c>
      <c r="AR561">
        <v>114.69138599999999</v>
      </c>
      <c r="AS561">
        <v>49.546723999999998</v>
      </c>
      <c r="AT561">
        <v>69.277978000000004</v>
      </c>
      <c r="AU561">
        <v>2.5607920000000002</v>
      </c>
      <c r="AV561">
        <v>2.5609280000000001</v>
      </c>
      <c r="AW561">
        <v>2.5633789999999999</v>
      </c>
      <c r="AX561">
        <v>1.48E-3</v>
      </c>
      <c r="AY561">
        <v>1.431E-3</v>
      </c>
      <c r="AZ561">
        <v>6.0999999999999997E-4</v>
      </c>
      <c r="BA561">
        <v>4.6900000000000002E-4</v>
      </c>
      <c r="BB561">
        <v>0.122824</v>
      </c>
      <c r="BC561">
        <v>0.135403</v>
      </c>
      <c r="BD561">
        <v>0.115857</v>
      </c>
      <c r="BE561">
        <v>0.93530999999999997</v>
      </c>
      <c r="BF561">
        <v>0.67458399999999996</v>
      </c>
      <c r="BG561">
        <v>0.352325</v>
      </c>
      <c r="BH561">
        <v>2.34E-4</v>
      </c>
    </row>
    <row r="562" spans="1:60">
      <c r="A562">
        <v>560</v>
      </c>
      <c r="B562">
        <v>40.222205000000002</v>
      </c>
      <c r="C562">
        <v>38.938194000000003</v>
      </c>
      <c r="D562">
        <v>37.379095999999997</v>
      </c>
      <c r="E562">
        <v>32.126047999999997</v>
      </c>
      <c r="F562">
        <v>26.224845999999999</v>
      </c>
      <c r="G562">
        <v>21.190840000000001</v>
      </c>
      <c r="H562">
        <v>18.575277</v>
      </c>
      <c r="I562">
        <v>16.485551999999998</v>
      </c>
      <c r="J562">
        <v>87.965699999999998</v>
      </c>
      <c r="K562">
        <v>91.252917999999994</v>
      </c>
      <c r="L562">
        <v>87.776762000000005</v>
      </c>
      <c r="M562">
        <v>81.784577999999996</v>
      </c>
      <c r="N562">
        <v>72.715166999999994</v>
      </c>
      <c r="O562">
        <v>61.757471000000002</v>
      </c>
      <c r="P562">
        <v>54.678849</v>
      </c>
      <c r="Q562">
        <v>43.115816000000002</v>
      </c>
      <c r="R562">
        <v>87.892723000000004</v>
      </c>
      <c r="S562">
        <v>89.584000000000003</v>
      </c>
      <c r="T562">
        <v>87.012101999999999</v>
      </c>
      <c r="U562">
        <v>80.81926</v>
      </c>
      <c r="V562">
        <v>75.114386999999994</v>
      </c>
      <c r="W562">
        <v>58.836669000000001</v>
      </c>
      <c r="X562">
        <v>43.991328000000003</v>
      </c>
      <c r="Y562">
        <v>47.416977000000003</v>
      </c>
      <c r="Z562">
        <v>126.037301</v>
      </c>
      <c r="AA562">
        <v>115.135107</v>
      </c>
      <c r="AB562">
        <v>93.094830999999999</v>
      </c>
      <c r="AC562">
        <v>80.420212000000006</v>
      </c>
      <c r="AD562">
        <v>67.217196000000001</v>
      </c>
      <c r="AE562">
        <v>58.464168999999998</v>
      </c>
      <c r="AF562">
        <v>50.454709000000001</v>
      </c>
      <c r="AG562">
        <v>42.630054000000001</v>
      </c>
      <c r="AH562">
        <v>259.64463499999999</v>
      </c>
      <c r="AI562">
        <v>87.438680000000005</v>
      </c>
      <c r="AJ562">
        <v>77.840755000000001</v>
      </c>
      <c r="AK562">
        <v>55.642493999999999</v>
      </c>
      <c r="AL562">
        <v>62.141215000000003</v>
      </c>
      <c r="AM562">
        <v>98.362076000000002</v>
      </c>
      <c r="AN562">
        <v>89.204494999999994</v>
      </c>
      <c r="AO562">
        <v>40.789689000000003</v>
      </c>
      <c r="AP562">
        <v>9.4822790000000001</v>
      </c>
      <c r="AQ562">
        <v>73.56071</v>
      </c>
      <c r="AR562">
        <v>115.137838</v>
      </c>
      <c r="AS562">
        <v>49.805686999999999</v>
      </c>
      <c r="AT562">
        <v>69.534747999999993</v>
      </c>
      <c r="AU562">
        <v>2.5562130000000001</v>
      </c>
      <c r="AV562">
        <v>2.553299</v>
      </c>
      <c r="AW562">
        <v>2.5539170000000002</v>
      </c>
      <c r="AX562">
        <v>1.3270000000000001E-3</v>
      </c>
      <c r="AY562">
        <v>1.5839999999999999E-3</v>
      </c>
      <c r="AZ562">
        <v>6.0999999999999997E-4</v>
      </c>
      <c r="BA562">
        <v>7.7399999999999995E-4</v>
      </c>
      <c r="BB562">
        <v>0.122672</v>
      </c>
      <c r="BC562">
        <v>0.13525100000000001</v>
      </c>
      <c r="BD562">
        <v>0.116162</v>
      </c>
      <c r="BE562">
        <v>0.93500499999999998</v>
      </c>
      <c r="BF562">
        <v>0.67122700000000002</v>
      </c>
      <c r="BG562">
        <v>0.352325</v>
      </c>
      <c r="BH562">
        <v>5.4000000000000001E-4</v>
      </c>
    </row>
    <row r="563" spans="1:60">
      <c r="A563">
        <v>561</v>
      </c>
      <c r="B563">
        <v>40.041404</v>
      </c>
      <c r="C563">
        <v>38.831845999999999</v>
      </c>
      <c r="D563">
        <v>37.272592000000003</v>
      </c>
      <c r="E563">
        <v>32.094110000000001</v>
      </c>
      <c r="F563">
        <v>26.117211999999999</v>
      </c>
      <c r="G563">
        <v>21.044768999999999</v>
      </c>
      <c r="H563">
        <v>18.542943999999999</v>
      </c>
      <c r="I563">
        <v>16.415103999999999</v>
      </c>
      <c r="J563">
        <v>87.714083000000002</v>
      </c>
      <c r="K563">
        <v>90.522942999999998</v>
      </c>
      <c r="L563">
        <v>87.047751000000005</v>
      </c>
      <c r="M563">
        <v>81.459811999999999</v>
      </c>
      <c r="N563">
        <v>72.683992000000003</v>
      </c>
      <c r="O563">
        <v>61.799731999999999</v>
      </c>
      <c r="P563">
        <v>54.573708000000003</v>
      </c>
      <c r="Q563">
        <v>42.675244999999997</v>
      </c>
      <c r="R563">
        <v>87.457507000000007</v>
      </c>
      <c r="S563">
        <v>88.817864</v>
      </c>
      <c r="T563">
        <v>86.613478000000001</v>
      </c>
      <c r="U563">
        <v>80.237832999999995</v>
      </c>
      <c r="V563">
        <v>74.532989999999998</v>
      </c>
      <c r="W563">
        <v>58.510821</v>
      </c>
      <c r="X563">
        <v>44.405652000000003</v>
      </c>
      <c r="Y563">
        <v>47.718922999999997</v>
      </c>
      <c r="Z563">
        <v>125.331391</v>
      </c>
      <c r="AA563">
        <v>113.951162</v>
      </c>
      <c r="AB563">
        <v>92.401106999999996</v>
      </c>
      <c r="AC563">
        <v>80.242346999999995</v>
      </c>
      <c r="AD563">
        <v>66.892329000000004</v>
      </c>
      <c r="AE563">
        <v>58.175238</v>
      </c>
      <c r="AF563">
        <v>49.905451999999997</v>
      </c>
      <c r="AG563">
        <v>42.189388999999998</v>
      </c>
      <c r="AH563">
        <v>260.64800000000002</v>
      </c>
      <c r="AI563">
        <v>84.679514999999995</v>
      </c>
      <c r="AJ563">
        <v>78.935141000000002</v>
      </c>
      <c r="AK563">
        <v>56.226509</v>
      </c>
      <c r="AL563">
        <v>62.576590000000003</v>
      </c>
      <c r="AM563">
        <v>103.56262599999999</v>
      </c>
      <c r="AN563">
        <v>93.831497999999996</v>
      </c>
      <c r="AO563">
        <v>40.150785999999997</v>
      </c>
      <c r="AP563">
        <v>9.2853969999999997</v>
      </c>
      <c r="AQ563">
        <v>73.555228999999997</v>
      </c>
      <c r="AR563">
        <v>109.782364</v>
      </c>
      <c r="AS563">
        <v>47.912346999999997</v>
      </c>
      <c r="AT563">
        <v>67.584862999999999</v>
      </c>
      <c r="AU563">
        <v>2.5572810000000001</v>
      </c>
      <c r="AV563">
        <v>2.5569609999999998</v>
      </c>
      <c r="AW563">
        <v>2.5502549999999999</v>
      </c>
      <c r="AX563">
        <v>1.48E-3</v>
      </c>
      <c r="AY563">
        <v>1.431E-3</v>
      </c>
      <c r="AZ563">
        <v>1.5300000000000001E-4</v>
      </c>
      <c r="BA563">
        <v>4.6900000000000002E-4</v>
      </c>
      <c r="BB563">
        <v>0.123129</v>
      </c>
      <c r="BC563">
        <v>0.135403</v>
      </c>
      <c r="BD563">
        <v>0.115857</v>
      </c>
      <c r="BE563">
        <v>0.93500499999999998</v>
      </c>
      <c r="BF563">
        <v>0.66817400000000005</v>
      </c>
      <c r="BG563">
        <v>0.350493</v>
      </c>
      <c r="BH563">
        <v>5.4000000000000001E-4</v>
      </c>
    </row>
    <row r="564" spans="1:60">
      <c r="A564">
        <v>562</v>
      </c>
      <c r="B564">
        <v>39.849432999999998</v>
      </c>
      <c r="C564">
        <v>38.826270000000001</v>
      </c>
      <c r="D564">
        <v>37.192276</v>
      </c>
      <c r="E564">
        <v>32.050949000000003</v>
      </c>
      <c r="F564">
        <v>25.884981</v>
      </c>
      <c r="G564">
        <v>21.039100000000001</v>
      </c>
      <c r="H564">
        <v>18.461236</v>
      </c>
      <c r="I564">
        <v>16.409414999999999</v>
      </c>
      <c r="J564">
        <v>87.304608999999999</v>
      </c>
      <c r="K564">
        <v>89.929203999999999</v>
      </c>
      <c r="L564">
        <v>86.454767000000004</v>
      </c>
      <c r="M564">
        <v>80.977334999999997</v>
      </c>
      <c r="N564">
        <v>72.311965000000001</v>
      </c>
      <c r="O564">
        <v>61.720702000000003</v>
      </c>
      <c r="P564">
        <v>54.457537000000002</v>
      </c>
      <c r="Q564">
        <v>42.297786000000002</v>
      </c>
      <c r="R564">
        <v>86.864496000000003</v>
      </c>
      <c r="S564">
        <v>88.261320999999995</v>
      </c>
      <c r="T564">
        <v>86.167188999999993</v>
      </c>
      <c r="U564">
        <v>79.828878000000003</v>
      </c>
      <c r="V564">
        <v>73.977307999999994</v>
      </c>
      <c r="W564">
        <v>58.321216999999997</v>
      </c>
      <c r="X564">
        <v>44.065660999999999</v>
      </c>
      <c r="Y564">
        <v>47.935653000000002</v>
      </c>
      <c r="Z564">
        <v>124.652012</v>
      </c>
      <c r="AA564">
        <v>112.942594</v>
      </c>
      <c r="AB564">
        <v>92.211634000000004</v>
      </c>
      <c r="AC564">
        <v>79.980187000000001</v>
      </c>
      <c r="AD564">
        <v>66.703305</v>
      </c>
      <c r="AE564">
        <v>57.396656999999998</v>
      </c>
      <c r="AF564">
        <v>50.195836</v>
      </c>
      <c r="AG564">
        <v>42.295400999999998</v>
      </c>
      <c r="AH564">
        <v>258.18090000000001</v>
      </c>
      <c r="AI564">
        <v>84.606109000000004</v>
      </c>
      <c r="AJ564">
        <v>78.935141000000002</v>
      </c>
      <c r="AK564">
        <v>55.968614000000002</v>
      </c>
      <c r="AL564">
        <v>61.915261999999998</v>
      </c>
      <c r="AM564">
        <v>100.275018</v>
      </c>
      <c r="AN564">
        <v>93.647520999999998</v>
      </c>
      <c r="AO564">
        <v>32.747633999999998</v>
      </c>
      <c r="AP564">
        <v>9.1706889999999994</v>
      </c>
      <c r="AQ564">
        <v>73.591909000000001</v>
      </c>
      <c r="AR564">
        <v>110.004954</v>
      </c>
      <c r="AS564">
        <v>47.690083999999999</v>
      </c>
      <c r="AT564">
        <v>66.887635000000003</v>
      </c>
      <c r="AU564">
        <v>2.5600290000000001</v>
      </c>
      <c r="AV564">
        <v>2.55925</v>
      </c>
      <c r="AW564">
        <v>2.5517810000000001</v>
      </c>
      <c r="AX564">
        <v>1.3270000000000001E-3</v>
      </c>
      <c r="AY564">
        <v>1.5839999999999999E-3</v>
      </c>
      <c r="AZ564">
        <v>6.0999999999999997E-4</v>
      </c>
      <c r="BA564">
        <v>6.2100000000000002E-4</v>
      </c>
      <c r="BB564">
        <v>0.122672</v>
      </c>
      <c r="BC564">
        <v>0.13494500000000001</v>
      </c>
      <c r="BD564">
        <v>0.116009</v>
      </c>
      <c r="BE564">
        <v>0.93500499999999998</v>
      </c>
      <c r="BF564">
        <v>0.66542699999999999</v>
      </c>
      <c r="BG564">
        <v>0.34911999999999999</v>
      </c>
      <c r="BH564">
        <v>5.4000000000000001E-4</v>
      </c>
    </row>
    <row r="565" spans="1:60">
      <c r="A565">
        <v>563</v>
      </c>
      <c r="B565">
        <v>39.636856000000002</v>
      </c>
      <c r="C565">
        <v>38.87473</v>
      </c>
      <c r="D565">
        <v>37.315539000000001</v>
      </c>
      <c r="E565">
        <v>32.174816</v>
      </c>
      <c r="F565">
        <v>25.896267999999999</v>
      </c>
      <c r="G565">
        <v>20.97456</v>
      </c>
      <c r="H565">
        <v>18.510611000000001</v>
      </c>
      <c r="I565">
        <v>16.344652</v>
      </c>
      <c r="J565">
        <v>86.324168</v>
      </c>
      <c r="K565">
        <v>89.352053999999995</v>
      </c>
      <c r="L565">
        <v>85.951753999999994</v>
      </c>
      <c r="M565">
        <v>80.437955000000002</v>
      </c>
      <c r="N565">
        <v>71.956367</v>
      </c>
      <c r="O565">
        <v>61.731687000000001</v>
      </c>
      <c r="P565">
        <v>53.988959000000001</v>
      </c>
      <c r="Q565">
        <v>41.899684000000001</v>
      </c>
      <c r="R565">
        <v>86.214614999999995</v>
      </c>
      <c r="S565">
        <v>87.831520999999995</v>
      </c>
      <c r="T565">
        <v>85.700682</v>
      </c>
      <c r="U565">
        <v>79.399705999999995</v>
      </c>
      <c r="V565">
        <v>73.328010000000006</v>
      </c>
      <c r="W565">
        <v>58.111272999999997</v>
      </c>
      <c r="X565">
        <v>43.779409000000001</v>
      </c>
      <c r="Y565">
        <v>47.872638999999999</v>
      </c>
      <c r="Z565">
        <v>123.952257</v>
      </c>
      <c r="AA565">
        <v>112.211095</v>
      </c>
      <c r="AB565">
        <v>92.038663999999997</v>
      </c>
      <c r="AC565">
        <v>79.881146000000001</v>
      </c>
      <c r="AD565">
        <v>66.347172999999998</v>
      </c>
      <c r="AE565">
        <v>56.707962999999999</v>
      </c>
      <c r="AF565">
        <v>48.689720000000001</v>
      </c>
      <c r="AG565">
        <v>41.413657999999998</v>
      </c>
      <c r="AH565">
        <v>255.11205200000001</v>
      </c>
      <c r="AI565">
        <v>85.009860000000003</v>
      </c>
      <c r="AJ565">
        <v>78.971805000000003</v>
      </c>
      <c r="AK565">
        <v>56.005459000000002</v>
      </c>
      <c r="AL565">
        <v>61.878517000000002</v>
      </c>
      <c r="AM565">
        <v>95.297811999999993</v>
      </c>
      <c r="AN565">
        <v>88.905117000000004</v>
      </c>
      <c r="AO565">
        <v>31.771716000000001</v>
      </c>
      <c r="AP565">
        <v>8.6735559999999996</v>
      </c>
      <c r="AQ565">
        <v>73.555228999999997</v>
      </c>
      <c r="AR565">
        <v>104.30031099999999</v>
      </c>
      <c r="AS565">
        <v>46.392825999999999</v>
      </c>
      <c r="AT565">
        <v>65.52955</v>
      </c>
      <c r="AU565">
        <v>2.5585019999999998</v>
      </c>
      <c r="AV565">
        <v>2.572066</v>
      </c>
      <c r="AW565">
        <v>2.546287</v>
      </c>
      <c r="AX565">
        <v>1.3270000000000001E-3</v>
      </c>
      <c r="AY565">
        <v>1.5839999999999999E-3</v>
      </c>
      <c r="AZ565">
        <v>4.5800000000000002E-4</v>
      </c>
      <c r="BA565">
        <v>4.6900000000000002E-4</v>
      </c>
      <c r="BB565">
        <v>0.122977</v>
      </c>
      <c r="BC565">
        <v>0.13525100000000001</v>
      </c>
      <c r="BD565">
        <v>0.116314</v>
      </c>
      <c r="BE565">
        <v>0.93637800000000004</v>
      </c>
      <c r="BF565">
        <v>0.66115400000000002</v>
      </c>
      <c r="BG565">
        <v>0.34759400000000001</v>
      </c>
      <c r="BH565">
        <v>5.4000000000000001E-4</v>
      </c>
    </row>
    <row r="566" spans="1:60">
      <c r="A566">
        <v>564</v>
      </c>
      <c r="B566">
        <v>39.74315</v>
      </c>
      <c r="C566">
        <v>38.981074</v>
      </c>
      <c r="D566">
        <v>37.347318000000001</v>
      </c>
      <c r="E566">
        <v>32.356923000000002</v>
      </c>
      <c r="F566">
        <v>25.890625</v>
      </c>
      <c r="G566">
        <v>20.855066999999998</v>
      </c>
      <c r="H566">
        <v>18.542943999999999</v>
      </c>
      <c r="I566">
        <v>16.377033999999998</v>
      </c>
      <c r="J566">
        <v>85.951554000000002</v>
      </c>
      <c r="K566">
        <v>88.832032999999996</v>
      </c>
      <c r="L566">
        <v>85.395639000000003</v>
      </c>
      <c r="M566">
        <v>80.028914999999998</v>
      </c>
      <c r="N566">
        <v>71.584317999999996</v>
      </c>
      <c r="O566">
        <v>61.615884999999999</v>
      </c>
      <c r="P566">
        <v>54.094135000000001</v>
      </c>
      <c r="Q566">
        <v>41.745280000000001</v>
      </c>
      <c r="R566">
        <v>85.731913000000006</v>
      </c>
      <c r="S566">
        <v>87.275136000000003</v>
      </c>
      <c r="T566">
        <v>85.291217000000003</v>
      </c>
      <c r="U566">
        <v>79.064138</v>
      </c>
      <c r="V566">
        <v>72.478835000000004</v>
      </c>
      <c r="W566">
        <v>57.958463000000002</v>
      </c>
      <c r="X566">
        <v>45.148533</v>
      </c>
      <c r="Y566">
        <v>45.679785000000003</v>
      </c>
      <c r="Z566">
        <v>123.385611</v>
      </c>
      <c r="AA566">
        <v>111.203526</v>
      </c>
      <c r="AB566">
        <v>91.886004999999997</v>
      </c>
      <c r="AC566">
        <v>79.508999000000003</v>
      </c>
      <c r="AD566">
        <v>65.901122999999998</v>
      </c>
      <c r="AE566">
        <v>56.260413999999997</v>
      </c>
      <c r="AF566">
        <v>48.202796999999997</v>
      </c>
      <c r="AG566">
        <v>40.440057000000003</v>
      </c>
      <c r="AH566">
        <v>252.71962500000001</v>
      </c>
      <c r="AI566">
        <v>84.024382000000003</v>
      </c>
      <c r="AJ566">
        <v>79.197272999999996</v>
      </c>
      <c r="AK566">
        <v>54.942194000000001</v>
      </c>
      <c r="AL566">
        <v>62.177956000000002</v>
      </c>
      <c r="AM566">
        <v>93.020977999999999</v>
      </c>
      <c r="AN566">
        <v>87.111115999999996</v>
      </c>
      <c r="AO566">
        <v>32.152786999999996</v>
      </c>
      <c r="AP566">
        <v>8.6410280000000004</v>
      </c>
      <c r="AQ566">
        <v>73.377308999999997</v>
      </c>
      <c r="AR566">
        <v>112.535146</v>
      </c>
      <c r="AS566">
        <v>49.102679999999999</v>
      </c>
      <c r="AT566">
        <v>68.507602000000006</v>
      </c>
      <c r="AU566">
        <v>2.5583499999999999</v>
      </c>
      <c r="AV566">
        <v>2.5615380000000001</v>
      </c>
      <c r="AW566">
        <v>2.5494919999999999</v>
      </c>
      <c r="AX566">
        <v>1.0219999999999999E-3</v>
      </c>
      <c r="AY566">
        <v>1.5839999999999999E-3</v>
      </c>
      <c r="AZ566">
        <v>4.5800000000000002E-4</v>
      </c>
      <c r="BA566">
        <v>4.6900000000000002E-4</v>
      </c>
      <c r="BB566">
        <v>0.122824</v>
      </c>
      <c r="BC566">
        <v>0.13525100000000001</v>
      </c>
      <c r="BD566">
        <v>0.116162</v>
      </c>
      <c r="BE566">
        <v>0.93698800000000004</v>
      </c>
      <c r="BF566">
        <v>0.65886500000000003</v>
      </c>
      <c r="BG566">
        <v>0.346831</v>
      </c>
      <c r="BH566">
        <v>5.4000000000000001E-4</v>
      </c>
    </row>
    <row r="567" spans="1:60">
      <c r="A567">
        <v>565</v>
      </c>
      <c r="B567">
        <v>39.817720999999999</v>
      </c>
      <c r="C567">
        <v>39.055681</v>
      </c>
      <c r="D567">
        <v>37.272592000000003</v>
      </c>
      <c r="E567">
        <v>32.469537000000003</v>
      </c>
      <c r="F567">
        <v>26.003924000000001</v>
      </c>
      <c r="G567">
        <v>20.930952000000001</v>
      </c>
      <c r="H567">
        <v>18.542943999999999</v>
      </c>
      <c r="I567">
        <v>16.338961999999999</v>
      </c>
      <c r="J567">
        <v>85.474338000000003</v>
      </c>
      <c r="K567">
        <v>88.280839999999998</v>
      </c>
      <c r="L567">
        <v>84.991890999999995</v>
      </c>
      <c r="M567">
        <v>79.625373999999994</v>
      </c>
      <c r="N567">
        <v>71.254394000000005</v>
      </c>
      <c r="O567">
        <v>61.579113999999997</v>
      </c>
      <c r="P567">
        <v>53.872750000000003</v>
      </c>
      <c r="Q567">
        <v>41.708067</v>
      </c>
      <c r="R567">
        <v>84.96114</v>
      </c>
      <c r="S567">
        <v>86.907917999999995</v>
      </c>
      <c r="T567">
        <v>84.740397000000002</v>
      </c>
      <c r="U567">
        <v>78.844086000000004</v>
      </c>
      <c r="V567">
        <v>71.598400999999996</v>
      </c>
      <c r="W567">
        <v>57.663812999999998</v>
      </c>
      <c r="X567">
        <v>43.773857</v>
      </c>
      <c r="Y567">
        <v>45.011741000000001</v>
      </c>
      <c r="Z567">
        <v>122.89951000000001</v>
      </c>
      <c r="AA567">
        <v>110.202072</v>
      </c>
      <c r="AB567">
        <v>91.260649999999998</v>
      </c>
      <c r="AC567">
        <v>79.069018</v>
      </c>
      <c r="AD567">
        <v>65.423788999999999</v>
      </c>
      <c r="AE567">
        <v>55.707715999999998</v>
      </c>
      <c r="AF567">
        <v>47.795335999999999</v>
      </c>
      <c r="AG567">
        <v>39.806671999999999</v>
      </c>
      <c r="AH567">
        <v>251.05832699999999</v>
      </c>
      <c r="AI567">
        <v>83.646440999999996</v>
      </c>
      <c r="AJ567">
        <v>80.212976999999995</v>
      </c>
      <c r="AK567">
        <v>54.636226000000001</v>
      </c>
      <c r="AL567">
        <v>60.513097000000002</v>
      </c>
      <c r="AM567">
        <v>101.746416</v>
      </c>
      <c r="AN567">
        <v>92.943026000000003</v>
      </c>
      <c r="AO567">
        <v>30.67651</v>
      </c>
      <c r="AP567">
        <v>8.4001110000000008</v>
      </c>
      <c r="AQ567">
        <v>72.999540999999994</v>
      </c>
      <c r="AR567">
        <v>112.709816</v>
      </c>
      <c r="AS567">
        <v>49.609659000000001</v>
      </c>
      <c r="AT567">
        <v>69.046914000000001</v>
      </c>
      <c r="AU567">
        <v>2.5549919999999999</v>
      </c>
      <c r="AV567">
        <v>2.5632169999999999</v>
      </c>
      <c r="AW567">
        <v>2.5438450000000001</v>
      </c>
      <c r="AX567">
        <v>1.175E-3</v>
      </c>
      <c r="AY567">
        <v>1.7359999999999999E-3</v>
      </c>
      <c r="AZ567">
        <v>4.5800000000000002E-4</v>
      </c>
      <c r="BA567">
        <v>6.2100000000000002E-4</v>
      </c>
      <c r="BB567">
        <v>0.122824</v>
      </c>
      <c r="BC567">
        <v>0.13525100000000001</v>
      </c>
      <c r="BD567">
        <v>0.116009</v>
      </c>
      <c r="BE567">
        <v>0.93698800000000004</v>
      </c>
      <c r="BF567">
        <v>0.65550699999999995</v>
      </c>
      <c r="BG567">
        <v>0.34530499999999997</v>
      </c>
      <c r="BH567">
        <v>5.4000000000000001E-4</v>
      </c>
    </row>
    <row r="568" spans="1:60">
      <c r="A568">
        <v>566</v>
      </c>
      <c r="B568">
        <v>39.700291</v>
      </c>
      <c r="C568">
        <v>39.012802999999998</v>
      </c>
      <c r="D568">
        <v>37.154907999999999</v>
      </c>
      <c r="E568">
        <v>32.538997999999999</v>
      </c>
      <c r="F568">
        <v>26.224845999999999</v>
      </c>
      <c r="G568">
        <v>20.849398000000001</v>
      </c>
      <c r="H568">
        <v>18.499251000000001</v>
      </c>
      <c r="I568">
        <v>16.371344000000001</v>
      </c>
      <c r="J568">
        <v>84.808181000000005</v>
      </c>
      <c r="K568">
        <v>87.760983999999993</v>
      </c>
      <c r="L568">
        <v>84.729494000000003</v>
      </c>
      <c r="M568">
        <v>79.216370999999995</v>
      </c>
      <c r="N568">
        <v>71.028958000000003</v>
      </c>
      <c r="O568">
        <v>61.389758</v>
      </c>
      <c r="P568">
        <v>53.424377999999997</v>
      </c>
      <c r="Q568">
        <v>41.516416999999997</v>
      </c>
      <c r="R568">
        <v>84.441882000000007</v>
      </c>
      <c r="S568">
        <v>86.535248999999993</v>
      </c>
      <c r="T568">
        <v>84.294306000000006</v>
      </c>
      <c r="U568">
        <v>78.545209</v>
      </c>
      <c r="V568">
        <v>70.932547</v>
      </c>
      <c r="W568">
        <v>57.068883999999997</v>
      </c>
      <c r="X568">
        <v>44.994444999999999</v>
      </c>
      <c r="Y568">
        <v>44.820563</v>
      </c>
      <c r="Z568">
        <v>122.407962</v>
      </c>
      <c r="AA568">
        <v>109.343881</v>
      </c>
      <c r="AB568">
        <v>90.997694999999993</v>
      </c>
      <c r="AC568">
        <v>78.440261000000007</v>
      </c>
      <c r="AD568">
        <v>65.051081999999994</v>
      </c>
      <c r="AE568">
        <v>54.817548000000002</v>
      </c>
      <c r="AF568">
        <v>46.269998999999999</v>
      </c>
      <c r="AG568">
        <v>40.248235000000001</v>
      </c>
      <c r="AH568">
        <v>249.98134400000001</v>
      </c>
      <c r="AI568">
        <v>84.868522999999996</v>
      </c>
      <c r="AJ568">
        <v>79.600594000000001</v>
      </c>
      <c r="AK568">
        <v>54.462885999999997</v>
      </c>
      <c r="AL568">
        <v>60.818187000000002</v>
      </c>
      <c r="AM568">
        <v>109.78924600000001</v>
      </c>
      <c r="AN568">
        <v>100.322029</v>
      </c>
      <c r="AO568">
        <v>31.739777</v>
      </c>
      <c r="AP568">
        <v>8.6410280000000004</v>
      </c>
      <c r="AQ568">
        <v>72.863777999999996</v>
      </c>
      <c r="AR568">
        <v>108.897817</v>
      </c>
      <c r="AS568">
        <v>48.288238999999997</v>
      </c>
      <c r="AT568">
        <v>67.810503999999995</v>
      </c>
      <c r="AU568">
        <v>2.5534659999999998</v>
      </c>
      <c r="AV568">
        <v>2.56047</v>
      </c>
      <c r="AW568">
        <v>2.5441500000000001</v>
      </c>
      <c r="AX568">
        <v>1.3270000000000001E-3</v>
      </c>
      <c r="AY568">
        <v>1.431E-3</v>
      </c>
      <c r="AZ568">
        <v>4.5800000000000002E-4</v>
      </c>
      <c r="BA568">
        <v>6.2100000000000002E-4</v>
      </c>
      <c r="BB568">
        <v>0.122672</v>
      </c>
      <c r="BC568">
        <v>0.135098</v>
      </c>
      <c r="BD568">
        <v>0.116009</v>
      </c>
      <c r="BE568">
        <v>0.93515700000000002</v>
      </c>
      <c r="BF568">
        <v>0.65230299999999997</v>
      </c>
      <c r="BG568">
        <v>0.343474</v>
      </c>
      <c r="BH568">
        <v>3.8699999999999997E-4</v>
      </c>
    </row>
    <row r="569" spans="1:60">
      <c r="A569">
        <v>567</v>
      </c>
      <c r="B569">
        <v>39.556700999999997</v>
      </c>
      <c r="C569">
        <v>38.794535000000003</v>
      </c>
      <c r="D569">
        <v>37.011009999999999</v>
      </c>
      <c r="E569">
        <v>32.432000000000002</v>
      </c>
      <c r="F569">
        <v>26.268243999999999</v>
      </c>
      <c r="G569">
        <v>20.779178000000002</v>
      </c>
      <c r="H569">
        <v>18.580957000000001</v>
      </c>
      <c r="I569">
        <v>16.415103999999999</v>
      </c>
      <c r="J569">
        <v>84.263180000000006</v>
      </c>
      <c r="K569">
        <v>87.141985000000005</v>
      </c>
      <c r="L569">
        <v>84.367986999999999</v>
      </c>
      <c r="M569">
        <v>78.781661</v>
      </c>
      <c r="N569">
        <v>70.741156000000004</v>
      </c>
      <c r="O569">
        <v>61.027489000000003</v>
      </c>
      <c r="P569">
        <v>53.319159999999997</v>
      </c>
      <c r="Q569">
        <v>41.186951000000001</v>
      </c>
      <c r="R569">
        <v>84.300584999999998</v>
      </c>
      <c r="S569">
        <v>86.136876000000001</v>
      </c>
      <c r="T569">
        <v>83.932648999999998</v>
      </c>
      <c r="U569">
        <v>78.293972999999994</v>
      </c>
      <c r="V569">
        <v>70.204220000000007</v>
      </c>
      <c r="W569">
        <v>56.263644999999997</v>
      </c>
      <c r="X569">
        <v>45.037129</v>
      </c>
      <c r="Y569">
        <v>44.640453999999998</v>
      </c>
      <c r="Z569">
        <v>121.815625</v>
      </c>
      <c r="AA569">
        <v>108.756514</v>
      </c>
      <c r="AB569">
        <v>90.966412000000005</v>
      </c>
      <c r="AC569">
        <v>77.932478000000003</v>
      </c>
      <c r="AD569">
        <v>64.615853999999999</v>
      </c>
      <c r="AE569">
        <v>54.048627000000003</v>
      </c>
      <c r="AF569">
        <v>45.310861000000003</v>
      </c>
      <c r="AG569">
        <v>39.396647000000002</v>
      </c>
      <c r="AH569">
        <v>246.069041</v>
      </c>
      <c r="AI569">
        <v>85.266812000000002</v>
      </c>
      <c r="AJ569">
        <v>78.495182999999997</v>
      </c>
      <c r="AK569">
        <v>52.944839999999999</v>
      </c>
      <c r="AL569">
        <v>59.010778999999999</v>
      </c>
      <c r="AM569">
        <v>104.228193</v>
      </c>
      <c r="AN569">
        <v>95.487892000000002</v>
      </c>
      <c r="AO569">
        <v>29.516152999999999</v>
      </c>
      <c r="AP569">
        <v>8.9794959999999993</v>
      </c>
      <c r="AQ569">
        <v>72.931659999999994</v>
      </c>
      <c r="AR569">
        <v>112.08380699999999</v>
      </c>
      <c r="AS569">
        <v>49.541195000000002</v>
      </c>
      <c r="AT569">
        <v>68.905662000000007</v>
      </c>
      <c r="AU569">
        <v>2.552397</v>
      </c>
      <c r="AV569">
        <v>2.5572659999999998</v>
      </c>
      <c r="AW569">
        <v>2.5435400000000001</v>
      </c>
      <c r="AX569">
        <v>1.0219999999999999E-3</v>
      </c>
      <c r="AY569">
        <v>1.431E-3</v>
      </c>
      <c r="AZ569">
        <v>3.0499999999999999E-4</v>
      </c>
      <c r="BA569">
        <v>6.2100000000000002E-4</v>
      </c>
      <c r="BB569">
        <v>0.122519</v>
      </c>
      <c r="BC569">
        <v>0.134793</v>
      </c>
      <c r="BD569">
        <v>0.115857</v>
      </c>
      <c r="BE569">
        <v>0.93408899999999995</v>
      </c>
      <c r="BF569">
        <v>0.64909799999999995</v>
      </c>
      <c r="BG569">
        <v>0.33843800000000002</v>
      </c>
      <c r="BH569">
        <v>5.4000000000000001E-4</v>
      </c>
    </row>
    <row r="570" spans="1:60">
      <c r="A570">
        <v>568</v>
      </c>
      <c r="B570">
        <v>39.631284000000001</v>
      </c>
      <c r="C570">
        <v>38.682597000000001</v>
      </c>
      <c r="D570">
        <v>36.898885</v>
      </c>
      <c r="E570">
        <v>32.244297000000003</v>
      </c>
      <c r="F570">
        <v>26.268243999999999</v>
      </c>
      <c r="G570">
        <v>20.703284</v>
      </c>
      <c r="H570">
        <v>18.618967999999999</v>
      </c>
      <c r="I570">
        <v>16.453173</v>
      </c>
      <c r="J570">
        <v>84.043003999999996</v>
      </c>
      <c r="K570">
        <v>86.737960999999999</v>
      </c>
      <c r="L570">
        <v>84.037719999999993</v>
      </c>
      <c r="M570">
        <v>78.084727999999998</v>
      </c>
      <c r="N570">
        <v>70.374538000000001</v>
      </c>
      <c r="O570">
        <v>60.806806000000002</v>
      </c>
      <c r="P570">
        <v>53.023837999999998</v>
      </c>
      <c r="Q570">
        <v>40.926307000000001</v>
      </c>
      <c r="R570">
        <v>84.007035000000002</v>
      </c>
      <c r="S570">
        <v>85.659638000000001</v>
      </c>
      <c r="T570">
        <v>83.565534999999997</v>
      </c>
      <c r="U570">
        <v>77.890570999999994</v>
      </c>
      <c r="V570">
        <v>69.433644000000001</v>
      </c>
      <c r="W570">
        <v>55.526311</v>
      </c>
      <c r="X570">
        <v>43.513612000000002</v>
      </c>
      <c r="Y570">
        <v>43.934707000000003</v>
      </c>
      <c r="Z570">
        <v>121.70353799999999</v>
      </c>
      <c r="AA570">
        <v>108.423087</v>
      </c>
      <c r="AB570">
        <v>90.966412000000005</v>
      </c>
      <c r="AC570">
        <v>77.602531999999997</v>
      </c>
      <c r="AD570">
        <v>64.211816999999996</v>
      </c>
      <c r="AE570">
        <v>53.236946000000003</v>
      </c>
      <c r="AF570">
        <v>44.642581999999997</v>
      </c>
      <c r="AG570">
        <v>38.613458999999999</v>
      </c>
      <c r="AH570">
        <v>242.35538700000001</v>
      </c>
      <c r="AI570">
        <v>85.938591000000002</v>
      </c>
      <c r="AJ570">
        <v>77.332991000000007</v>
      </c>
      <c r="AK570">
        <v>52.623674999999999</v>
      </c>
      <c r="AL570">
        <v>57.954678000000001</v>
      </c>
      <c r="AM570">
        <v>101.31979</v>
      </c>
      <c r="AN570">
        <v>91.819445000000002</v>
      </c>
      <c r="AO570">
        <v>29.866042</v>
      </c>
      <c r="AP570">
        <v>9.2585920000000002</v>
      </c>
      <c r="AQ570">
        <v>72.869259</v>
      </c>
      <c r="AR570">
        <v>111.389308</v>
      </c>
      <c r="AS570">
        <v>49.552253999999998</v>
      </c>
      <c r="AT570">
        <v>68.916628000000003</v>
      </c>
      <c r="AU570">
        <v>2.5522450000000001</v>
      </c>
      <c r="AV570">
        <v>2.5510100000000002</v>
      </c>
      <c r="AW570">
        <v>2.5443030000000002</v>
      </c>
      <c r="AX570">
        <v>1.175E-3</v>
      </c>
      <c r="AY570">
        <v>1.7359999999999999E-3</v>
      </c>
      <c r="AZ570">
        <v>4.5800000000000002E-4</v>
      </c>
      <c r="BA570">
        <v>7.7399999999999995E-4</v>
      </c>
      <c r="BB570">
        <v>0.122672</v>
      </c>
      <c r="BC570">
        <v>0.13494500000000001</v>
      </c>
      <c r="BD570">
        <v>0.115857</v>
      </c>
      <c r="BE570">
        <v>0.93698800000000004</v>
      </c>
      <c r="BF570">
        <v>0.64848700000000004</v>
      </c>
      <c r="BG570">
        <v>0.33660699999999999</v>
      </c>
      <c r="BH570">
        <v>5.4000000000000001E-4</v>
      </c>
    </row>
    <row r="571" spans="1:60">
      <c r="A571">
        <v>569</v>
      </c>
      <c r="B571">
        <v>39.892287000000003</v>
      </c>
      <c r="C571">
        <v>38.496008000000003</v>
      </c>
      <c r="D571">
        <v>36.786748000000003</v>
      </c>
      <c r="E571">
        <v>31.981456000000001</v>
      </c>
      <c r="F571">
        <v>26.343751999999999</v>
      </c>
      <c r="G571">
        <v>20.741230999999999</v>
      </c>
      <c r="H571">
        <v>18.618967999999999</v>
      </c>
      <c r="I571">
        <v>16.453173</v>
      </c>
      <c r="J571">
        <v>83.749450999999993</v>
      </c>
      <c r="K571">
        <v>86.370703000000006</v>
      </c>
      <c r="L571">
        <v>83.560704999999999</v>
      </c>
      <c r="M571">
        <v>77.424507000000006</v>
      </c>
      <c r="N571">
        <v>70.007902999999999</v>
      </c>
      <c r="O571">
        <v>60.365383000000001</v>
      </c>
      <c r="P571">
        <v>52.617685000000002</v>
      </c>
      <c r="Q571">
        <v>40.740096000000001</v>
      </c>
      <c r="R571">
        <v>83.456676000000002</v>
      </c>
      <c r="S571">
        <v>85.329274999999996</v>
      </c>
      <c r="T571">
        <v>83.235155000000006</v>
      </c>
      <c r="U571">
        <v>77.487178999999998</v>
      </c>
      <c r="V571">
        <v>68.662975000000003</v>
      </c>
      <c r="W571">
        <v>55.194415999999997</v>
      </c>
      <c r="X571">
        <v>43.476430000000001</v>
      </c>
      <c r="Y571">
        <v>42.782358000000002</v>
      </c>
      <c r="Z571">
        <v>121.217913</v>
      </c>
      <c r="AA571">
        <v>107.978612</v>
      </c>
      <c r="AB571">
        <v>90.892857000000006</v>
      </c>
      <c r="AC571">
        <v>77.529211000000004</v>
      </c>
      <c r="AD571">
        <v>64.211816999999996</v>
      </c>
      <c r="AE571">
        <v>53.273848999999998</v>
      </c>
      <c r="AF571">
        <v>45.385092999999998</v>
      </c>
      <c r="AG571">
        <v>38.352276000000003</v>
      </c>
      <c r="AH571">
        <v>241.81127799999999</v>
      </c>
      <c r="AI571">
        <v>86.472879000000006</v>
      </c>
      <c r="AJ571">
        <v>76.839978000000002</v>
      </c>
      <c r="AK571">
        <v>52.644033999999998</v>
      </c>
      <c r="AL571">
        <v>59.225996000000002</v>
      </c>
      <c r="AM571">
        <v>104.333614</v>
      </c>
      <c r="AN571">
        <v>95.077388999999997</v>
      </c>
      <c r="AO571">
        <v>28.230225000000001</v>
      </c>
      <c r="AP571">
        <v>8.591348</v>
      </c>
      <c r="AQ571">
        <v>72.706091000000001</v>
      </c>
      <c r="AR571">
        <v>111.855405</v>
      </c>
      <c r="AS571">
        <v>49.794629999999998</v>
      </c>
      <c r="AT571">
        <v>69.083597999999995</v>
      </c>
      <c r="AU571">
        <v>2.5522450000000001</v>
      </c>
      <c r="AV571">
        <v>2.5551300000000001</v>
      </c>
      <c r="AW571">
        <v>2.546745</v>
      </c>
      <c r="AX571">
        <v>1.3270000000000001E-3</v>
      </c>
      <c r="AY571">
        <v>1.7359999999999999E-3</v>
      </c>
      <c r="AZ571">
        <v>4.5800000000000002E-4</v>
      </c>
      <c r="BA571">
        <v>9.2699999999999998E-4</v>
      </c>
      <c r="BB571">
        <v>0.122824</v>
      </c>
      <c r="BC571">
        <v>0.13311400000000001</v>
      </c>
      <c r="BD571">
        <v>0.116162</v>
      </c>
      <c r="BE571">
        <v>0.938056</v>
      </c>
      <c r="BF571">
        <v>0.64833499999999999</v>
      </c>
      <c r="BG571">
        <v>0.341642</v>
      </c>
      <c r="BH571">
        <v>3.8699999999999997E-4</v>
      </c>
    </row>
    <row r="572" spans="1:60">
      <c r="A572">
        <v>570</v>
      </c>
      <c r="B572">
        <v>39.892287000000003</v>
      </c>
      <c r="C572">
        <v>38.234732000000001</v>
      </c>
      <c r="D572">
        <v>36.711984000000001</v>
      </c>
      <c r="E572">
        <v>31.906345999999999</v>
      </c>
      <c r="F572">
        <v>26.381504</v>
      </c>
      <c r="G572">
        <v>20.741230999999999</v>
      </c>
      <c r="H572">
        <v>18.580957000000001</v>
      </c>
      <c r="I572">
        <v>16.453173</v>
      </c>
      <c r="J572">
        <v>83.419224</v>
      </c>
      <c r="K572">
        <v>86.076920999999999</v>
      </c>
      <c r="L572">
        <v>83.157112999999995</v>
      </c>
      <c r="M572">
        <v>76.874340000000004</v>
      </c>
      <c r="N572">
        <v>69.751248000000004</v>
      </c>
      <c r="O572">
        <v>60.549318999999997</v>
      </c>
      <c r="P572">
        <v>52.580756999999998</v>
      </c>
      <c r="Q572">
        <v>40.777341</v>
      </c>
      <c r="R572">
        <v>83.089802000000006</v>
      </c>
      <c r="S572">
        <v>85.035640999999998</v>
      </c>
      <c r="T572">
        <v>82.757975999999999</v>
      </c>
      <c r="U572">
        <v>76.973785000000007</v>
      </c>
      <c r="V572">
        <v>68.039024999999995</v>
      </c>
      <c r="W572">
        <v>54.788684000000003</v>
      </c>
      <c r="X572">
        <v>44.108376999999997</v>
      </c>
      <c r="Y572">
        <v>42.001111000000002</v>
      </c>
      <c r="Z572">
        <v>120.359067</v>
      </c>
      <c r="AA572">
        <v>107.23806</v>
      </c>
      <c r="AB572">
        <v>90.083873999999994</v>
      </c>
      <c r="AC572">
        <v>77.492551000000006</v>
      </c>
      <c r="AD572">
        <v>64.505667000000003</v>
      </c>
      <c r="AE572">
        <v>53.310752000000001</v>
      </c>
      <c r="AF572">
        <v>46.498057000000003</v>
      </c>
      <c r="AG572">
        <v>40.440057000000003</v>
      </c>
      <c r="AH572">
        <v>242.01084399999999</v>
      </c>
      <c r="AI572">
        <v>87.071410999999998</v>
      </c>
      <c r="AJ572">
        <v>75.897820999999993</v>
      </c>
      <c r="AK572">
        <v>52.175117</v>
      </c>
      <c r="AL572">
        <v>59.457689999999999</v>
      </c>
      <c r="AM572">
        <v>111.19932799999999</v>
      </c>
      <c r="AN572">
        <v>99.473490999999996</v>
      </c>
      <c r="AO572">
        <v>28.354519</v>
      </c>
      <c r="AP572">
        <v>8.1820419999999991</v>
      </c>
      <c r="AQ572">
        <v>72.753733999999994</v>
      </c>
      <c r="AR572">
        <v>112.535146</v>
      </c>
      <c r="AS572">
        <v>50.101590000000002</v>
      </c>
      <c r="AT572">
        <v>69.424705000000003</v>
      </c>
      <c r="AU572">
        <v>2.5522450000000001</v>
      </c>
      <c r="AV572">
        <v>2.5491790000000001</v>
      </c>
      <c r="AW572">
        <v>2.5575800000000002</v>
      </c>
      <c r="AX572">
        <v>1.3270000000000001E-3</v>
      </c>
      <c r="AY572">
        <v>1.2780000000000001E-3</v>
      </c>
      <c r="AZ572">
        <v>3.0499999999999999E-4</v>
      </c>
      <c r="BA572">
        <v>6.2100000000000002E-4</v>
      </c>
      <c r="BB572">
        <v>0.122672</v>
      </c>
      <c r="BC572">
        <v>0.133572</v>
      </c>
      <c r="BD572">
        <v>0.11662</v>
      </c>
      <c r="BE572">
        <v>0.93866700000000003</v>
      </c>
      <c r="BF572">
        <v>0.64833499999999999</v>
      </c>
      <c r="BG572">
        <v>0.34393099999999999</v>
      </c>
      <c r="BH572">
        <v>5.4000000000000001E-4</v>
      </c>
    </row>
    <row r="573" spans="1:60">
      <c r="A573">
        <v>571</v>
      </c>
      <c r="B573">
        <v>39.823290999999998</v>
      </c>
      <c r="C573">
        <v>38.128317000000003</v>
      </c>
      <c r="D573">
        <v>36.568027000000001</v>
      </c>
      <c r="E573">
        <v>31.874400999999999</v>
      </c>
      <c r="F573">
        <v>26.424894999999999</v>
      </c>
      <c r="G573">
        <v>20.784846999999999</v>
      </c>
      <c r="H573">
        <v>18.624648000000001</v>
      </c>
      <c r="I573">
        <v>16.496929999999999</v>
      </c>
      <c r="J573">
        <v>83.094502000000006</v>
      </c>
      <c r="K573">
        <v>85.788646999999997</v>
      </c>
      <c r="L573">
        <v>82.832406000000006</v>
      </c>
      <c r="M573">
        <v>76.439694000000003</v>
      </c>
      <c r="N573">
        <v>69.353393999999994</v>
      </c>
      <c r="O573">
        <v>60.481240999999997</v>
      </c>
      <c r="P573">
        <v>52.106133999999997</v>
      </c>
      <c r="Q573">
        <v>40.857391999999997</v>
      </c>
      <c r="R573">
        <v>82.655068999999997</v>
      </c>
      <c r="S573">
        <v>84.674109999999999</v>
      </c>
      <c r="T573">
        <v>82.433126999999999</v>
      </c>
      <c r="U573">
        <v>76.649231</v>
      </c>
      <c r="V573">
        <v>67.971097</v>
      </c>
      <c r="W573">
        <v>54.978628999999998</v>
      </c>
      <c r="X573">
        <v>43.370429999999999</v>
      </c>
      <c r="Y573">
        <v>41.522787999999998</v>
      </c>
      <c r="Z573">
        <v>120.02869</v>
      </c>
      <c r="AA573">
        <v>106.09631899999999</v>
      </c>
      <c r="AB573">
        <v>89.832008000000002</v>
      </c>
      <c r="AC573">
        <v>77.498030999999997</v>
      </c>
      <c r="AD573">
        <v>64.364232999999999</v>
      </c>
      <c r="AE573">
        <v>53.353167999999997</v>
      </c>
      <c r="AF573">
        <v>46.614842000000003</v>
      </c>
      <c r="AG573">
        <v>41.078660999999997</v>
      </c>
      <c r="AH573">
        <v>239.21675300000001</v>
      </c>
      <c r="AI573">
        <v>86.331492999999995</v>
      </c>
      <c r="AJ573">
        <v>75.892340000000004</v>
      </c>
      <c r="AK573">
        <v>51.911099999999998</v>
      </c>
      <c r="AL573">
        <v>57.980477999999998</v>
      </c>
      <c r="AM573">
        <v>109.598248</v>
      </c>
      <c r="AN573">
        <v>98.693517999999997</v>
      </c>
      <c r="AO573">
        <v>29.290330999999998</v>
      </c>
      <c r="AP573">
        <v>7.9085460000000003</v>
      </c>
      <c r="AQ573">
        <v>72.601526000000007</v>
      </c>
      <c r="AR573">
        <v>111.97237800000001</v>
      </c>
      <c r="AS573">
        <v>50.059077000000002</v>
      </c>
      <c r="AT573">
        <v>69.345859000000004</v>
      </c>
      <c r="AU573">
        <v>2.5537709999999998</v>
      </c>
      <c r="AV573">
        <v>2.5476540000000001</v>
      </c>
      <c r="AW573">
        <v>2.5581909999999999</v>
      </c>
      <c r="AX573">
        <v>1.0219999999999999E-3</v>
      </c>
      <c r="AY573">
        <v>1.431E-3</v>
      </c>
      <c r="AZ573">
        <v>3.0499999999999999E-4</v>
      </c>
      <c r="BA573">
        <v>7.7399999999999995E-4</v>
      </c>
      <c r="BB573">
        <v>0.122977</v>
      </c>
      <c r="BC573">
        <v>0.133267</v>
      </c>
      <c r="BD573">
        <v>0.11662</v>
      </c>
      <c r="BE573">
        <v>0.93851399999999996</v>
      </c>
      <c r="BF573">
        <v>0.64497700000000002</v>
      </c>
      <c r="BG573">
        <v>0.34271099999999999</v>
      </c>
      <c r="BH573">
        <v>8.4500000000000005E-4</v>
      </c>
    </row>
    <row r="574" spans="1:60">
      <c r="A574">
        <v>572</v>
      </c>
      <c r="B574">
        <v>39.717005</v>
      </c>
      <c r="C574">
        <v>37.947215</v>
      </c>
      <c r="D574">
        <v>36.349262000000003</v>
      </c>
      <c r="E574">
        <v>31.804895999999999</v>
      </c>
      <c r="F574">
        <v>26.355034</v>
      </c>
      <c r="G574">
        <v>20.904347000000001</v>
      </c>
      <c r="H574">
        <v>18.630327000000001</v>
      </c>
      <c r="I574">
        <v>16.502618999999999</v>
      </c>
      <c r="J574">
        <v>82.769797999999994</v>
      </c>
      <c r="K574">
        <v>85.316816000000003</v>
      </c>
      <c r="L574">
        <v>82.324297999999999</v>
      </c>
      <c r="M574">
        <v>76.041730999999999</v>
      </c>
      <c r="N574">
        <v>68.698815999999994</v>
      </c>
      <c r="O574">
        <v>60.376373999999998</v>
      </c>
      <c r="P574">
        <v>52.407139999999998</v>
      </c>
      <c r="Q574">
        <v>40.900198000000003</v>
      </c>
      <c r="R574">
        <v>82.697235000000006</v>
      </c>
      <c r="S574">
        <v>84.275909999999996</v>
      </c>
      <c r="T574">
        <v>81.814699000000005</v>
      </c>
      <c r="U574">
        <v>76.141330999999994</v>
      </c>
      <c r="V574">
        <v>67.719633999999999</v>
      </c>
      <c r="W574">
        <v>54.172488000000001</v>
      </c>
      <c r="X574">
        <v>44.082313999999997</v>
      </c>
      <c r="Y574">
        <v>40.634506999999999</v>
      </c>
      <c r="Z574">
        <v>119.51179999999999</v>
      </c>
      <c r="AA574">
        <v>104.992245</v>
      </c>
      <c r="AB574">
        <v>89.543400000000005</v>
      </c>
      <c r="AC574">
        <v>77.026933999999997</v>
      </c>
      <c r="AD574">
        <v>64.075857999999997</v>
      </c>
      <c r="AE574">
        <v>52.583585999999997</v>
      </c>
      <c r="AF574">
        <v>46.509138</v>
      </c>
      <c r="AG574">
        <v>40.227687000000003</v>
      </c>
      <c r="AH574">
        <v>236.683674</v>
      </c>
      <c r="AI574">
        <v>86.436160000000001</v>
      </c>
      <c r="AJ574">
        <v>76.436733000000004</v>
      </c>
      <c r="AK574">
        <v>52.459451999999999</v>
      </c>
      <c r="AL574">
        <v>57.312373999999998</v>
      </c>
      <c r="AM574">
        <v>105.813554</v>
      </c>
      <c r="AN574">
        <v>95.371926000000002</v>
      </c>
      <c r="AO574">
        <v>28.267903</v>
      </c>
      <c r="AP574">
        <v>7.7497990000000003</v>
      </c>
      <c r="AQ574">
        <v>72.485999000000007</v>
      </c>
      <c r="AR574">
        <v>110.51889300000001</v>
      </c>
      <c r="AS574">
        <v>49.757638</v>
      </c>
      <c r="AT574">
        <v>68.936862000000005</v>
      </c>
      <c r="AU574">
        <v>2.5536180000000002</v>
      </c>
      <c r="AV574">
        <v>2.5563509999999998</v>
      </c>
      <c r="AW574">
        <v>2.555596</v>
      </c>
      <c r="AX574">
        <v>1.3270000000000001E-3</v>
      </c>
      <c r="AY574">
        <v>1.5839999999999999E-3</v>
      </c>
      <c r="AZ574">
        <v>4.5800000000000002E-4</v>
      </c>
      <c r="BA574">
        <v>6.2100000000000002E-4</v>
      </c>
      <c r="BB574">
        <v>0.122977</v>
      </c>
      <c r="BC574">
        <v>0.13341900000000001</v>
      </c>
      <c r="BD574">
        <v>0.11662</v>
      </c>
      <c r="BE574">
        <v>0.93881899999999996</v>
      </c>
      <c r="BF574">
        <v>0.64375599999999999</v>
      </c>
      <c r="BG574">
        <v>0.33859</v>
      </c>
      <c r="BH574">
        <v>5.4000000000000001E-4</v>
      </c>
    </row>
    <row r="575" spans="1:60">
      <c r="A575">
        <v>573</v>
      </c>
      <c r="B575">
        <v>39.593992999999998</v>
      </c>
      <c r="C575">
        <v>37.749341999999999</v>
      </c>
      <c r="D575">
        <v>36.225890999999997</v>
      </c>
      <c r="E575">
        <v>31.680986000000001</v>
      </c>
      <c r="F575">
        <v>26.268243999999999</v>
      </c>
      <c r="G575">
        <v>20.930952000000001</v>
      </c>
      <c r="H575">
        <v>18.656977999999999</v>
      </c>
      <c r="I575">
        <v>16.567374000000001</v>
      </c>
      <c r="J575">
        <v>82.612089999999995</v>
      </c>
      <c r="K575">
        <v>84.938715000000002</v>
      </c>
      <c r="L575">
        <v>81.909829999999999</v>
      </c>
      <c r="M575">
        <v>75.700686000000005</v>
      </c>
      <c r="N575">
        <v>67.917683999999994</v>
      </c>
      <c r="O575">
        <v>60.181432999999998</v>
      </c>
      <c r="P575">
        <v>52.248365999999997</v>
      </c>
      <c r="Q575">
        <v>40.814584000000004</v>
      </c>
      <c r="R575">
        <v>82.759636999999998</v>
      </c>
      <c r="S575">
        <v>83.787904999999995</v>
      </c>
      <c r="T575">
        <v>81.143192999999997</v>
      </c>
      <c r="U575">
        <v>75.617001000000002</v>
      </c>
      <c r="V575">
        <v>67.488417999999996</v>
      </c>
      <c r="W575">
        <v>53.38635</v>
      </c>
      <c r="X575">
        <v>41.355144000000003</v>
      </c>
      <c r="Y575">
        <v>40.138916000000002</v>
      </c>
      <c r="Z575">
        <v>119.015652</v>
      </c>
      <c r="AA575">
        <v>104.241812</v>
      </c>
      <c r="AB575">
        <v>88.760536999999999</v>
      </c>
      <c r="AC575">
        <v>76.209485000000001</v>
      </c>
      <c r="AD575">
        <v>63.403593000000001</v>
      </c>
      <c r="AE575">
        <v>52.277178999999997</v>
      </c>
      <c r="AF575">
        <v>45.644869999999997</v>
      </c>
      <c r="AG575">
        <v>39.955734999999997</v>
      </c>
      <c r="AH575">
        <v>234.423756</v>
      </c>
      <c r="AI575">
        <v>86.551806999999997</v>
      </c>
      <c r="AJ575">
        <v>76.955436000000006</v>
      </c>
      <c r="AK575">
        <v>52.021889000000002</v>
      </c>
      <c r="AL575">
        <v>55.476171999999998</v>
      </c>
      <c r="AM575">
        <v>103.636566</v>
      </c>
      <c r="AN575">
        <v>95.966612999999995</v>
      </c>
      <c r="AO575">
        <v>27.142617000000001</v>
      </c>
      <c r="AP575">
        <v>7.7937750000000001</v>
      </c>
      <c r="AQ575">
        <v>72.234701999999999</v>
      </c>
      <c r="AR575">
        <v>110.153364</v>
      </c>
      <c r="AS575">
        <v>49.578192000000001</v>
      </c>
      <c r="AT575">
        <v>68.758921999999998</v>
      </c>
      <c r="AU575">
        <v>2.5580449999999999</v>
      </c>
      <c r="AV575">
        <v>2.55925</v>
      </c>
      <c r="AW575">
        <v>2.564295</v>
      </c>
      <c r="AX575">
        <v>1.0219999999999999E-3</v>
      </c>
      <c r="AY575">
        <v>1.431E-3</v>
      </c>
      <c r="AZ575">
        <v>4.5800000000000002E-4</v>
      </c>
      <c r="BA575">
        <v>6.2100000000000002E-4</v>
      </c>
      <c r="BB575">
        <v>0.122366</v>
      </c>
      <c r="BC575">
        <v>0.13494500000000001</v>
      </c>
      <c r="BD575">
        <v>0.11662</v>
      </c>
      <c r="BE575">
        <v>0.93897200000000003</v>
      </c>
      <c r="BF575">
        <v>0.64268800000000004</v>
      </c>
      <c r="BG575">
        <v>0.33691199999999999</v>
      </c>
      <c r="BH575">
        <v>3.8699999999999997E-4</v>
      </c>
    </row>
    <row r="576" spans="1:60">
      <c r="A576">
        <v>574</v>
      </c>
      <c r="B576">
        <v>39.194859999999998</v>
      </c>
      <c r="C576">
        <v>37.648460999999998</v>
      </c>
      <c r="D576">
        <v>36.199669</v>
      </c>
      <c r="E576">
        <v>31.767336</v>
      </c>
      <c r="F576">
        <v>26.128495999999998</v>
      </c>
      <c r="G576">
        <v>21.018166999999998</v>
      </c>
      <c r="H576">
        <v>18.668337000000001</v>
      </c>
      <c r="I576">
        <v>16.578751</v>
      </c>
      <c r="J576">
        <v>82.623054999999994</v>
      </c>
      <c r="K576">
        <v>84.545876000000007</v>
      </c>
      <c r="L576">
        <v>81.443959000000007</v>
      </c>
      <c r="M576">
        <v>75.234853000000001</v>
      </c>
      <c r="N576">
        <v>67.011633000000003</v>
      </c>
      <c r="O576">
        <v>60.082048999999998</v>
      </c>
      <c r="P576">
        <v>51.890003</v>
      </c>
      <c r="Q576">
        <v>40.751229000000002</v>
      </c>
      <c r="R576">
        <v>82.843970999999996</v>
      </c>
      <c r="S576">
        <v>83.431951999999995</v>
      </c>
      <c r="T576">
        <v>80.603748999999993</v>
      </c>
      <c r="U576">
        <v>75.151257000000001</v>
      </c>
      <c r="V576">
        <v>67.389256000000003</v>
      </c>
      <c r="W576">
        <v>52.732716000000003</v>
      </c>
      <c r="X576">
        <v>40.173712999999999</v>
      </c>
      <c r="Y576">
        <v>39.889111</v>
      </c>
      <c r="Z576">
        <v>118.616516</v>
      </c>
      <c r="AA576">
        <v>104.289827</v>
      </c>
      <c r="AB576">
        <v>88.146792000000005</v>
      </c>
      <c r="AC576">
        <v>75.523940999999994</v>
      </c>
      <c r="AD576">
        <v>62.936889000000001</v>
      </c>
      <c r="AE576">
        <v>52.546667999999997</v>
      </c>
      <c r="AF576">
        <v>45.173476999999998</v>
      </c>
      <c r="AG576">
        <v>39.631458000000002</v>
      </c>
      <c r="AH576">
        <v>234.208381</v>
      </c>
      <c r="AI576">
        <v>86.636224999999996</v>
      </c>
      <c r="AJ576">
        <v>78.176186000000001</v>
      </c>
      <c r="AK576">
        <v>51.811345000000003</v>
      </c>
      <c r="AL576">
        <v>53.532992</v>
      </c>
      <c r="AM576">
        <v>107.792877</v>
      </c>
      <c r="AN576">
        <v>99.257703000000006</v>
      </c>
      <c r="AO576">
        <v>26.512512000000001</v>
      </c>
      <c r="AP576">
        <v>8.1112549999999999</v>
      </c>
      <c r="AQ576">
        <v>72.355711999999997</v>
      </c>
      <c r="AR576">
        <v>110.906689</v>
      </c>
      <c r="AS576">
        <v>49.774223999999997</v>
      </c>
      <c r="AT576">
        <v>68.879943999999995</v>
      </c>
      <c r="AU576">
        <v>2.5585019999999998</v>
      </c>
      <c r="AV576">
        <v>2.5528409999999999</v>
      </c>
      <c r="AW576">
        <v>2.5644480000000001</v>
      </c>
      <c r="AX576">
        <v>1.3270000000000001E-3</v>
      </c>
      <c r="AY576">
        <v>1.7359999999999999E-3</v>
      </c>
      <c r="AZ576">
        <v>6.0999999999999997E-4</v>
      </c>
      <c r="BA576">
        <v>6.2100000000000002E-4</v>
      </c>
      <c r="BB576">
        <v>0.122824</v>
      </c>
      <c r="BC576">
        <v>0.135098</v>
      </c>
      <c r="BD576">
        <v>0.11662</v>
      </c>
      <c r="BE576">
        <v>0.93881899999999996</v>
      </c>
      <c r="BF576">
        <v>0.64131400000000005</v>
      </c>
      <c r="BG576">
        <v>0.33813300000000002</v>
      </c>
      <c r="BH576">
        <v>2.34E-4</v>
      </c>
    </row>
    <row r="577" spans="1:60">
      <c r="A577">
        <v>575</v>
      </c>
      <c r="B577">
        <v>38.821750999999999</v>
      </c>
      <c r="C577">
        <v>37.648460999999998</v>
      </c>
      <c r="D577">
        <v>36.237068999999998</v>
      </c>
      <c r="E577">
        <v>31.654647000000001</v>
      </c>
      <c r="F577">
        <v>25.977444999999999</v>
      </c>
      <c r="G577">
        <v>21.094041000000001</v>
      </c>
      <c r="H577">
        <v>18.554303999999998</v>
      </c>
      <c r="I577">
        <v>16.540686000000001</v>
      </c>
      <c r="J577">
        <v>82.513001000000003</v>
      </c>
      <c r="K577">
        <v>84.215513000000001</v>
      </c>
      <c r="L577">
        <v>80.930481999999998</v>
      </c>
      <c r="M577">
        <v>74.648032000000001</v>
      </c>
      <c r="N577">
        <v>66.204504</v>
      </c>
      <c r="O577">
        <v>60.045256000000002</v>
      </c>
      <c r="P577">
        <v>51.483561999999999</v>
      </c>
      <c r="Q577">
        <v>40.639488999999998</v>
      </c>
      <c r="R577">
        <v>82.440456999999995</v>
      </c>
      <c r="S577">
        <v>83.028368999999998</v>
      </c>
      <c r="T577">
        <v>80.200143999999995</v>
      </c>
      <c r="U577">
        <v>74.747894000000002</v>
      </c>
      <c r="V577">
        <v>67.095567000000003</v>
      </c>
      <c r="W577">
        <v>51.956935000000001</v>
      </c>
      <c r="X577">
        <v>41.403519000000003</v>
      </c>
      <c r="Y577">
        <v>39.143228999999998</v>
      </c>
      <c r="Z577">
        <v>117.870802</v>
      </c>
      <c r="AA577">
        <v>104.54858299999999</v>
      </c>
      <c r="AB577">
        <v>88.257029000000003</v>
      </c>
      <c r="AC577">
        <v>75.267336</v>
      </c>
      <c r="AD577">
        <v>62.312111000000002</v>
      </c>
      <c r="AE577">
        <v>53.211072999999999</v>
      </c>
      <c r="AF577">
        <v>44.207966999999996</v>
      </c>
      <c r="AG577">
        <v>39.22137</v>
      </c>
      <c r="AH577">
        <v>232.46993699999999</v>
      </c>
      <c r="AI577">
        <v>87.076899999999995</v>
      </c>
      <c r="AJ577">
        <v>79.349413999999996</v>
      </c>
      <c r="AK577">
        <v>50.887734999999999</v>
      </c>
      <c r="AL577">
        <v>52.684254000000003</v>
      </c>
      <c r="AM577">
        <v>110.462587</v>
      </c>
      <c r="AN577">
        <v>100.954947</v>
      </c>
      <c r="AO577">
        <v>27.945654000000001</v>
      </c>
      <c r="AP577">
        <v>8.3790130000000005</v>
      </c>
      <c r="AQ577">
        <v>72.429077000000007</v>
      </c>
      <c r="AR577">
        <v>110.906689</v>
      </c>
      <c r="AS577">
        <v>50.107117000000002</v>
      </c>
      <c r="AT577">
        <v>69.210095999999993</v>
      </c>
      <c r="AU577">
        <v>2.5574340000000002</v>
      </c>
      <c r="AV577">
        <v>2.560165</v>
      </c>
      <c r="AW577">
        <v>2.5581909999999999</v>
      </c>
      <c r="AX577">
        <v>1.3270000000000001E-3</v>
      </c>
      <c r="AY577">
        <v>1.431E-3</v>
      </c>
      <c r="AZ577">
        <v>1.5300000000000001E-4</v>
      </c>
      <c r="BA577">
        <v>7.7399999999999995E-4</v>
      </c>
      <c r="BB577">
        <v>0.122977</v>
      </c>
      <c r="BC577">
        <v>0.134793</v>
      </c>
      <c r="BD577">
        <v>0.11662</v>
      </c>
      <c r="BE577">
        <v>0.93790399999999996</v>
      </c>
      <c r="BF577">
        <v>0.63887300000000002</v>
      </c>
      <c r="BG577">
        <v>0.337675</v>
      </c>
      <c r="BH577">
        <v>5.4000000000000001E-4</v>
      </c>
    </row>
    <row r="578" spans="1:60">
      <c r="A578">
        <v>576</v>
      </c>
      <c r="B578">
        <v>38.336525000000002</v>
      </c>
      <c r="C578">
        <v>37.499054000000001</v>
      </c>
      <c r="D578">
        <v>36.124864000000002</v>
      </c>
      <c r="E578">
        <v>31.579514</v>
      </c>
      <c r="F578">
        <v>25.901910999999998</v>
      </c>
      <c r="G578">
        <v>21.094041000000001</v>
      </c>
      <c r="H578">
        <v>18.554303999999998</v>
      </c>
      <c r="I578">
        <v>16.616816</v>
      </c>
      <c r="J578">
        <v>82.476315999999997</v>
      </c>
      <c r="K578">
        <v>83.775064999999998</v>
      </c>
      <c r="L578">
        <v>80.490386999999998</v>
      </c>
      <c r="M578">
        <v>74.097882999999996</v>
      </c>
      <c r="N578">
        <v>65.654098000000005</v>
      </c>
      <c r="O578">
        <v>59.787688000000003</v>
      </c>
      <c r="P578">
        <v>51.187902999999999</v>
      </c>
      <c r="Q578">
        <v>40.378722000000003</v>
      </c>
      <c r="R578">
        <v>82.257050000000007</v>
      </c>
      <c r="S578">
        <v>82.551445999999999</v>
      </c>
      <c r="T578">
        <v>79.869934999999998</v>
      </c>
      <c r="U578">
        <v>74.417867999999999</v>
      </c>
      <c r="V578">
        <v>66.838573999999994</v>
      </c>
      <c r="W578">
        <v>51.254711999999998</v>
      </c>
      <c r="X578">
        <v>41.775931999999997</v>
      </c>
      <c r="Y578">
        <v>38.620818999999997</v>
      </c>
      <c r="Z578">
        <v>117.348996</v>
      </c>
      <c r="AA578">
        <v>104.54858299999999</v>
      </c>
      <c r="AB578">
        <v>88.992036999999996</v>
      </c>
      <c r="AC578">
        <v>75.267336</v>
      </c>
      <c r="AD578">
        <v>61.907769999999999</v>
      </c>
      <c r="AE578">
        <v>52.805078999999999</v>
      </c>
      <c r="AF578">
        <v>42.497914000000002</v>
      </c>
      <c r="AG578">
        <v>39.333227000000001</v>
      </c>
      <c r="AH578">
        <v>228.762439</v>
      </c>
      <c r="AI578">
        <v>86.746388999999994</v>
      </c>
      <c r="AJ578">
        <v>80.449439999999996</v>
      </c>
      <c r="AK578">
        <v>49.815643999999999</v>
      </c>
      <c r="AL578">
        <v>51.244073999999998</v>
      </c>
      <c r="AM578">
        <v>105.275035</v>
      </c>
      <c r="AN578">
        <v>94.688969</v>
      </c>
      <c r="AO578">
        <v>28.360150000000001</v>
      </c>
      <c r="AP578">
        <v>8.2260120000000008</v>
      </c>
      <c r="AQ578">
        <v>72.392393999999996</v>
      </c>
      <c r="AR578">
        <v>109.645073</v>
      </c>
      <c r="AS578">
        <v>49.959173999999997</v>
      </c>
      <c r="AT578">
        <v>68.916628000000003</v>
      </c>
      <c r="AU578">
        <v>2.555755</v>
      </c>
      <c r="AV578">
        <v>2.5568080000000002</v>
      </c>
      <c r="AW578">
        <v>2.54705</v>
      </c>
      <c r="AX578">
        <v>1.175E-3</v>
      </c>
      <c r="AY578">
        <v>1.431E-3</v>
      </c>
      <c r="AZ578">
        <v>6.0999999999999997E-4</v>
      </c>
      <c r="BA578">
        <v>4.6900000000000002E-4</v>
      </c>
      <c r="BB578">
        <v>0.122977</v>
      </c>
      <c r="BC578">
        <v>0.13494500000000001</v>
      </c>
      <c r="BD578">
        <v>0.116467</v>
      </c>
      <c r="BE578">
        <v>0.937446</v>
      </c>
      <c r="BF578">
        <v>0.63673599999999997</v>
      </c>
      <c r="BG578">
        <v>0.338285</v>
      </c>
      <c r="BH578">
        <v>3.8699999999999997E-4</v>
      </c>
    </row>
    <row r="579" spans="1:60">
      <c r="A579">
        <v>577</v>
      </c>
      <c r="B579">
        <v>38.149844000000002</v>
      </c>
      <c r="C579">
        <v>37.797848000000002</v>
      </c>
      <c r="D579">
        <v>36.08746</v>
      </c>
      <c r="E579">
        <v>31.466805000000001</v>
      </c>
      <c r="F579">
        <v>25.826371999999999</v>
      </c>
      <c r="G579">
        <v>21.018166999999998</v>
      </c>
      <c r="H579">
        <v>18.554303999999998</v>
      </c>
      <c r="I579">
        <v>16.616816</v>
      </c>
      <c r="J579">
        <v>82.109483999999995</v>
      </c>
      <c r="K579">
        <v>83.444754000000003</v>
      </c>
      <c r="L579">
        <v>79.976973999999998</v>
      </c>
      <c r="M579">
        <v>73.511047000000005</v>
      </c>
      <c r="N579">
        <v>65.287118000000007</v>
      </c>
      <c r="O579">
        <v>59.787688000000003</v>
      </c>
      <c r="P579">
        <v>51.040052000000003</v>
      </c>
      <c r="Q579">
        <v>40.043362999999999</v>
      </c>
      <c r="R579">
        <v>82.147008999999997</v>
      </c>
      <c r="S579">
        <v>82.184608999999995</v>
      </c>
      <c r="T579">
        <v>79.576426999999995</v>
      </c>
      <c r="U579">
        <v>74.197849000000005</v>
      </c>
      <c r="V579">
        <v>66.581565999999995</v>
      </c>
      <c r="W579">
        <v>50.367235999999998</v>
      </c>
      <c r="X579">
        <v>41.775931999999997</v>
      </c>
      <c r="Y579">
        <v>38.172845000000002</v>
      </c>
      <c r="Z579">
        <v>116.939116</v>
      </c>
      <c r="AA579">
        <v>104.215903</v>
      </c>
      <c r="AB579">
        <v>88.367270000000005</v>
      </c>
      <c r="AC579">
        <v>75.303994000000003</v>
      </c>
      <c r="AD579">
        <v>61.687195000000003</v>
      </c>
      <c r="AE579">
        <v>51.808121999999997</v>
      </c>
      <c r="AF579">
        <v>41.418588999999997</v>
      </c>
      <c r="AG579">
        <v>38.251477999999999</v>
      </c>
      <c r="AH579">
        <v>226.490028</v>
      </c>
      <c r="AI579">
        <v>87.003450999999998</v>
      </c>
      <c r="AJ579">
        <v>81.329567999999995</v>
      </c>
      <c r="AK579">
        <v>50.000542000000003</v>
      </c>
      <c r="AL579">
        <v>50.541966000000002</v>
      </c>
      <c r="AM579">
        <v>104.017366</v>
      </c>
      <c r="AN579">
        <v>92.113613999999998</v>
      </c>
      <c r="AO579">
        <v>26.776657</v>
      </c>
      <c r="AP579">
        <v>7.9582379999999997</v>
      </c>
      <c r="AQ579">
        <v>72.319029</v>
      </c>
      <c r="AR579">
        <v>108.569686</v>
      </c>
      <c r="AS579">
        <v>49.700237999999999</v>
      </c>
      <c r="AT579">
        <v>68.586459000000005</v>
      </c>
      <c r="AU579">
        <v>2.5539239999999999</v>
      </c>
      <c r="AV579">
        <v>2.5577239999999999</v>
      </c>
      <c r="AW579">
        <v>2.5488810000000002</v>
      </c>
      <c r="AX579">
        <v>1.3270000000000001E-3</v>
      </c>
      <c r="AY579">
        <v>1.5839999999999999E-3</v>
      </c>
      <c r="AZ579">
        <v>7.6300000000000001E-4</v>
      </c>
      <c r="BA579">
        <v>6.2100000000000002E-4</v>
      </c>
      <c r="BB579">
        <v>0.122977</v>
      </c>
      <c r="BC579">
        <v>0.135098</v>
      </c>
      <c r="BD579">
        <v>0.116314</v>
      </c>
      <c r="BE579">
        <v>0.93958200000000003</v>
      </c>
      <c r="BF579">
        <v>0.63429400000000002</v>
      </c>
      <c r="BG579">
        <v>0.33874300000000002</v>
      </c>
      <c r="BH579">
        <v>3.8699999999999997E-4</v>
      </c>
    </row>
    <row r="580" spans="1:60">
      <c r="A580">
        <v>578</v>
      </c>
      <c r="B580">
        <v>37.989317</v>
      </c>
      <c r="C580">
        <v>37.674647</v>
      </c>
      <c r="D580">
        <v>36.076281000000002</v>
      </c>
      <c r="E580">
        <v>31.342856000000001</v>
      </c>
      <c r="F580">
        <v>25.701765000000002</v>
      </c>
      <c r="G580">
        <v>21.044768999999999</v>
      </c>
      <c r="H580">
        <v>18.466916000000001</v>
      </c>
      <c r="I580">
        <v>16.605439000000001</v>
      </c>
      <c r="J580">
        <v>81.915111999999993</v>
      </c>
      <c r="K580">
        <v>83.176894000000004</v>
      </c>
      <c r="L580">
        <v>79.599309000000005</v>
      </c>
      <c r="M580">
        <v>72.876557000000005</v>
      </c>
      <c r="N580">
        <v>64.909127999999995</v>
      </c>
      <c r="O580">
        <v>59.592700000000001</v>
      </c>
      <c r="P580">
        <v>51.139896999999998</v>
      </c>
      <c r="Q580">
        <v>39.957684999999998</v>
      </c>
      <c r="R580">
        <v>81.879290999999995</v>
      </c>
      <c r="S580">
        <v>81.770150999999998</v>
      </c>
      <c r="T580">
        <v>79.418716000000003</v>
      </c>
      <c r="U580">
        <v>74.003540999999998</v>
      </c>
      <c r="V580">
        <v>65.872922000000003</v>
      </c>
      <c r="W580">
        <v>49.764240000000001</v>
      </c>
      <c r="X580">
        <v>41.541373</v>
      </c>
      <c r="Y580">
        <v>38.572341000000002</v>
      </c>
      <c r="Z580">
        <v>116.592704</v>
      </c>
      <c r="AA580">
        <v>103.798322</v>
      </c>
      <c r="AB580">
        <v>87.437725</v>
      </c>
      <c r="AC580">
        <v>75.183062000000007</v>
      </c>
      <c r="AD580">
        <v>61.529150000000001</v>
      </c>
      <c r="AE580">
        <v>51.686269000000003</v>
      </c>
      <c r="AF580">
        <v>41.519164000000004</v>
      </c>
      <c r="AG580">
        <v>37.381627999999999</v>
      </c>
      <c r="AH580">
        <v>225.72648100000001</v>
      </c>
      <c r="AI580">
        <v>87.144862000000003</v>
      </c>
      <c r="AJ580">
        <v>82.681174999999996</v>
      </c>
      <c r="AK580">
        <v>51.030025999999999</v>
      </c>
      <c r="AL580">
        <v>51.866484</v>
      </c>
      <c r="AM580">
        <v>107.898499</v>
      </c>
      <c r="AN580">
        <v>96.045777000000001</v>
      </c>
      <c r="AO580">
        <v>26.733286</v>
      </c>
      <c r="AP580">
        <v>7.8760079999999997</v>
      </c>
      <c r="AQ580">
        <v>72.130133000000001</v>
      </c>
      <c r="AR580">
        <v>108.378799</v>
      </c>
      <c r="AS580">
        <v>49.694709000000003</v>
      </c>
      <c r="AT580">
        <v>68.544289000000006</v>
      </c>
      <c r="AU580">
        <v>2.5559080000000001</v>
      </c>
      <c r="AV580">
        <v>2.559555</v>
      </c>
      <c r="AW580">
        <v>2.5574279999999998</v>
      </c>
      <c r="AX580">
        <v>8.7000000000000001E-4</v>
      </c>
      <c r="AY580">
        <v>1.5839999999999999E-3</v>
      </c>
      <c r="AZ580">
        <v>7.6300000000000001E-4</v>
      </c>
      <c r="BA580">
        <v>4.6900000000000002E-4</v>
      </c>
      <c r="BB580">
        <v>0.123129</v>
      </c>
      <c r="BC580">
        <v>0.13525100000000001</v>
      </c>
      <c r="BD580">
        <v>0.116314</v>
      </c>
      <c r="BE580">
        <v>0.93927700000000003</v>
      </c>
      <c r="BF580">
        <v>0.63261599999999996</v>
      </c>
      <c r="BG580">
        <v>0.33599600000000002</v>
      </c>
      <c r="BH580">
        <v>5.4000000000000001E-4</v>
      </c>
    </row>
    <row r="581" spans="1:60">
      <c r="A581">
        <v>579</v>
      </c>
      <c r="B581">
        <v>38.261856999999999</v>
      </c>
      <c r="C581">
        <v>37.685809999999996</v>
      </c>
      <c r="D581">
        <v>35.975239999999999</v>
      </c>
      <c r="E581">
        <v>31.278929999999999</v>
      </c>
      <c r="F581">
        <v>25.750827999999998</v>
      </c>
      <c r="G581">
        <v>20.980228</v>
      </c>
      <c r="H581">
        <v>18.478276000000001</v>
      </c>
      <c r="I581">
        <v>16.578751</v>
      </c>
      <c r="J581">
        <v>81.082466999999994</v>
      </c>
      <c r="K581">
        <v>82.747499000000005</v>
      </c>
      <c r="L581">
        <v>79.096906000000004</v>
      </c>
      <c r="M581">
        <v>72.227278999999996</v>
      </c>
      <c r="N581">
        <v>64.442922999999993</v>
      </c>
      <c r="O581">
        <v>58.830759999999998</v>
      </c>
      <c r="P581">
        <v>51.040052000000003</v>
      </c>
      <c r="Q581">
        <v>39.968825000000002</v>
      </c>
      <c r="R581">
        <v>81.560156000000006</v>
      </c>
      <c r="S581">
        <v>81.377645000000001</v>
      </c>
      <c r="T581">
        <v>79.209553999999997</v>
      </c>
      <c r="U581">
        <v>73.794477999999998</v>
      </c>
      <c r="V581">
        <v>65.406467000000006</v>
      </c>
      <c r="W581">
        <v>49.516244999999998</v>
      </c>
      <c r="X581">
        <v>42.334332000000003</v>
      </c>
      <c r="Y581">
        <v>38.023479999999999</v>
      </c>
      <c r="Z581">
        <v>116.08241</v>
      </c>
      <c r="AA581">
        <v>103.25514800000001</v>
      </c>
      <c r="AB581">
        <v>86.824208999999996</v>
      </c>
      <c r="AC581">
        <v>74.900756999999999</v>
      </c>
      <c r="AD581">
        <v>60.988588999999997</v>
      </c>
      <c r="AE581">
        <v>50.958365999999998</v>
      </c>
      <c r="AF581">
        <v>41.828104000000003</v>
      </c>
      <c r="AG581">
        <v>37.355445000000003</v>
      </c>
      <c r="AH581">
        <v>225.082121</v>
      </c>
      <c r="AI581">
        <v>87.365223</v>
      </c>
      <c r="AJ581">
        <v>84.001897</v>
      </c>
      <c r="AK581">
        <v>51.288668000000001</v>
      </c>
      <c r="AL581">
        <v>51.866484</v>
      </c>
      <c r="AM581">
        <v>112.57337800000001</v>
      </c>
      <c r="AN581">
        <v>99.289071000000007</v>
      </c>
      <c r="AO581">
        <v>25.676272999999998</v>
      </c>
      <c r="AP581">
        <v>7.7229780000000003</v>
      </c>
      <c r="AQ581">
        <v>71.836663000000001</v>
      </c>
      <c r="AR581">
        <v>108.860739</v>
      </c>
      <c r="AS581">
        <v>49.990633000000003</v>
      </c>
      <c r="AT581">
        <v>68.837776000000005</v>
      </c>
      <c r="AU581">
        <v>2.5566710000000001</v>
      </c>
      <c r="AV581">
        <v>2.5619960000000002</v>
      </c>
      <c r="AW581">
        <v>2.5536120000000002</v>
      </c>
      <c r="AX581">
        <v>1.0219999999999999E-3</v>
      </c>
      <c r="AY581">
        <v>1.2780000000000001E-3</v>
      </c>
      <c r="AZ581">
        <v>6.0999999999999997E-4</v>
      </c>
      <c r="BA581">
        <v>4.6900000000000002E-4</v>
      </c>
      <c r="BB581">
        <v>0.122672</v>
      </c>
      <c r="BC581">
        <v>0.135098</v>
      </c>
      <c r="BD581">
        <v>0.116009</v>
      </c>
      <c r="BE581">
        <v>0.93958200000000003</v>
      </c>
      <c r="BF581">
        <v>0.63139500000000004</v>
      </c>
      <c r="BG581">
        <v>0.332791</v>
      </c>
      <c r="BH581">
        <v>3.8699999999999997E-4</v>
      </c>
    </row>
    <row r="582" spans="1:60">
      <c r="A582">
        <v>580</v>
      </c>
      <c r="B582">
        <v>38.170445999999998</v>
      </c>
      <c r="C582">
        <v>37.631715999999997</v>
      </c>
      <c r="D582">
        <v>35.958469000000001</v>
      </c>
      <c r="E582">
        <v>31.299664</v>
      </c>
      <c r="F582">
        <v>25.809441</v>
      </c>
      <c r="G582">
        <v>20.925283</v>
      </c>
      <c r="H582">
        <v>18.423220000000001</v>
      </c>
      <c r="I582">
        <v>16.675877</v>
      </c>
      <c r="J582">
        <v>80.222515999999999</v>
      </c>
      <c r="K582">
        <v>82.364110999999994</v>
      </c>
      <c r="L582">
        <v>78.603795000000005</v>
      </c>
      <c r="M582">
        <v>71.550567000000001</v>
      </c>
      <c r="N582">
        <v>63.985926999999997</v>
      </c>
      <c r="O582">
        <v>58.004227999999998</v>
      </c>
      <c r="P582">
        <v>50.764707000000001</v>
      </c>
      <c r="Q582">
        <v>39.989384999999999</v>
      </c>
      <c r="R582">
        <v>81.176955000000007</v>
      </c>
      <c r="S582">
        <v>80.921080000000003</v>
      </c>
      <c r="T582">
        <v>79.083055000000002</v>
      </c>
      <c r="U582">
        <v>73.484674999999996</v>
      </c>
      <c r="V582">
        <v>64.949252000000001</v>
      </c>
      <c r="W582">
        <v>49.721707000000002</v>
      </c>
      <c r="X582">
        <v>42.205993999999997</v>
      </c>
      <c r="Y582">
        <v>37.820003999999997</v>
      </c>
      <c r="Z582">
        <v>115.470009</v>
      </c>
      <c r="AA582">
        <v>102.64758</v>
      </c>
      <c r="AB582">
        <v>86.256810000000002</v>
      </c>
      <c r="AC582">
        <v>74.481081000000003</v>
      </c>
      <c r="AD582">
        <v>60.273305999999998</v>
      </c>
      <c r="AE582">
        <v>49.832693999999996</v>
      </c>
      <c r="AF582">
        <v>41.997517999999999</v>
      </c>
      <c r="AG582">
        <v>36.778295999999997</v>
      </c>
      <c r="AH582">
        <v>221.14272700000001</v>
      </c>
      <c r="AI582">
        <v>89.097353999999996</v>
      </c>
      <c r="AJ582">
        <v>84.631179000000003</v>
      </c>
      <c r="AK582">
        <v>50.629024000000001</v>
      </c>
      <c r="AL582">
        <v>52.352020000000003</v>
      </c>
      <c r="AM582">
        <v>111.427623</v>
      </c>
      <c r="AN582">
        <v>99.442120000000003</v>
      </c>
      <c r="AO582">
        <v>25.795218999999999</v>
      </c>
      <c r="AP582">
        <v>7.7286970000000004</v>
      </c>
      <c r="AQ582">
        <v>71.878827999999999</v>
      </c>
      <c r="AR582">
        <v>108.569686</v>
      </c>
      <c r="AS582">
        <v>49.996161000000001</v>
      </c>
      <c r="AT582">
        <v>68.879943999999995</v>
      </c>
      <c r="AU582">
        <v>2.5571290000000002</v>
      </c>
      <c r="AV582">
        <v>2.558792</v>
      </c>
      <c r="AW582">
        <v>2.5528490000000001</v>
      </c>
      <c r="AX582">
        <v>1.0219999999999999E-3</v>
      </c>
      <c r="AY582">
        <v>1.5839999999999999E-3</v>
      </c>
      <c r="AZ582">
        <v>6.0999999999999997E-4</v>
      </c>
      <c r="BA582">
        <v>6.2100000000000002E-4</v>
      </c>
      <c r="BB582">
        <v>0.122672</v>
      </c>
      <c r="BC582">
        <v>0.13525100000000001</v>
      </c>
      <c r="BD582">
        <v>0.115704</v>
      </c>
      <c r="BE582">
        <v>0.93927700000000003</v>
      </c>
      <c r="BF582">
        <v>0.63017400000000001</v>
      </c>
      <c r="BG582">
        <v>0.332791</v>
      </c>
      <c r="BH582">
        <v>5.4000000000000001E-4</v>
      </c>
    </row>
    <row r="583" spans="1:60">
      <c r="A583">
        <v>581</v>
      </c>
      <c r="B583">
        <v>37.951971</v>
      </c>
      <c r="C583">
        <v>37.637298000000001</v>
      </c>
      <c r="D583">
        <v>35.776997999999999</v>
      </c>
      <c r="E583">
        <v>31.267700999999999</v>
      </c>
      <c r="F583">
        <v>25.928393</v>
      </c>
      <c r="G583">
        <v>20.89301</v>
      </c>
      <c r="H583">
        <v>18.428899999999999</v>
      </c>
      <c r="I583">
        <v>16.643502999999999</v>
      </c>
      <c r="J583">
        <v>79.531250999999997</v>
      </c>
      <c r="K583">
        <v>81.965986000000001</v>
      </c>
      <c r="L583">
        <v>78.242617999999993</v>
      </c>
      <c r="M583">
        <v>71.079158000000007</v>
      </c>
      <c r="N583">
        <v>63.660977000000003</v>
      </c>
      <c r="O583">
        <v>57.494092999999999</v>
      </c>
      <c r="P583">
        <v>50.437455999999997</v>
      </c>
      <c r="Q583">
        <v>39.994954999999997</v>
      </c>
      <c r="R583">
        <v>80.779027999999997</v>
      </c>
      <c r="S583">
        <v>80.596487999999994</v>
      </c>
      <c r="T583">
        <v>78.795050000000003</v>
      </c>
      <c r="U583">
        <v>73.123441999999997</v>
      </c>
      <c r="V583">
        <v>64.734341000000001</v>
      </c>
      <c r="W583">
        <v>49.320123000000002</v>
      </c>
      <c r="X583">
        <v>41.653095999999998</v>
      </c>
      <c r="Y583">
        <v>37.676174000000003</v>
      </c>
      <c r="Z583">
        <v>114.880061</v>
      </c>
      <c r="AA583">
        <v>101.988437</v>
      </c>
      <c r="AB583">
        <v>85.895049</v>
      </c>
      <c r="AC583">
        <v>74.156636000000006</v>
      </c>
      <c r="AD583">
        <v>59.763769000000003</v>
      </c>
      <c r="AE583">
        <v>48.580229000000003</v>
      </c>
      <c r="AF583">
        <v>41.854202999999998</v>
      </c>
      <c r="AG583">
        <v>35.662227999999999</v>
      </c>
      <c r="AH583">
        <v>218.52251899999999</v>
      </c>
      <c r="AI583">
        <v>89.281091000000004</v>
      </c>
      <c r="AJ583">
        <v>84.961457999999993</v>
      </c>
      <c r="AK583">
        <v>49.519759000000001</v>
      </c>
      <c r="AL583">
        <v>52.204338</v>
      </c>
      <c r="AM583">
        <v>107.792877</v>
      </c>
      <c r="AN583">
        <v>96.824833999999996</v>
      </c>
      <c r="AO583">
        <v>27.191609</v>
      </c>
      <c r="AP583">
        <v>8.1495080000000009</v>
      </c>
      <c r="AQ583">
        <v>71.878827999999999</v>
      </c>
      <c r="AR583">
        <v>107.494933</v>
      </c>
      <c r="AS583">
        <v>49.774223999999997</v>
      </c>
      <c r="AT583">
        <v>68.513086000000001</v>
      </c>
      <c r="AU583">
        <v>2.5563660000000001</v>
      </c>
      <c r="AV583">
        <v>2.5642849999999999</v>
      </c>
      <c r="AW583">
        <v>2.5542229999999999</v>
      </c>
      <c r="AX583">
        <v>8.7000000000000001E-4</v>
      </c>
      <c r="AY583">
        <v>1.2780000000000001E-3</v>
      </c>
      <c r="AZ583">
        <v>4.5800000000000002E-4</v>
      </c>
      <c r="BA583">
        <v>9.2699999999999998E-4</v>
      </c>
      <c r="BB583">
        <v>0.122824</v>
      </c>
      <c r="BC583">
        <v>0.135098</v>
      </c>
      <c r="BD583">
        <v>0.115094</v>
      </c>
      <c r="BE583">
        <v>0.93927700000000003</v>
      </c>
      <c r="BF583">
        <v>0.62834199999999996</v>
      </c>
      <c r="BG583">
        <v>0.33050200000000002</v>
      </c>
      <c r="BH583">
        <v>5.4000000000000001E-4</v>
      </c>
    </row>
    <row r="584" spans="1:60">
      <c r="A584">
        <v>582</v>
      </c>
      <c r="B584">
        <v>37.882857000000001</v>
      </c>
      <c r="C584">
        <v>37.568179000000001</v>
      </c>
      <c r="D584">
        <v>35.632917999999997</v>
      </c>
      <c r="E584">
        <v>31.235737</v>
      </c>
      <c r="F584">
        <v>26.122855000000001</v>
      </c>
      <c r="G584">
        <v>20.860735999999999</v>
      </c>
      <c r="H584">
        <v>18.320526999999998</v>
      </c>
      <c r="I584">
        <v>16.649190999999998</v>
      </c>
      <c r="J584">
        <v>79.206710999999999</v>
      </c>
      <c r="K584">
        <v>81.677950999999993</v>
      </c>
      <c r="L584">
        <v>78.064772000000005</v>
      </c>
      <c r="M584">
        <v>70.607725000000002</v>
      </c>
      <c r="N584">
        <v>63.446154999999997</v>
      </c>
      <c r="O584">
        <v>56.725901</v>
      </c>
      <c r="P584">
        <v>50.701811999999997</v>
      </c>
      <c r="Q584">
        <v>39.776888999999997</v>
      </c>
      <c r="R584">
        <v>80.271108999999996</v>
      </c>
      <c r="S584">
        <v>80.235236999999998</v>
      </c>
      <c r="T584">
        <v>78.470366999999996</v>
      </c>
      <c r="U584">
        <v>72.725530000000006</v>
      </c>
      <c r="V584">
        <v>64.629624000000007</v>
      </c>
      <c r="W584">
        <v>49.214601999999999</v>
      </c>
      <c r="X584">
        <v>41.844839</v>
      </c>
      <c r="Y584">
        <v>37.494964000000003</v>
      </c>
      <c r="Z584">
        <v>114.625148</v>
      </c>
      <c r="AA584">
        <v>101.329509</v>
      </c>
      <c r="AB584">
        <v>85.570040000000006</v>
      </c>
      <c r="AC584">
        <v>74.088797999999997</v>
      </c>
      <c r="AD584">
        <v>59.695681</v>
      </c>
      <c r="AE584">
        <v>47.623015000000002</v>
      </c>
      <c r="AF584">
        <v>41.822543000000003</v>
      </c>
      <c r="AG584">
        <v>35.069133000000001</v>
      </c>
      <c r="AH584">
        <v>216.926569</v>
      </c>
      <c r="AI584">
        <v>88.913627000000005</v>
      </c>
      <c r="AJ584">
        <v>83.970691000000002</v>
      </c>
      <c r="AK584">
        <v>49.778661999999997</v>
      </c>
      <c r="AL584">
        <v>52.610430000000001</v>
      </c>
      <c r="AM584">
        <v>106.97790999999999</v>
      </c>
      <c r="AN584">
        <v>97.230130000000003</v>
      </c>
      <c r="AO584">
        <v>26.814385999999999</v>
      </c>
      <c r="AP584">
        <v>8.5320060000000009</v>
      </c>
      <c r="AQ584">
        <v>71.842144000000005</v>
      </c>
      <c r="AR584">
        <v>107.087431</v>
      </c>
      <c r="AS584">
        <v>49.626247999999997</v>
      </c>
      <c r="AT584">
        <v>68.403024000000002</v>
      </c>
      <c r="AU584">
        <v>2.5574340000000002</v>
      </c>
      <c r="AV584">
        <v>2.559555</v>
      </c>
      <c r="AW584">
        <v>2.5661260000000001</v>
      </c>
      <c r="AX584">
        <v>1.0219999999999999E-3</v>
      </c>
      <c r="AY584">
        <v>1.2780000000000001E-3</v>
      </c>
      <c r="AZ584">
        <v>3.0499999999999999E-4</v>
      </c>
      <c r="BA584">
        <v>7.7399999999999995E-4</v>
      </c>
      <c r="BB584">
        <v>0.122672</v>
      </c>
      <c r="BC584">
        <v>0.13494500000000001</v>
      </c>
      <c r="BD584">
        <v>0.115094</v>
      </c>
      <c r="BE584">
        <v>0.93927700000000003</v>
      </c>
      <c r="BF584">
        <v>0.626969</v>
      </c>
      <c r="BG584">
        <v>0.33019700000000002</v>
      </c>
      <c r="BH584">
        <v>3.8699999999999997E-4</v>
      </c>
    </row>
    <row r="585" spans="1:60">
      <c r="A585">
        <v>583</v>
      </c>
      <c r="B585">
        <v>37.819319</v>
      </c>
      <c r="C585">
        <v>37.579341999999997</v>
      </c>
      <c r="D585">
        <v>35.494410000000002</v>
      </c>
      <c r="E585">
        <v>31.246966</v>
      </c>
      <c r="F585">
        <v>26.171897000000001</v>
      </c>
      <c r="G585">
        <v>20.910015999999999</v>
      </c>
      <c r="H585">
        <v>18.331887999999999</v>
      </c>
      <c r="I585">
        <v>16.584440000000001</v>
      </c>
      <c r="J585">
        <v>79.291006999999993</v>
      </c>
      <c r="K585">
        <v>81.175290000000004</v>
      </c>
      <c r="L585">
        <v>77.672422999999995</v>
      </c>
      <c r="M585">
        <v>70.398561999999998</v>
      </c>
      <c r="N585">
        <v>63.236806999999999</v>
      </c>
      <c r="O585">
        <v>56.478946000000001</v>
      </c>
      <c r="P585">
        <v>50.897709999999996</v>
      </c>
      <c r="Q585">
        <v>39.527070000000002</v>
      </c>
      <c r="R585">
        <v>80.098720999999998</v>
      </c>
      <c r="S585">
        <v>79.806140999999997</v>
      </c>
      <c r="T585">
        <v>77.821025000000006</v>
      </c>
      <c r="U585">
        <v>72.333084999999997</v>
      </c>
      <c r="V585">
        <v>64.273227000000006</v>
      </c>
      <c r="W585">
        <v>48.522148999999999</v>
      </c>
      <c r="X585">
        <v>41.483573</v>
      </c>
      <c r="Y585">
        <v>37.431403000000003</v>
      </c>
      <c r="Z585">
        <v>114.56185000000001</v>
      </c>
      <c r="AA585">
        <v>100.934597</v>
      </c>
      <c r="AB585">
        <v>85.434132000000005</v>
      </c>
      <c r="AC585">
        <v>74.173072000000005</v>
      </c>
      <c r="AD585">
        <v>60.037787000000002</v>
      </c>
      <c r="AE585">
        <v>47.374771000000003</v>
      </c>
      <c r="AF585">
        <v>41.796441999999999</v>
      </c>
      <c r="AG585">
        <v>35.491950000000003</v>
      </c>
      <c r="AH585">
        <v>218.098928</v>
      </c>
      <c r="AI585">
        <v>88.908135000000001</v>
      </c>
      <c r="AJ585">
        <v>82.827905999999999</v>
      </c>
      <c r="AK585">
        <v>51.251722000000001</v>
      </c>
      <c r="AL585">
        <v>52.752557000000003</v>
      </c>
      <c r="AM585">
        <v>112.499078</v>
      </c>
      <c r="AN585">
        <v>103.97842300000001</v>
      </c>
      <c r="AO585">
        <v>25.940624</v>
      </c>
      <c r="AP585">
        <v>8.6027819999999995</v>
      </c>
      <c r="AQ585">
        <v>71.763294999999999</v>
      </c>
      <c r="AR585">
        <v>99.650880000000001</v>
      </c>
      <c r="AS585">
        <v>47.065683</v>
      </c>
      <c r="AT585">
        <v>65.681878999999995</v>
      </c>
      <c r="AU585">
        <v>2.5583499999999999</v>
      </c>
      <c r="AV585">
        <v>2.571761</v>
      </c>
      <c r="AW585">
        <v>2.5748250000000001</v>
      </c>
      <c r="AX585">
        <v>7.1699999999999997E-4</v>
      </c>
      <c r="AY585">
        <v>1.2780000000000001E-3</v>
      </c>
      <c r="AZ585">
        <v>3.0499999999999999E-4</v>
      </c>
      <c r="BA585">
        <v>9.2699999999999998E-4</v>
      </c>
      <c r="BB585">
        <v>0.122977</v>
      </c>
      <c r="BC585">
        <v>0.135098</v>
      </c>
      <c r="BD585">
        <v>0.115399</v>
      </c>
      <c r="BE585">
        <v>0.93973499999999999</v>
      </c>
      <c r="BF585">
        <v>0.62559500000000001</v>
      </c>
      <c r="BG585">
        <v>0.33324900000000002</v>
      </c>
      <c r="BH585">
        <v>6.9200000000000002E-4</v>
      </c>
    </row>
    <row r="586" spans="1:60">
      <c r="A586">
        <v>584</v>
      </c>
      <c r="B586">
        <v>37.514892000000003</v>
      </c>
      <c r="C586">
        <v>37.461699000000003</v>
      </c>
      <c r="D586">
        <v>35.451391999999998</v>
      </c>
      <c r="E586">
        <v>31.053436000000001</v>
      </c>
      <c r="F586">
        <v>26.204014000000001</v>
      </c>
      <c r="G586">
        <v>20.904347000000001</v>
      </c>
      <c r="H586">
        <v>18.326207</v>
      </c>
      <c r="I586">
        <v>16.578751</v>
      </c>
      <c r="J586">
        <v>79.285527999999999</v>
      </c>
      <c r="K586">
        <v>80.839641999999998</v>
      </c>
      <c r="L586">
        <v>77.520289000000005</v>
      </c>
      <c r="M586">
        <v>70.099574000000004</v>
      </c>
      <c r="N586">
        <v>62.974249999999998</v>
      </c>
      <c r="O586">
        <v>55.588732</v>
      </c>
      <c r="P586">
        <v>50.633387999999997</v>
      </c>
      <c r="Q586">
        <v>39.335059999999999</v>
      </c>
      <c r="R586">
        <v>79.726553999999993</v>
      </c>
      <c r="S586">
        <v>79.360624999999999</v>
      </c>
      <c r="T586">
        <v>77.265316999999996</v>
      </c>
      <c r="U586">
        <v>71.924190999999993</v>
      </c>
      <c r="V586">
        <v>63.569622000000003</v>
      </c>
      <c r="W586">
        <v>48.035062000000003</v>
      </c>
      <c r="X586">
        <v>40.956467000000004</v>
      </c>
      <c r="Y586">
        <v>37.164242999999999</v>
      </c>
      <c r="Z586">
        <v>114.40747500000001</v>
      </c>
      <c r="AA586">
        <v>100.523212</v>
      </c>
      <c r="AB586">
        <v>85.134905000000003</v>
      </c>
      <c r="AC586">
        <v>74.277569</v>
      </c>
      <c r="AD586">
        <v>60.363359000000003</v>
      </c>
      <c r="AE586">
        <v>47.369235000000003</v>
      </c>
      <c r="AF586">
        <v>41.306879000000002</v>
      </c>
      <c r="AG586">
        <v>36.122207000000003</v>
      </c>
      <c r="AH586">
        <v>218.29457300000001</v>
      </c>
      <c r="AI586">
        <v>88.178820000000002</v>
      </c>
      <c r="AJ586">
        <v>82.356527999999997</v>
      </c>
      <c r="AK586">
        <v>51.663603999999999</v>
      </c>
      <c r="AL586">
        <v>51.576538999999997</v>
      </c>
      <c r="AM586">
        <v>114.69782600000001</v>
      </c>
      <c r="AN586">
        <v>106.24027100000001</v>
      </c>
      <c r="AO586">
        <v>25.379726000000002</v>
      </c>
      <c r="AP586">
        <v>8.6467449999999992</v>
      </c>
      <c r="AQ586">
        <v>71.401925000000006</v>
      </c>
      <c r="AR586">
        <v>99.693297999999999</v>
      </c>
      <c r="AS586">
        <v>46.960026999999997</v>
      </c>
      <c r="AT586">
        <v>65.650655999999998</v>
      </c>
      <c r="AU586">
        <v>2.559113</v>
      </c>
      <c r="AV586">
        <v>2.6067019999999999</v>
      </c>
      <c r="AW586">
        <v>2.5761980000000002</v>
      </c>
      <c r="AX586">
        <v>7.1699999999999997E-4</v>
      </c>
      <c r="AY586">
        <v>1.126E-3</v>
      </c>
      <c r="AZ586">
        <v>3.0499999999999999E-4</v>
      </c>
      <c r="BA586">
        <v>6.2100000000000002E-4</v>
      </c>
      <c r="BB586">
        <v>0.122824</v>
      </c>
      <c r="BC586">
        <v>0.13494500000000001</v>
      </c>
      <c r="BD586">
        <v>0.115094</v>
      </c>
      <c r="BE586">
        <v>0.94064999999999999</v>
      </c>
      <c r="BF586">
        <v>0.62559500000000001</v>
      </c>
      <c r="BG586">
        <v>0.33095999999999998</v>
      </c>
      <c r="BH586">
        <v>2.34E-4</v>
      </c>
    </row>
    <row r="587" spans="1:60">
      <c r="A587">
        <v>585</v>
      </c>
      <c r="B587">
        <v>37.819319</v>
      </c>
      <c r="C587">
        <v>37.31785</v>
      </c>
      <c r="D587">
        <v>35.494410000000002</v>
      </c>
      <c r="E587">
        <v>30.946287000000002</v>
      </c>
      <c r="F587">
        <v>26.247412000000001</v>
      </c>
      <c r="G587">
        <v>20.872073</v>
      </c>
      <c r="H587">
        <v>18.407924000000001</v>
      </c>
      <c r="I587">
        <v>16.584440000000001</v>
      </c>
      <c r="J587">
        <v>78.997663000000003</v>
      </c>
      <c r="K587">
        <v>80.478288000000006</v>
      </c>
      <c r="L587">
        <v>77.085809999999995</v>
      </c>
      <c r="M587">
        <v>69.994985999999997</v>
      </c>
      <c r="N587">
        <v>62.649192999999997</v>
      </c>
      <c r="O587">
        <v>54.930433999999998</v>
      </c>
      <c r="P587">
        <v>50.047207999999998</v>
      </c>
      <c r="Q587">
        <v>39.266049000000002</v>
      </c>
      <c r="R587">
        <v>79.695366000000007</v>
      </c>
      <c r="S587">
        <v>79.036090999999999</v>
      </c>
      <c r="T587">
        <v>76.720580999999996</v>
      </c>
      <c r="U587">
        <v>71.636268000000001</v>
      </c>
      <c r="V587">
        <v>62.950349000000003</v>
      </c>
      <c r="W587">
        <v>47.707115999999999</v>
      </c>
      <c r="X587">
        <v>41.073810000000002</v>
      </c>
      <c r="Y587">
        <v>37.580846999999999</v>
      </c>
      <c r="Z587">
        <v>114.11543399999999</v>
      </c>
      <c r="AA587">
        <v>99.864748000000006</v>
      </c>
      <c r="AB587">
        <v>84.773239000000004</v>
      </c>
      <c r="AC587">
        <v>74.209731000000005</v>
      </c>
      <c r="AD587">
        <v>60.405636999999999</v>
      </c>
      <c r="AE587">
        <v>47.115408000000002</v>
      </c>
      <c r="AF587">
        <v>41.237963000000001</v>
      </c>
      <c r="AG587">
        <v>34.818294000000002</v>
      </c>
      <c r="AH587">
        <v>216.084611</v>
      </c>
      <c r="AI587">
        <v>86.594015999999996</v>
      </c>
      <c r="AJ587">
        <v>82.204324999999997</v>
      </c>
      <c r="AK587">
        <v>49.329268999999996</v>
      </c>
      <c r="AL587">
        <v>50.388585999999997</v>
      </c>
      <c r="AM587">
        <v>110.12311200000001</v>
      </c>
      <c r="AN587">
        <v>102.352541</v>
      </c>
      <c r="AO587">
        <v>23.975335000000001</v>
      </c>
      <c r="AP587">
        <v>8.6792730000000002</v>
      </c>
      <c r="AQ587">
        <v>71.249699000000007</v>
      </c>
      <c r="AR587">
        <v>101.533748</v>
      </c>
      <c r="AS587">
        <v>47.362161</v>
      </c>
      <c r="AT587">
        <v>65.865424000000004</v>
      </c>
      <c r="AU587">
        <v>2.5578919999999998</v>
      </c>
      <c r="AV587">
        <v>2.603345</v>
      </c>
      <c r="AW587">
        <v>2.6416680000000001</v>
      </c>
      <c r="AX587">
        <v>8.7000000000000001E-4</v>
      </c>
      <c r="AY587">
        <v>9.7300000000000002E-4</v>
      </c>
      <c r="AZ587">
        <v>6.0999999999999997E-4</v>
      </c>
      <c r="BA587">
        <v>4.6900000000000002E-4</v>
      </c>
      <c r="BB587">
        <v>0.122977</v>
      </c>
      <c r="BC587">
        <v>0.13494500000000001</v>
      </c>
      <c r="BD587">
        <v>0.115246</v>
      </c>
      <c r="BE587">
        <v>0.94064999999999999</v>
      </c>
      <c r="BF587">
        <v>0.62529000000000001</v>
      </c>
      <c r="BG587">
        <v>0.32958700000000002</v>
      </c>
      <c r="BH587">
        <v>6.9200000000000002E-4</v>
      </c>
    </row>
    <row r="588" spans="1:60">
      <c r="A588">
        <v>586</v>
      </c>
      <c r="B588">
        <v>37.968710999999999</v>
      </c>
      <c r="C588">
        <v>37.056294999999999</v>
      </c>
      <c r="D588">
        <v>35.419556999999998</v>
      </c>
      <c r="E588">
        <v>30.758319</v>
      </c>
      <c r="F588">
        <v>26.209655000000001</v>
      </c>
      <c r="G588">
        <v>20.872073</v>
      </c>
      <c r="H588">
        <v>18.369907000000001</v>
      </c>
      <c r="I588">
        <v>16.508308</v>
      </c>
      <c r="J588">
        <v>78.520994999999999</v>
      </c>
      <c r="K588">
        <v>79.964748</v>
      </c>
      <c r="L588">
        <v>76.645860999999996</v>
      </c>
      <c r="M588">
        <v>69.628079</v>
      </c>
      <c r="N588">
        <v>62.281874999999999</v>
      </c>
      <c r="O588">
        <v>54.598439999999997</v>
      </c>
      <c r="P588">
        <v>49.566274</v>
      </c>
      <c r="Q588">
        <v>39.116866999999999</v>
      </c>
      <c r="R588">
        <v>79.475362000000004</v>
      </c>
      <c r="S588">
        <v>78.742752999999993</v>
      </c>
      <c r="T588">
        <v>76.280417</v>
      </c>
      <c r="U588">
        <v>71.416211000000004</v>
      </c>
      <c r="V588">
        <v>62.582780999999997</v>
      </c>
      <c r="W588">
        <v>47.262348000000003</v>
      </c>
      <c r="X588">
        <v>40.328417999999999</v>
      </c>
      <c r="Y588">
        <v>37.506127999999997</v>
      </c>
      <c r="Z588">
        <v>113.706321</v>
      </c>
      <c r="AA588">
        <v>99.385335999999995</v>
      </c>
      <c r="AB588">
        <v>83.782077999999998</v>
      </c>
      <c r="AC588">
        <v>73.953120999999996</v>
      </c>
      <c r="AD588">
        <v>60.184933000000001</v>
      </c>
      <c r="AE588">
        <v>46.893056999999999</v>
      </c>
      <c r="AF588">
        <v>40.790987000000001</v>
      </c>
      <c r="AG588">
        <v>33.956895000000003</v>
      </c>
      <c r="AH588">
        <v>213.62399199999999</v>
      </c>
      <c r="AI588">
        <v>85.613662000000005</v>
      </c>
      <c r="AJ588">
        <v>81.995220000000003</v>
      </c>
      <c r="AK588">
        <v>49.007344000000003</v>
      </c>
      <c r="AL588">
        <v>48.439176000000003</v>
      </c>
      <c r="AM588">
        <v>106.76124299999999</v>
      </c>
      <c r="AN588">
        <v>97.051404000000005</v>
      </c>
      <c r="AO588">
        <v>25.045307000000001</v>
      </c>
      <c r="AP588">
        <v>8.6907060000000005</v>
      </c>
      <c r="AQ588">
        <v>71.187289000000007</v>
      </c>
      <c r="AR588">
        <v>101.76641499999999</v>
      </c>
      <c r="AS588">
        <v>47.558501</v>
      </c>
      <c r="AT588">
        <v>65.986519000000001</v>
      </c>
      <c r="AU588">
        <v>2.5540759999999998</v>
      </c>
      <c r="AV588">
        <v>2.5853410000000001</v>
      </c>
      <c r="AW588">
        <v>2.5885600000000002</v>
      </c>
      <c r="AX588">
        <v>7.1699999999999997E-4</v>
      </c>
      <c r="AY588">
        <v>1.2780000000000001E-3</v>
      </c>
      <c r="AZ588">
        <v>4.5800000000000002E-4</v>
      </c>
      <c r="BA588">
        <v>4.6900000000000002E-4</v>
      </c>
      <c r="BB588">
        <v>0.122824</v>
      </c>
      <c r="BC588">
        <v>0.13494500000000001</v>
      </c>
      <c r="BD588">
        <v>0.114789</v>
      </c>
      <c r="BE588">
        <v>0.94080299999999994</v>
      </c>
      <c r="BF588">
        <v>0.62452700000000005</v>
      </c>
      <c r="BG588">
        <v>0.331571</v>
      </c>
      <c r="BH588">
        <v>5.4000000000000001E-4</v>
      </c>
    </row>
    <row r="589" spans="1:60">
      <c r="A589">
        <v>587</v>
      </c>
      <c r="B589">
        <v>38.037820000000004</v>
      </c>
      <c r="C589">
        <v>36.938597000000001</v>
      </c>
      <c r="D589">
        <v>35.376534999999997</v>
      </c>
      <c r="E589">
        <v>30.639904999999999</v>
      </c>
      <c r="F589">
        <v>26.128495999999998</v>
      </c>
      <c r="G589">
        <v>20.904347000000001</v>
      </c>
      <c r="H589">
        <v>18.364225999999999</v>
      </c>
      <c r="I589">
        <v>16.502618999999999</v>
      </c>
      <c r="J589">
        <v>78.222190999999995</v>
      </c>
      <c r="K589">
        <v>79.519114999999999</v>
      </c>
      <c r="L589">
        <v>76.237100999999996</v>
      </c>
      <c r="M589">
        <v>69.182282999999998</v>
      </c>
      <c r="N589">
        <v>61.982494000000003</v>
      </c>
      <c r="O589">
        <v>54.260874000000001</v>
      </c>
      <c r="P589">
        <v>49.375728000000002</v>
      </c>
      <c r="Q589">
        <v>38.924787000000002</v>
      </c>
      <c r="R589">
        <v>79.213217</v>
      </c>
      <c r="S589">
        <v>78.407278000000005</v>
      </c>
      <c r="T589">
        <v>75.798100000000005</v>
      </c>
      <c r="U589">
        <v>71.190669999999997</v>
      </c>
      <c r="V589">
        <v>62.503771999999998</v>
      </c>
      <c r="W589">
        <v>46.997295999999999</v>
      </c>
      <c r="X589">
        <v>39.949972000000002</v>
      </c>
      <c r="Y589">
        <v>36.827838</v>
      </c>
      <c r="Z589">
        <v>113.440471</v>
      </c>
      <c r="AA589">
        <v>99.121723000000003</v>
      </c>
      <c r="AB589">
        <v>83.336144000000004</v>
      </c>
      <c r="AC589">
        <v>73.617711</v>
      </c>
      <c r="AD589">
        <v>59.885134999999998</v>
      </c>
      <c r="AE589">
        <v>47.183979999999998</v>
      </c>
      <c r="AF589">
        <v>40.710909000000001</v>
      </c>
      <c r="AG589">
        <v>33.614035000000001</v>
      </c>
      <c r="AH589">
        <v>212.05819500000001</v>
      </c>
      <c r="AI589">
        <v>86.783111000000005</v>
      </c>
      <c r="AJ589">
        <v>82.539930999999996</v>
      </c>
      <c r="AK589">
        <v>50.444203999999999</v>
      </c>
      <c r="AL589">
        <v>48.729734000000001</v>
      </c>
      <c r="AM589">
        <v>105.46005599999999</v>
      </c>
      <c r="AN589">
        <v>94.762587999999994</v>
      </c>
      <c r="AO589">
        <v>22.239540000000002</v>
      </c>
      <c r="AP589">
        <v>8.8379639999999995</v>
      </c>
      <c r="AQ589">
        <v>71.035060000000001</v>
      </c>
      <c r="AR589">
        <v>100.025453</v>
      </c>
      <c r="AS589">
        <v>47.108285000000002</v>
      </c>
      <c r="AT589">
        <v>65.577235000000002</v>
      </c>
      <c r="AU589">
        <v>2.5528550000000001</v>
      </c>
      <c r="AV589">
        <v>2.5772539999999999</v>
      </c>
      <c r="AW589">
        <v>2.5966480000000001</v>
      </c>
      <c r="AX589">
        <v>7.1699999999999997E-4</v>
      </c>
      <c r="AY589">
        <v>1.126E-3</v>
      </c>
      <c r="AZ589">
        <v>4.5800000000000002E-4</v>
      </c>
      <c r="BA589">
        <v>7.7399999999999995E-4</v>
      </c>
      <c r="BB589">
        <v>0.122824</v>
      </c>
      <c r="BC589">
        <v>0.13494500000000001</v>
      </c>
      <c r="BD589">
        <v>0.115399</v>
      </c>
      <c r="BE589">
        <v>0.93820899999999996</v>
      </c>
      <c r="BF589">
        <v>0.62422200000000005</v>
      </c>
      <c r="BG589">
        <v>0.33065499999999998</v>
      </c>
      <c r="BH589">
        <v>5.4000000000000001E-4</v>
      </c>
    </row>
    <row r="590" spans="1:60">
      <c r="A590">
        <v>588</v>
      </c>
      <c r="B590">
        <v>38.118082999999999</v>
      </c>
      <c r="C590">
        <v>36.832056000000001</v>
      </c>
      <c r="D590">
        <v>35.382128000000002</v>
      </c>
      <c r="E590">
        <v>30.532713999999999</v>
      </c>
      <c r="F590">
        <v>26.096377</v>
      </c>
      <c r="G590">
        <v>20.947956999999999</v>
      </c>
      <c r="H590">
        <v>18.331887999999999</v>
      </c>
      <c r="I590">
        <v>16.47024</v>
      </c>
      <c r="J590">
        <v>78.154340000000005</v>
      </c>
      <c r="K590">
        <v>79.084461000000005</v>
      </c>
      <c r="L590">
        <v>75.912626000000003</v>
      </c>
      <c r="M590">
        <v>68.747417999999996</v>
      </c>
      <c r="N590">
        <v>61.694065000000002</v>
      </c>
      <c r="O590">
        <v>53.860453999999997</v>
      </c>
      <c r="P590">
        <v>49.085180999999999</v>
      </c>
      <c r="Q590">
        <v>38.669203000000003</v>
      </c>
      <c r="R590">
        <v>78.925372999999993</v>
      </c>
      <c r="S590">
        <v>78.119434999999996</v>
      </c>
      <c r="T590">
        <v>75.363422999999997</v>
      </c>
      <c r="U590">
        <v>71.086117000000002</v>
      </c>
      <c r="V590">
        <v>62.251930999999999</v>
      </c>
      <c r="W590">
        <v>46.965755999999999</v>
      </c>
      <c r="X590">
        <v>39.284056</v>
      </c>
      <c r="Y590">
        <v>36.796038000000003</v>
      </c>
      <c r="Z590">
        <v>113.111417</v>
      </c>
      <c r="AA590">
        <v>99.348461999999998</v>
      </c>
      <c r="AB590">
        <v>83.304924</v>
      </c>
      <c r="AC590">
        <v>73.219935000000007</v>
      </c>
      <c r="AD590">
        <v>59.191516999999997</v>
      </c>
      <c r="AE590">
        <v>47.374771000000003</v>
      </c>
      <c r="AF590">
        <v>40.790987000000001</v>
      </c>
      <c r="AG590">
        <v>34.968032000000001</v>
      </c>
      <c r="AH590">
        <v>212.43877000000001</v>
      </c>
      <c r="AI590">
        <v>87.995142999999999</v>
      </c>
      <c r="AJ590">
        <v>83.163548000000006</v>
      </c>
      <c r="AK590">
        <v>49.926586</v>
      </c>
      <c r="AL590">
        <v>49.617638999999997</v>
      </c>
      <c r="AM590">
        <v>108.459937</v>
      </c>
      <c r="AN590">
        <v>97.598642999999996</v>
      </c>
      <c r="AO590">
        <v>22.087982</v>
      </c>
      <c r="AP590">
        <v>8.8762059999999998</v>
      </c>
      <c r="AQ590">
        <v>70.851622000000006</v>
      </c>
      <c r="AR590">
        <v>102.684601</v>
      </c>
      <c r="AS590">
        <v>48.145643</v>
      </c>
      <c r="AT590">
        <v>66.421492999999998</v>
      </c>
      <c r="AU590">
        <v>2.551329</v>
      </c>
      <c r="AV590">
        <v>2.5847310000000001</v>
      </c>
      <c r="AW590">
        <v>2.5588009999999999</v>
      </c>
      <c r="AX590">
        <v>8.7000000000000001E-4</v>
      </c>
      <c r="AY590">
        <v>1.126E-3</v>
      </c>
      <c r="AZ590">
        <v>4.5800000000000002E-4</v>
      </c>
      <c r="BA590">
        <v>3.1599999999999998E-4</v>
      </c>
      <c r="BB590">
        <v>0.122672</v>
      </c>
      <c r="BC590">
        <v>0.135098</v>
      </c>
      <c r="BD590">
        <v>0.114941</v>
      </c>
      <c r="BE590">
        <v>0.94110799999999994</v>
      </c>
      <c r="BF590">
        <v>0.62437399999999998</v>
      </c>
      <c r="BG590">
        <v>0.331571</v>
      </c>
      <c r="BH590">
        <v>5.4000000000000001E-4</v>
      </c>
    </row>
    <row r="591" spans="1:60">
      <c r="A591">
        <v>589</v>
      </c>
      <c r="B591">
        <v>38.069583000000002</v>
      </c>
      <c r="C591">
        <v>36.858262000000003</v>
      </c>
      <c r="D591">
        <v>35.370941999999999</v>
      </c>
      <c r="E591">
        <v>30.671887999999999</v>
      </c>
      <c r="F591">
        <v>25.934035999999999</v>
      </c>
      <c r="G591">
        <v>20.860735999999999</v>
      </c>
      <c r="H591">
        <v>18.282506000000001</v>
      </c>
      <c r="I591">
        <v>16.534997000000001</v>
      </c>
      <c r="J591">
        <v>77.630080000000007</v>
      </c>
      <c r="K591">
        <v>78.743414000000001</v>
      </c>
      <c r="L591">
        <v>75.498392999999993</v>
      </c>
      <c r="M591">
        <v>68.149271999999996</v>
      </c>
      <c r="N591">
        <v>61.278886999999997</v>
      </c>
      <c r="O591">
        <v>53.480314</v>
      </c>
      <c r="P591">
        <v>48.926059000000002</v>
      </c>
      <c r="Q591">
        <v>38.508788000000003</v>
      </c>
      <c r="R591">
        <v>78.694426000000007</v>
      </c>
      <c r="S591">
        <v>77.961817999999994</v>
      </c>
      <c r="T591">
        <v>74.985669000000001</v>
      </c>
      <c r="U591">
        <v>70.855086999999997</v>
      </c>
      <c r="V591">
        <v>61.799751999999998</v>
      </c>
      <c r="W591">
        <v>46.546754</v>
      </c>
      <c r="X591">
        <v>39.011667000000003</v>
      </c>
      <c r="Y591">
        <v>37.158659</v>
      </c>
      <c r="Z591">
        <v>112.98878999999999</v>
      </c>
      <c r="AA591">
        <v>99.816838000000004</v>
      </c>
      <c r="AB591">
        <v>83.660995</v>
      </c>
      <c r="AC591">
        <v>72.805712999999997</v>
      </c>
      <c r="AD591">
        <v>58.775672</v>
      </c>
      <c r="AE591">
        <v>47.178441999999997</v>
      </c>
      <c r="AF591">
        <v>40.705342999999999</v>
      </c>
      <c r="AG591">
        <v>35.705227000000001</v>
      </c>
      <c r="AH591">
        <v>212.36265800000001</v>
      </c>
      <c r="AI591">
        <v>91.192601999999994</v>
      </c>
      <c r="AJ591">
        <v>83.383666000000005</v>
      </c>
      <c r="AK591">
        <v>48.076441000000003</v>
      </c>
      <c r="AL591">
        <v>50.024414</v>
      </c>
      <c r="AM591">
        <v>110.64812999999999</v>
      </c>
      <c r="AN591">
        <v>100.327545</v>
      </c>
      <c r="AO591">
        <v>22.428958999999999</v>
      </c>
      <c r="AP591">
        <v>8.7614780000000003</v>
      </c>
      <c r="AQ591">
        <v>70.998373000000001</v>
      </c>
      <c r="AR591">
        <v>105.976517</v>
      </c>
      <c r="AS591">
        <v>49.774223999999997</v>
      </c>
      <c r="AT591">
        <v>68.036134000000004</v>
      </c>
      <c r="AU591">
        <v>2.5539239999999999</v>
      </c>
      <c r="AV591">
        <v>2.5658110000000001</v>
      </c>
      <c r="AW591">
        <v>2.5438450000000001</v>
      </c>
      <c r="AX591">
        <v>5.6400000000000005E-4</v>
      </c>
      <c r="AY591">
        <v>1.126E-3</v>
      </c>
      <c r="AZ591">
        <v>4.5800000000000002E-4</v>
      </c>
      <c r="BA591">
        <v>7.7399999999999995E-4</v>
      </c>
      <c r="BB591">
        <v>0.122672</v>
      </c>
      <c r="BC591">
        <v>0.13494500000000001</v>
      </c>
      <c r="BD591">
        <v>0.114941</v>
      </c>
      <c r="BE591">
        <v>0.94080299999999994</v>
      </c>
      <c r="BF591">
        <v>0.62376399999999999</v>
      </c>
      <c r="BG591">
        <v>0.33141799999999999</v>
      </c>
      <c r="BH591">
        <v>3.8699999999999997E-4</v>
      </c>
    </row>
    <row r="592" spans="1:60">
      <c r="A592">
        <v>590</v>
      </c>
      <c r="B592">
        <v>37.894016999999998</v>
      </c>
      <c r="C592">
        <v>36.944181999999998</v>
      </c>
      <c r="D592">
        <v>35.344698000000001</v>
      </c>
      <c r="E592">
        <v>30.795915999999998</v>
      </c>
      <c r="F592">
        <v>25.869785</v>
      </c>
      <c r="G592">
        <v>20.872073</v>
      </c>
      <c r="H592">
        <v>18.217824</v>
      </c>
      <c r="I592">
        <v>16.546374</v>
      </c>
      <c r="J592">
        <v>77.274404000000004</v>
      </c>
      <c r="K592">
        <v>78.460969000000006</v>
      </c>
      <c r="L592">
        <v>75.142737999999994</v>
      </c>
      <c r="M592">
        <v>67.609695000000002</v>
      </c>
      <c r="N592">
        <v>60.922370999999998</v>
      </c>
      <c r="O592">
        <v>53.417510999999998</v>
      </c>
      <c r="P592">
        <v>48.566899999999997</v>
      </c>
      <c r="Q592">
        <v>38.109372</v>
      </c>
      <c r="R592">
        <v>78.485400999999996</v>
      </c>
      <c r="S592">
        <v>77.606133999999997</v>
      </c>
      <c r="T592">
        <v>74.666507999999993</v>
      </c>
      <c r="U592">
        <v>70.719330999999997</v>
      </c>
      <c r="V592">
        <v>61.479793999999998</v>
      </c>
      <c r="W592">
        <v>46.223985999999996</v>
      </c>
      <c r="X592">
        <v>38.873508999999999</v>
      </c>
      <c r="Y592">
        <v>37.319305999999997</v>
      </c>
      <c r="Z592">
        <v>112.85120999999999</v>
      </c>
      <c r="AA592">
        <v>100.049166</v>
      </c>
      <c r="AB592">
        <v>83.415032999999994</v>
      </c>
      <c r="AC592">
        <v>72.450058999999996</v>
      </c>
      <c r="AD592">
        <v>58.492189000000003</v>
      </c>
      <c r="AE592">
        <v>47.004237000000003</v>
      </c>
      <c r="AF592">
        <v>40.716475000000003</v>
      </c>
      <c r="AG592">
        <v>35.903422999999997</v>
      </c>
      <c r="AH592">
        <v>210.87817899999999</v>
      </c>
      <c r="AI592">
        <v>92.185604999999995</v>
      </c>
      <c r="AJ592">
        <v>82.760023000000004</v>
      </c>
      <c r="AK592">
        <v>47.113399000000001</v>
      </c>
      <c r="AL592">
        <v>49.839530000000003</v>
      </c>
      <c r="AM592">
        <v>108.94185400000001</v>
      </c>
      <c r="AN592">
        <v>97.119587999999993</v>
      </c>
      <c r="AO592">
        <v>24.926278</v>
      </c>
      <c r="AP592">
        <v>8.4555109999999996</v>
      </c>
      <c r="AQ592">
        <v>70.888310000000004</v>
      </c>
      <c r="AR592">
        <v>105.606358</v>
      </c>
      <c r="AS592">
        <v>49.885196999999998</v>
      </c>
      <c r="AT592">
        <v>68.219582000000003</v>
      </c>
      <c r="AU592">
        <v>2.5527030000000002</v>
      </c>
      <c r="AV592">
        <v>2.5519259999999999</v>
      </c>
      <c r="AW592">
        <v>2.542624</v>
      </c>
      <c r="AX592">
        <v>7.1699999999999997E-4</v>
      </c>
      <c r="AY592">
        <v>1.126E-3</v>
      </c>
      <c r="AZ592">
        <v>1.5300000000000001E-4</v>
      </c>
      <c r="BA592">
        <v>6.2100000000000002E-4</v>
      </c>
      <c r="BB592">
        <v>0.122824</v>
      </c>
      <c r="BC592">
        <v>0.134793</v>
      </c>
      <c r="BD592">
        <v>0.115094</v>
      </c>
      <c r="BE592">
        <v>0.94141300000000006</v>
      </c>
      <c r="BF592">
        <v>0.62452700000000005</v>
      </c>
      <c r="BG592">
        <v>0.32775599999999999</v>
      </c>
      <c r="BH592">
        <v>3.8699999999999997E-4</v>
      </c>
    </row>
    <row r="593" spans="1:60">
      <c r="A593">
        <v>591</v>
      </c>
      <c r="B593">
        <v>37.632550000000002</v>
      </c>
      <c r="C593">
        <v>36.794679000000002</v>
      </c>
      <c r="D593">
        <v>35.269835</v>
      </c>
      <c r="E593">
        <v>31.021464999999999</v>
      </c>
      <c r="F593">
        <v>25.756471000000001</v>
      </c>
      <c r="G593">
        <v>20.872073</v>
      </c>
      <c r="H593">
        <v>18.217824</v>
      </c>
      <c r="I593">
        <v>16.622503999999999</v>
      </c>
      <c r="J593">
        <v>77.237741</v>
      </c>
      <c r="K593">
        <v>78.130898000000002</v>
      </c>
      <c r="L593">
        <v>74.592816999999997</v>
      </c>
      <c r="M593">
        <v>67.059089999999998</v>
      </c>
      <c r="N593">
        <v>60.334257999999998</v>
      </c>
      <c r="O593">
        <v>53.159072999999999</v>
      </c>
      <c r="P593">
        <v>47.974345</v>
      </c>
      <c r="Q593">
        <v>37.474556</v>
      </c>
      <c r="R593">
        <v>78.302083999999994</v>
      </c>
      <c r="S593">
        <v>77.202838</v>
      </c>
      <c r="T593">
        <v>74.336388999999997</v>
      </c>
      <c r="U593">
        <v>70.572612000000007</v>
      </c>
      <c r="V593">
        <v>61.038473000000003</v>
      </c>
      <c r="W593">
        <v>45.890053999999999</v>
      </c>
      <c r="X593">
        <v>38.537495</v>
      </c>
      <c r="Y593">
        <v>37.655562000000003</v>
      </c>
      <c r="Z593">
        <v>112.553878</v>
      </c>
      <c r="AA593">
        <v>99.754104999999996</v>
      </c>
      <c r="AB593">
        <v>83.415032999999994</v>
      </c>
      <c r="AC593">
        <v>71.863456999999997</v>
      </c>
      <c r="AD593">
        <v>58.455376000000001</v>
      </c>
      <c r="AE593">
        <v>46.707735999999997</v>
      </c>
      <c r="AF593">
        <v>40.530172999999998</v>
      </c>
      <c r="AG593">
        <v>35.940821</v>
      </c>
      <c r="AH593">
        <v>208.560903</v>
      </c>
      <c r="AI593">
        <v>92.191102999999998</v>
      </c>
      <c r="AJ593">
        <v>81.408399000000003</v>
      </c>
      <c r="AK593">
        <v>47.822763000000002</v>
      </c>
      <c r="AL593">
        <v>48.439176000000003</v>
      </c>
      <c r="AM593">
        <v>104.54065799999999</v>
      </c>
      <c r="AN593">
        <v>92.339759000000001</v>
      </c>
      <c r="AO593">
        <v>24.289223</v>
      </c>
      <c r="AP593">
        <v>8.6142149999999997</v>
      </c>
      <c r="AQ593">
        <v>70.857102999999995</v>
      </c>
      <c r="AR593">
        <v>104.42786</v>
      </c>
      <c r="AS593">
        <v>49.59478</v>
      </c>
      <c r="AT593">
        <v>67.894855000000007</v>
      </c>
      <c r="AU593">
        <v>2.5531600000000001</v>
      </c>
      <c r="AV593">
        <v>2.5505529999999998</v>
      </c>
      <c r="AW593">
        <v>2.5620059999999998</v>
      </c>
      <c r="AX593">
        <v>5.6400000000000005E-4</v>
      </c>
      <c r="AY593">
        <v>9.7300000000000002E-4</v>
      </c>
      <c r="AZ593">
        <v>3.0499999999999999E-4</v>
      </c>
      <c r="BA593">
        <v>4.6900000000000002E-4</v>
      </c>
      <c r="BB593">
        <v>0.122672</v>
      </c>
      <c r="BC593">
        <v>0.13494500000000001</v>
      </c>
      <c r="BD593">
        <v>0.114941</v>
      </c>
      <c r="BE593">
        <v>0.94110799999999994</v>
      </c>
      <c r="BF593">
        <v>0.62574799999999997</v>
      </c>
      <c r="BG593">
        <v>0.32882400000000001</v>
      </c>
      <c r="BH593">
        <v>3.8699999999999997E-4</v>
      </c>
    </row>
    <row r="594" spans="1:60">
      <c r="A594">
        <v>592</v>
      </c>
      <c r="B594">
        <v>37.557834</v>
      </c>
      <c r="C594">
        <v>36.757300000000001</v>
      </c>
      <c r="D594">
        <v>35.232401000000003</v>
      </c>
      <c r="E594">
        <v>31.096637000000001</v>
      </c>
      <c r="F594">
        <v>25.567589000000002</v>
      </c>
      <c r="G594">
        <v>20.758239</v>
      </c>
      <c r="H594">
        <v>18.217824</v>
      </c>
      <c r="I594">
        <v>16.622503999999999</v>
      </c>
      <c r="J594">
        <v>77.091088999999997</v>
      </c>
      <c r="K594">
        <v>77.874182000000005</v>
      </c>
      <c r="L594">
        <v>74.299522999999994</v>
      </c>
      <c r="M594">
        <v>66.618559000000005</v>
      </c>
      <c r="N594">
        <v>59.635689999999997</v>
      </c>
      <c r="O594">
        <v>52.642079000000003</v>
      </c>
      <c r="P594">
        <v>47.789118999999999</v>
      </c>
      <c r="Q594">
        <v>36.951492000000002</v>
      </c>
      <c r="R594">
        <v>78.338746999999998</v>
      </c>
      <c r="S594">
        <v>76.982861</v>
      </c>
      <c r="T594">
        <v>74.189667999999998</v>
      </c>
      <c r="U594">
        <v>70.315848000000003</v>
      </c>
      <c r="V594">
        <v>60.817784000000003</v>
      </c>
      <c r="W594">
        <v>45.667385000000003</v>
      </c>
      <c r="X594">
        <v>37.566220000000001</v>
      </c>
      <c r="Y594">
        <v>37.356673000000001</v>
      </c>
      <c r="Z594">
        <v>112.330912</v>
      </c>
      <c r="AA594">
        <v>99.127234999999999</v>
      </c>
      <c r="AB594">
        <v>82.974611999999993</v>
      </c>
      <c r="AC594">
        <v>71.386820999999998</v>
      </c>
      <c r="AD594">
        <v>58.381748000000002</v>
      </c>
      <c r="AE594">
        <v>46.448242999999998</v>
      </c>
      <c r="AF594">
        <v>40.492908999999997</v>
      </c>
      <c r="AG594">
        <v>34.481307000000001</v>
      </c>
      <c r="AH594">
        <v>206.47105500000001</v>
      </c>
      <c r="AI594">
        <v>91.534557000000007</v>
      </c>
      <c r="AJ594">
        <v>81.377206000000001</v>
      </c>
      <c r="AK594">
        <v>48.568776</v>
      </c>
      <c r="AL594">
        <v>47.889372999999999</v>
      </c>
      <c r="AM594">
        <v>101.92177100000001</v>
      </c>
      <c r="AN594">
        <v>89.808824999999999</v>
      </c>
      <c r="AO594">
        <v>24.294875999999999</v>
      </c>
      <c r="AP594">
        <v>8.3139470000000006</v>
      </c>
      <c r="AQ594">
        <v>70.569075999999995</v>
      </c>
      <c r="AR594">
        <v>103.434924</v>
      </c>
      <c r="AS594">
        <v>49.230294999999998</v>
      </c>
      <c r="AT594">
        <v>67.460025000000002</v>
      </c>
      <c r="AU594">
        <v>2.55606</v>
      </c>
      <c r="AV594">
        <v>2.5905290000000001</v>
      </c>
      <c r="AW594">
        <v>2.5842869999999998</v>
      </c>
      <c r="AX594">
        <v>4.1199999999999999E-4</v>
      </c>
      <c r="AY594">
        <v>1.126E-3</v>
      </c>
      <c r="AZ594">
        <v>4.5800000000000002E-4</v>
      </c>
      <c r="BA594">
        <v>7.7399999999999995E-4</v>
      </c>
      <c r="BB594">
        <v>0.122977</v>
      </c>
      <c r="BC594">
        <v>0.135098</v>
      </c>
      <c r="BD594">
        <v>0.114789</v>
      </c>
      <c r="BE594">
        <v>0.94141300000000006</v>
      </c>
      <c r="BF594">
        <v>0.62773199999999996</v>
      </c>
      <c r="BG594">
        <v>0.33263900000000002</v>
      </c>
      <c r="BH594">
        <v>5.4000000000000001E-4</v>
      </c>
    </row>
    <row r="595" spans="1:60">
      <c r="A595">
        <v>593</v>
      </c>
      <c r="B595">
        <v>37.339238000000002</v>
      </c>
      <c r="C595">
        <v>36.538586000000002</v>
      </c>
      <c r="D595">
        <v>35.125686000000002</v>
      </c>
      <c r="E595">
        <v>30.989491999999998</v>
      </c>
      <c r="F595">
        <v>25.535451999999999</v>
      </c>
      <c r="G595">
        <v>20.839797999999998</v>
      </c>
      <c r="H595">
        <v>18.185482</v>
      </c>
      <c r="I595">
        <v>16.704317</v>
      </c>
      <c r="J595">
        <v>77.096568000000005</v>
      </c>
      <c r="K595">
        <v>77.622947999999994</v>
      </c>
      <c r="L595">
        <v>73.901719999999997</v>
      </c>
      <c r="M595">
        <v>66.110033000000001</v>
      </c>
      <c r="N595">
        <v>59.12632</v>
      </c>
      <c r="O595">
        <v>52.204327999999997</v>
      </c>
      <c r="P595">
        <v>47.387072000000003</v>
      </c>
      <c r="Q595">
        <v>36.433767000000003</v>
      </c>
      <c r="R595">
        <v>78.380888999999996</v>
      </c>
      <c r="S595">
        <v>76.84169</v>
      </c>
      <c r="T595">
        <v>74.195147000000006</v>
      </c>
      <c r="U595">
        <v>69.954507000000007</v>
      </c>
      <c r="V595">
        <v>60.676141999999999</v>
      </c>
      <c r="W595">
        <v>45.672927999999999</v>
      </c>
      <c r="X595">
        <v>37.048456999999999</v>
      </c>
      <c r="Y595">
        <v>37.661143000000003</v>
      </c>
      <c r="Z595">
        <v>111.96491399999999</v>
      </c>
      <c r="AA595">
        <v>98.542916000000005</v>
      </c>
      <c r="AB595">
        <v>83.090196000000006</v>
      </c>
      <c r="AC595">
        <v>71.062308000000002</v>
      </c>
      <c r="AD595">
        <v>58.313617000000001</v>
      </c>
      <c r="AE595">
        <v>46.008820999999998</v>
      </c>
      <c r="AF595">
        <v>39.976655000000001</v>
      </c>
      <c r="AG595">
        <v>33.737670000000001</v>
      </c>
      <c r="AH595">
        <v>205.6593</v>
      </c>
      <c r="AI595">
        <v>92.148820999999998</v>
      </c>
      <c r="AJ595">
        <v>82.393208000000001</v>
      </c>
      <c r="AK595">
        <v>48.668748999999998</v>
      </c>
      <c r="AL595">
        <v>48.174512</v>
      </c>
      <c r="AM595">
        <v>104.905047</v>
      </c>
      <c r="AN595">
        <v>91.415012000000004</v>
      </c>
      <c r="AO595">
        <v>24.283570999999998</v>
      </c>
      <c r="AP595">
        <v>8.3407640000000001</v>
      </c>
      <c r="AQ595">
        <v>70.558113000000006</v>
      </c>
      <c r="AR595">
        <v>103.571761</v>
      </c>
      <c r="AS595">
        <v>49.256239999999998</v>
      </c>
      <c r="AT595">
        <v>67.375667000000007</v>
      </c>
      <c r="AU595">
        <v>2.5527030000000002</v>
      </c>
      <c r="AV595">
        <v>2.6005989999999999</v>
      </c>
      <c r="AW595">
        <v>2.5885600000000002</v>
      </c>
      <c r="AX595">
        <v>8.7000000000000001E-4</v>
      </c>
      <c r="AY595">
        <v>1.431E-3</v>
      </c>
      <c r="AZ595">
        <v>1.5300000000000001E-4</v>
      </c>
      <c r="BA595">
        <v>6.2100000000000002E-4</v>
      </c>
      <c r="BB595">
        <v>0.122366</v>
      </c>
      <c r="BC595">
        <v>0.134793</v>
      </c>
      <c r="BD595">
        <v>0.113873</v>
      </c>
      <c r="BE595">
        <v>0.94019299999999995</v>
      </c>
      <c r="BF595">
        <v>0.62773199999999996</v>
      </c>
      <c r="BG595">
        <v>0.33355400000000002</v>
      </c>
      <c r="BH595">
        <v>5.4000000000000001E-4</v>
      </c>
    </row>
    <row r="596" spans="1:60">
      <c r="A596">
        <v>594</v>
      </c>
      <c r="B596">
        <v>37.425131999999998</v>
      </c>
      <c r="C596">
        <v>36.474983000000002</v>
      </c>
      <c r="D596">
        <v>35.099434000000002</v>
      </c>
      <c r="E596">
        <v>31.113481</v>
      </c>
      <c r="F596">
        <v>25.471177000000001</v>
      </c>
      <c r="G596">
        <v>20.927018</v>
      </c>
      <c r="H596">
        <v>18.234864999999999</v>
      </c>
      <c r="I596">
        <v>16.753751000000001</v>
      </c>
      <c r="J596">
        <v>77.034198000000004</v>
      </c>
      <c r="K596">
        <v>77.413867999999994</v>
      </c>
      <c r="L596">
        <v>73.619376000000003</v>
      </c>
      <c r="M596">
        <v>65.937410999999997</v>
      </c>
      <c r="N596">
        <v>59.026972000000001</v>
      </c>
      <c r="O596">
        <v>51.956735999999999</v>
      </c>
      <c r="P596">
        <v>47.027509999999999</v>
      </c>
      <c r="Q596">
        <v>36.070996999999998</v>
      </c>
      <c r="R596">
        <v>78.391846000000001</v>
      </c>
      <c r="S596">
        <v>76.632671999999999</v>
      </c>
      <c r="T596">
        <v>74.022700999999998</v>
      </c>
      <c r="U596">
        <v>69.341826999999995</v>
      </c>
      <c r="V596">
        <v>60.392831999999999</v>
      </c>
      <c r="W596">
        <v>45.795350999999997</v>
      </c>
      <c r="X596">
        <v>36.536034999999998</v>
      </c>
      <c r="Y596">
        <v>37.560231000000002</v>
      </c>
      <c r="Z596">
        <v>111.641683</v>
      </c>
      <c r="AA596">
        <v>98.111664000000005</v>
      </c>
      <c r="AB596">
        <v>83.247966000000005</v>
      </c>
      <c r="AC596">
        <v>70.816597999999999</v>
      </c>
      <c r="AD596">
        <v>58.140531000000003</v>
      </c>
      <c r="AE596">
        <v>45.574793999999997</v>
      </c>
      <c r="AF596">
        <v>40.39781</v>
      </c>
      <c r="AG596">
        <v>32.323886000000002</v>
      </c>
      <c r="AH596">
        <v>205.6593</v>
      </c>
      <c r="AI596">
        <v>92.700633999999994</v>
      </c>
      <c r="AJ596">
        <v>83.273606000000001</v>
      </c>
      <c r="AK596">
        <v>50.555098999999998</v>
      </c>
      <c r="AL596">
        <v>49.136758999999998</v>
      </c>
      <c r="AM596">
        <v>108.97893000000001</v>
      </c>
      <c r="AN596">
        <v>96.124943999999999</v>
      </c>
      <c r="AO596">
        <v>24.623875000000002</v>
      </c>
      <c r="AP596">
        <v>8.4937590000000007</v>
      </c>
      <c r="AQ596">
        <v>70.484734000000003</v>
      </c>
      <c r="AR596">
        <v>104.311367</v>
      </c>
      <c r="AS596">
        <v>49.552253999999998</v>
      </c>
      <c r="AT596">
        <v>67.632525999999999</v>
      </c>
      <c r="AU596">
        <v>2.5537709999999998</v>
      </c>
      <c r="AV596">
        <v>2.5946479999999998</v>
      </c>
      <c r="AW596">
        <v>2.5787930000000001</v>
      </c>
      <c r="AX596">
        <v>8.7000000000000001E-4</v>
      </c>
      <c r="AY596">
        <v>1.126E-3</v>
      </c>
      <c r="AZ596">
        <v>3.0499999999999999E-4</v>
      </c>
      <c r="BA596">
        <v>6.2100000000000002E-4</v>
      </c>
      <c r="BB596">
        <v>0.122519</v>
      </c>
      <c r="BC596">
        <v>0.135098</v>
      </c>
      <c r="BD596">
        <v>0.115399</v>
      </c>
      <c r="BE596">
        <v>0.93988700000000003</v>
      </c>
      <c r="BF596">
        <v>0.62864799999999998</v>
      </c>
      <c r="BG596">
        <v>0.331876</v>
      </c>
      <c r="BH596">
        <v>3.8699999999999997E-4</v>
      </c>
    </row>
    <row r="597" spans="1:60">
      <c r="A597">
        <v>595</v>
      </c>
      <c r="B597">
        <v>37.445749999999997</v>
      </c>
      <c r="C597">
        <v>36.383440999999998</v>
      </c>
      <c r="D597">
        <v>35.007770999999998</v>
      </c>
      <c r="E597">
        <v>30.946287000000002</v>
      </c>
      <c r="F597">
        <v>25.454243000000002</v>
      </c>
      <c r="G597">
        <v>20.872073</v>
      </c>
      <c r="H597">
        <v>18.179801000000001</v>
      </c>
      <c r="I597">
        <v>16.660567</v>
      </c>
      <c r="J597">
        <v>76.981100999999995</v>
      </c>
      <c r="K597">
        <v>76.957368000000002</v>
      </c>
      <c r="L597">
        <v>73.199648999999994</v>
      </c>
      <c r="M597">
        <v>65.774079</v>
      </c>
      <c r="N597">
        <v>58.421886999999998</v>
      </c>
      <c r="O597">
        <v>51.903230000000001</v>
      </c>
      <c r="P597">
        <v>46.565998999999998</v>
      </c>
      <c r="Q597">
        <v>35.754978999999999</v>
      </c>
      <c r="R597">
        <v>78.192094999999995</v>
      </c>
      <c r="S597">
        <v>76.396265999999997</v>
      </c>
      <c r="T597">
        <v>73.859544</v>
      </c>
      <c r="U597">
        <v>69.031886999999998</v>
      </c>
      <c r="V597">
        <v>60.118808999999999</v>
      </c>
      <c r="W597">
        <v>45.667385000000003</v>
      </c>
      <c r="X597">
        <v>36.145125</v>
      </c>
      <c r="Y597">
        <v>37.020327000000002</v>
      </c>
      <c r="Z597">
        <v>111.253641</v>
      </c>
      <c r="AA597">
        <v>97.726647</v>
      </c>
      <c r="AB597">
        <v>83.304924</v>
      </c>
      <c r="AC597">
        <v>70.543482999999995</v>
      </c>
      <c r="AD597">
        <v>58.050392000000002</v>
      </c>
      <c r="AE597">
        <v>45.521065</v>
      </c>
      <c r="AF597">
        <v>40.232025999999998</v>
      </c>
      <c r="AG597">
        <v>32.044350999999999</v>
      </c>
      <c r="AH597">
        <v>206.089946</v>
      </c>
      <c r="AI597">
        <v>93.005978999999996</v>
      </c>
      <c r="AJ597">
        <v>84.458670999999995</v>
      </c>
      <c r="AK597">
        <v>53.409734</v>
      </c>
      <c r="AL597">
        <v>48.296641000000001</v>
      </c>
      <c r="AM597">
        <v>108.841713</v>
      </c>
      <c r="AN597">
        <v>98.346872000000005</v>
      </c>
      <c r="AO597">
        <v>24.559563000000001</v>
      </c>
      <c r="AP597">
        <v>8.6199309999999993</v>
      </c>
      <c r="AQ597">
        <v>70.532387</v>
      </c>
      <c r="AR597">
        <v>103.841644</v>
      </c>
      <c r="AS597">
        <v>49.600309000000003</v>
      </c>
      <c r="AT597">
        <v>67.570106999999993</v>
      </c>
      <c r="AU597">
        <v>2.5609440000000001</v>
      </c>
      <c r="AV597">
        <v>2.5963270000000001</v>
      </c>
      <c r="AW597">
        <v>2.5852020000000002</v>
      </c>
      <c r="AX597">
        <v>7.1699999999999997E-4</v>
      </c>
      <c r="AY597">
        <v>1.126E-3</v>
      </c>
      <c r="AZ597">
        <v>4.5800000000000002E-4</v>
      </c>
      <c r="BA597">
        <v>6.2100000000000002E-4</v>
      </c>
      <c r="BB597">
        <v>0.122824</v>
      </c>
      <c r="BC597">
        <v>0.13494500000000001</v>
      </c>
      <c r="BD597">
        <v>0.115704</v>
      </c>
      <c r="BE597">
        <v>0.93958200000000003</v>
      </c>
      <c r="BF597">
        <v>0.62880000000000003</v>
      </c>
      <c r="BG597">
        <v>0.33324900000000002</v>
      </c>
      <c r="BH597">
        <v>3.8699999999999997E-4</v>
      </c>
    </row>
    <row r="598" spans="1:60">
      <c r="A598">
        <v>596</v>
      </c>
      <c r="B598">
        <v>37.184178000000003</v>
      </c>
      <c r="C598">
        <v>36.346048000000003</v>
      </c>
      <c r="D598">
        <v>34.895439000000003</v>
      </c>
      <c r="E598">
        <v>30.983877</v>
      </c>
      <c r="F598">
        <v>25.454243000000002</v>
      </c>
      <c r="G598">
        <v>20.834129999999998</v>
      </c>
      <c r="H598">
        <v>18.179801000000001</v>
      </c>
      <c r="I598">
        <v>16.622503999999999</v>
      </c>
      <c r="J598">
        <v>76.907775999999998</v>
      </c>
      <c r="K598">
        <v>76.553982000000005</v>
      </c>
      <c r="L598">
        <v>72.906339000000003</v>
      </c>
      <c r="M598">
        <v>65.810799000000003</v>
      </c>
      <c r="N598">
        <v>57.833136000000003</v>
      </c>
      <c r="O598">
        <v>51.644551999999997</v>
      </c>
      <c r="P598">
        <v>46.232227000000002</v>
      </c>
      <c r="Q598">
        <v>35.455644999999997</v>
      </c>
      <c r="R598">
        <v>77.788809000000001</v>
      </c>
      <c r="S598">
        <v>76.176295999999994</v>
      </c>
      <c r="T598">
        <v>73.456053999999995</v>
      </c>
      <c r="U598">
        <v>68.885131999999999</v>
      </c>
      <c r="V598">
        <v>60.045220999999998</v>
      </c>
      <c r="W598">
        <v>45.815835</v>
      </c>
      <c r="X598">
        <v>35.658535999999998</v>
      </c>
      <c r="Y598">
        <v>36.571703999999997</v>
      </c>
      <c r="Z598">
        <v>110.919448</v>
      </c>
      <c r="AA598">
        <v>97.247698999999997</v>
      </c>
      <c r="AB598">
        <v>82.864512000000005</v>
      </c>
      <c r="AC598">
        <v>70.323468000000005</v>
      </c>
      <c r="AD598">
        <v>57.903106999999999</v>
      </c>
      <c r="AE598">
        <v>45.335549</v>
      </c>
      <c r="AF598">
        <v>40.492908999999997</v>
      </c>
      <c r="AG598">
        <v>34.294046999999999</v>
      </c>
      <c r="AH598">
        <v>205.32194200000001</v>
      </c>
      <c r="AI598">
        <v>94.472710000000006</v>
      </c>
      <c r="AJ598">
        <v>85.737692999999993</v>
      </c>
      <c r="AK598">
        <v>50.412762999999998</v>
      </c>
      <c r="AL598">
        <v>47.698675999999999</v>
      </c>
      <c r="AM598">
        <v>106.50203999999999</v>
      </c>
      <c r="AN598">
        <v>96.425116000000003</v>
      </c>
      <c r="AO598">
        <v>25.951912</v>
      </c>
      <c r="AP598">
        <v>8.8054369999999995</v>
      </c>
      <c r="AQ598">
        <v>70.453525999999997</v>
      </c>
      <c r="AR598">
        <v>94.501468000000003</v>
      </c>
      <c r="AS598">
        <v>46.520693000000001</v>
      </c>
      <c r="AT598">
        <v>64.187448000000003</v>
      </c>
      <c r="AU598">
        <v>2.5621649999999998</v>
      </c>
      <c r="AV598">
        <v>2.5806110000000002</v>
      </c>
      <c r="AW598">
        <v>2.568721</v>
      </c>
      <c r="AX598">
        <v>7.1699999999999997E-4</v>
      </c>
      <c r="AY598">
        <v>1.126E-3</v>
      </c>
      <c r="AZ598">
        <v>3.0499999999999999E-4</v>
      </c>
      <c r="BA598">
        <v>4.6900000000000002E-4</v>
      </c>
      <c r="BB598">
        <v>0.122672</v>
      </c>
      <c r="BC598">
        <v>0.135098</v>
      </c>
      <c r="BD598">
        <v>0.115551</v>
      </c>
      <c r="BE598">
        <v>0.93958200000000003</v>
      </c>
      <c r="BF598">
        <v>0.62880000000000003</v>
      </c>
      <c r="BG598">
        <v>0.33446999999999999</v>
      </c>
      <c r="BH598">
        <v>5.4000000000000001E-4</v>
      </c>
    </row>
    <row r="599" spans="1:60">
      <c r="A599">
        <v>597</v>
      </c>
      <c r="B599">
        <v>37.157971000000003</v>
      </c>
      <c r="C599">
        <v>36.282432999999997</v>
      </c>
      <c r="D599">
        <v>34.794286</v>
      </c>
      <c r="E599">
        <v>30.844743000000001</v>
      </c>
      <c r="F599">
        <v>25.541097000000001</v>
      </c>
      <c r="G599">
        <v>20.731629000000002</v>
      </c>
      <c r="H599">
        <v>18.077086000000001</v>
      </c>
      <c r="I599">
        <v>16.481615999999999</v>
      </c>
      <c r="J599">
        <v>76.772082999999995</v>
      </c>
      <c r="K599">
        <v>76.088216000000003</v>
      </c>
      <c r="L599">
        <v>72.660646</v>
      </c>
      <c r="M599">
        <v>65.931927000000002</v>
      </c>
      <c r="N599">
        <v>57.402467999999999</v>
      </c>
      <c r="O599">
        <v>51.433835000000002</v>
      </c>
      <c r="P599">
        <v>45.909452999999999</v>
      </c>
      <c r="Q599">
        <v>35.466828999999997</v>
      </c>
      <c r="R599">
        <v>77.579796999999999</v>
      </c>
      <c r="S599">
        <v>75.893958999999995</v>
      </c>
      <c r="T599">
        <v>73.173558999999997</v>
      </c>
      <c r="U599">
        <v>68.749336</v>
      </c>
      <c r="V599">
        <v>59.798636999999999</v>
      </c>
      <c r="W599">
        <v>45.715584999999997</v>
      </c>
      <c r="X599">
        <v>36.044032000000001</v>
      </c>
      <c r="Y599">
        <v>36.582875999999999</v>
      </c>
      <c r="Z599">
        <v>110.485044</v>
      </c>
      <c r="AA599">
        <v>96.853527</v>
      </c>
      <c r="AB599">
        <v>82.398402000000004</v>
      </c>
      <c r="AC599">
        <v>70.041064000000006</v>
      </c>
      <c r="AD599">
        <v>57.766812000000002</v>
      </c>
      <c r="AE599">
        <v>45.161098000000003</v>
      </c>
      <c r="AF599">
        <v>39.795802000000002</v>
      </c>
      <c r="AG599">
        <v>33.405945000000003</v>
      </c>
      <c r="AH599">
        <v>203.68258700000001</v>
      </c>
      <c r="AI599">
        <v>96.903794000000005</v>
      </c>
      <c r="AJ599">
        <v>88.454870999999997</v>
      </c>
      <c r="AK599">
        <v>50.52366</v>
      </c>
      <c r="AL599">
        <v>47.291231000000003</v>
      </c>
      <c r="AM599">
        <v>99.737988000000001</v>
      </c>
      <c r="AN599">
        <v>93.112166999999999</v>
      </c>
      <c r="AO599">
        <v>26.857754</v>
      </c>
      <c r="AP599">
        <v>9.2260709999999992</v>
      </c>
      <c r="AQ599">
        <v>70.196693999999994</v>
      </c>
      <c r="AR599">
        <v>96.822239999999994</v>
      </c>
      <c r="AS599">
        <v>47.262065999999997</v>
      </c>
      <c r="AT599">
        <v>64.995305000000002</v>
      </c>
      <c r="AU599">
        <v>2.5563660000000001</v>
      </c>
      <c r="AV599">
        <v>2.5928170000000001</v>
      </c>
      <c r="AW599">
        <v>2.5580379999999998</v>
      </c>
      <c r="AX599">
        <v>4.1199999999999999E-4</v>
      </c>
      <c r="AY599">
        <v>1.2780000000000001E-3</v>
      </c>
      <c r="AZ599">
        <v>4.5800000000000002E-4</v>
      </c>
      <c r="BA599">
        <v>6.2100000000000002E-4</v>
      </c>
      <c r="BB599">
        <v>0.122519</v>
      </c>
      <c r="BC599">
        <v>0.13494500000000001</v>
      </c>
      <c r="BD599">
        <v>0.115704</v>
      </c>
      <c r="BE599">
        <v>0.93897200000000003</v>
      </c>
      <c r="BF599">
        <v>0.62986799999999998</v>
      </c>
      <c r="BG599">
        <v>0.33416499999999999</v>
      </c>
      <c r="BH599">
        <v>2.34E-4</v>
      </c>
    </row>
    <row r="600" spans="1:60">
      <c r="A600">
        <v>598</v>
      </c>
      <c r="B600">
        <v>37.109431000000001</v>
      </c>
      <c r="C600">
        <v>36.196463000000001</v>
      </c>
      <c r="D600">
        <v>34.783095000000003</v>
      </c>
      <c r="E600">
        <v>30.645523000000001</v>
      </c>
      <c r="F600">
        <v>25.529807999999999</v>
      </c>
      <c r="G600">
        <v>20.796185000000001</v>
      </c>
      <c r="H600">
        <v>17.989667000000001</v>
      </c>
      <c r="I600">
        <v>16.508308</v>
      </c>
      <c r="J600">
        <v>76.467830000000006</v>
      </c>
      <c r="K600">
        <v>75.747224000000003</v>
      </c>
      <c r="L600">
        <v>72.429698999999999</v>
      </c>
      <c r="M600">
        <v>65.847519000000005</v>
      </c>
      <c r="N600">
        <v>56.949697</v>
      </c>
      <c r="O600">
        <v>51.201003999999998</v>
      </c>
      <c r="P600">
        <v>45.712856000000002</v>
      </c>
      <c r="Q600">
        <v>35.156227999999999</v>
      </c>
      <c r="R600">
        <v>77.385534000000007</v>
      </c>
      <c r="S600">
        <v>75.626373999999998</v>
      </c>
      <c r="T600">
        <v>73.089237999999995</v>
      </c>
      <c r="U600">
        <v>68.298075999999995</v>
      </c>
      <c r="V600">
        <v>59.640445999999997</v>
      </c>
      <c r="W600">
        <v>45.518917000000002</v>
      </c>
      <c r="X600">
        <v>36.219965999999999</v>
      </c>
      <c r="Y600">
        <v>35.935839999999999</v>
      </c>
      <c r="Z600">
        <v>110.17702300000001</v>
      </c>
      <c r="AA600">
        <v>96.621533999999997</v>
      </c>
      <c r="AB600">
        <v>82.093874999999997</v>
      </c>
      <c r="AC600">
        <v>69.663382999999996</v>
      </c>
      <c r="AD600">
        <v>57.424357000000001</v>
      </c>
      <c r="AE600">
        <v>45.001553999999999</v>
      </c>
      <c r="AF600">
        <v>39.523618999999997</v>
      </c>
      <c r="AG600">
        <v>32.907297</v>
      </c>
      <c r="AH600">
        <v>203.3451</v>
      </c>
      <c r="AI600">
        <v>98.457677000000004</v>
      </c>
      <c r="AJ600">
        <v>88.093056000000004</v>
      </c>
      <c r="AK600">
        <v>47.976425999999996</v>
      </c>
      <c r="AL600">
        <v>47.593102999999999</v>
      </c>
      <c r="AM600">
        <v>99.854208</v>
      </c>
      <c r="AN600">
        <v>93.669523999999996</v>
      </c>
      <c r="AO600">
        <v>28.145346</v>
      </c>
      <c r="AP600">
        <v>9.1935490000000009</v>
      </c>
      <c r="AQ600">
        <v>70.092101</v>
      </c>
      <c r="AR600">
        <v>96.864603000000002</v>
      </c>
      <c r="AS600">
        <v>47.119362000000002</v>
      </c>
      <c r="AT600">
        <v>64.707048</v>
      </c>
      <c r="AU600">
        <v>2.5569760000000001</v>
      </c>
      <c r="AV600">
        <v>2.5749650000000002</v>
      </c>
      <c r="AW600">
        <v>2.5993949999999999</v>
      </c>
      <c r="AX600">
        <v>5.6400000000000005E-4</v>
      </c>
      <c r="AY600">
        <v>1.126E-3</v>
      </c>
      <c r="AZ600">
        <v>4.5800000000000002E-4</v>
      </c>
      <c r="BA600">
        <v>6.2100000000000002E-4</v>
      </c>
      <c r="BB600">
        <v>0.122672</v>
      </c>
      <c r="BC600">
        <v>0.134793</v>
      </c>
      <c r="BD600">
        <v>0.115704</v>
      </c>
      <c r="BE600">
        <v>0.93927700000000003</v>
      </c>
      <c r="BF600">
        <v>0.62971600000000005</v>
      </c>
      <c r="BG600">
        <v>0.33431699999999998</v>
      </c>
      <c r="BH600">
        <v>5.4000000000000001E-4</v>
      </c>
    </row>
    <row r="601" spans="1:60">
      <c r="A601">
        <v>599</v>
      </c>
      <c r="B601">
        <v>37.077640000000002</v>
      </c>
      <c r="C601">
        <v>36.127251999999999</v>
      </c>
      <c r="D601">
        <v>34.676335000000002</v>
      </c>
      <c r="E601">
        <v>30.575935999999999</v>
      </c>
      <c r="F601">
        <v>25.611011999999999</v>
      </c>
      <c r="G601">
        <v>20.725961000000002</v>
      </c>
      <c r="H601">
        <v>17.995348</v>
      </c>
      <c r="I601">
        <v>16.437860000000001</v>
      </c>
      <c r="J601">
        <v>76.216676000000007</v>
      </c>
      <c r="K601">
        <v>75.532679000000002</v>
      </c>
      <c r="L601">
        <v>72.325181999999998</v>
      </c>
      <c r="M601">
        <v>65.853003999999999</v>
      </c>
      <c r="N601">
        <v>56.771102999999997</v>
      </c>
      <c r="O601">
        <v>50.984704999999998</v>
      </c>
      <c r="P601">
        <v>45.458637000000003</v>
      </c>
      <c r="Q601">
        <v>34.937206000000003</v>
      </c>
      <c r="R601">
        <v>77.354352000000006</v>
      </c>
      <c r="S601">
        <v>75.265238999999994</v>
      </c>
      <c r="T601">
        <v>72.801259000000002</v>
      </c>
      <c r="U601">
        <v>67.863223000000005</v>
      </c>
      <c r="V601">
        <v>59.425128000000001</v>
      </c>
      <c r="W601">
        <v>45.264603000000001</v>
      </c>
      <c r="X601">
        <v>35.739001000000002</v>
      </c>
      <c r="Y601">
        <v>35.754339999999999</v>
      </c>
      <c r="Z601">
        <v>109.774362</v>
      </c>
      <c r="AA601">
        <v>96.442905999999994</v>
      </c>
      <c r="AB601">
        <v>82.099356</v>
      </c>
      <c r="AC601">
        <v>69.338797</v>
      </c>
      <c r="AD601">
        <v>57.061515</v>
      </c>
      <c r="AE601">
        <v>44.227438999999997</v>
      </c>
      <c r="AF601">
        <v>39.305391999999998</v>
      </c>
      <c r="AG601">
        <v>32.500278999999999</v>
      </c>
      <c r="AH601">
        <v>204.02005299999999</v>
      </c>
      <c r="AI601">
        <v>99.331918999999999</v>
      </c>
      <c r="AJ601">
        <v>88.779988000000003</v>
      </c>
      <c r="AK601">
        <v>50.370269999999998</v>
      </c>
      <c r="AL601">
        <v>47.137500000000003</v>
      </c>
      <c r="AM601">
        <v>103.832483</v>
      </c>
      <c r="AN601">
        <v>98.852039000000005</v>
      </c>
      <c r="AO601">
        <v>28.397824</v>
      </c>
      <c r="AP601">
        <v>9.5262250000000002</v>
      </c>
      <c r="AQ601">
        <v>69.971063000000001</v>
      </c>
      <c r="AR601">
        <v>96.853588000000002</v>
      </c>
      <c r="AS601">
        <v>47.330643000000002</v>
      </c>
      <c r="AT601">
        <v>64.806229999999999</v>
      </c>
      <c r="AU601">
        <v>2.5527030000000002</v>
      </c>
      <c r="AV601">
        <v>2.590071</v>
      </c>
      <c r="AW601">
        <v>2.568568</v>
      </c>
      <c r="AX601">
        <v>8.7000000000000001E-4</v>
      </c>
      <c r="AY601">
        <v>1.2780000000000001E-3</v>
      </c>
      <c r="AZ601">
        <v>6.0999999999999997E-4</v>
      </c>
      <c r="BA601">
        <v>4.6900000000000002E-4</v>
      </c>
      <c r="BB601">
        <v>0.122672</v>
      </c>
      <c r="BC601">
        <v>0.13494500000000001</v>
      </c>
      <c r="BD601">
        <v>0.116009</v>
      </c>
      <c r="BE601">
        <v>0.93942999999999999</v>
      </c>
      <c r="BF601">
        <v>0.62986799999999998</v>
      </c>
      <c r="BG601">
        <v>0.335843</v>
      </c>
      <c r="BH601">
        <v>3.8699999999999997E-4</v>
      </c>
    </row>
    <row r="602" spans="1:60">
      <c r="A602">
        <v>600</v>
      </c>
      <c r="B602">
        <v>37.221549000000003</v>
      </c>
      <c r="C602">
        <v>35.972048000000001</v>
      </c>
      <c r="D602">
        <v>34.670738999999998</v>
      </c>
      <c r="E602">
        <v>30.645523000000001</v>
      </c>
      <c r="F602">
        <v>25.680921999999999</v>
      </c>
      <c r="G602">
        <v>20.606442999999999</v>
      </c>
      <c r="H602">
        <v>18.065723999999999</v>
      </c>
      <c r="I602">
        <v>16.432171</v>
      </c>
      <c r="J602">
        <v>75.771259000000001</v>
      </c>
      <c r="K602">
        <v>75.197166999999993</v>
      </c>
      <c r="L602">
        <v>72.283038000000005</v>
      </c>
      <c r="M602">
        <v>65.480305000000001</v>
      </c>
      <c r="N602">
        <v>56.507832999999998</v>
      </c>
      <c r="O602">
        <v>50.720351000000001</v>
      </c>
      <c r="P602">
        <v>45.081910999999998</v>
      </c>
      <c r="Q602">
        <v>34.819284000000003</v>
      </c>
      <c r="R602">
        <v>77.422195000000002</v>
      </c>
      <c r="S602">
        <v>74.966470000000001</v>
      </c>
      <c r="T602">
        <v>72.575682999999998</v>
      </c>
      <c r="U602">
        <v>67.343969000000001</v>
      </c>
      <c r="V602">
        <v>59.088369</v>
      </c>
      <c r="W602">
        <v>45.147674000000002</v>
      </c>
      <c r="X602">
        <v>35.508772</v>
      </c>
      <c r="Y602">
        <v>35.673904999999998</v>
      </c>
      <c r="Z602">
        <v>109.360709</v>
      </c>
      <c r="AA602">
        <v>96.363750999999993</v>
      </c>
      <c r="AB602">
        <v>81.910404999999997</v>
      </c>
      <c r="AC602">
        <v>69.003232999999994</v>
      </c>
      <c r="AD602">
        <v>56.761288</v>
      </c>
      <c r="AE602">
        <v>43.553218000000001</v>
      </c>
      <c r="AF602">
        <v>39.784661999999997</v>
      </c>
      <c r="AG602">
        <v>31.969279</v>
      </c>
      <c r="AH602">
        <v>204.36889199999999</v>
      </c>
      <c r="AI602">
        <v>100.29688400000001</v>
      </c>
      <c r="AJ602">
        <v>89.593772000000001</v>
      </c>
      <c r="AK602">
        <v>48.970340999999998</v>
      </c>
      <c r="AL602">
        <v>46.809545999999997</v>
      </c>
      <c r="AM602">
        <v>107.094556</v>
      </c>
      <c r="AN602">
        <v>98.378227999999993</v>
      </c>
      <c r="AO602">
        <v>30.323011999999999</v>
      </c>
      <c r="AP602">
        <v>9.9906609999999993</v>
      </c>
      <c r="AQ602">
        <v>70.013236000000006</v>
      </c>
      <c r="AR602">
        <v>99.329811000000007</v>
      </c>
      <c r="AS602">
        <v>48.410393999999997</v>
      </c>
      <c r="AT602">
        <v>65.913104000000004</v>
      </c>
      <c r="AU602">
        <v>2.55606</v>
      </c>
      <c r="AV602">
        <v>2.5621489999999998</v>
      </c>
      <c r="AW602">
        <v>2.560327</v>
      </c>
      <c r="AX602">
        <v>5.6400000000000005E-4</v>
      </c>
      <c r="AY602">
        <v>9.7300000000000002E-4</v>
      </c>
      <c r="AZ602">
        <v>4.5800000000000002E-4</v>
      </c>
      <c r="BA602">
        <v>6.2100000000000002E-4</v>
      </c>
      <c r="BB602">
        <v>0.122824</v>
      </c>
      <c r="BC602">
        <v>0.134793</v>
      </c>
      <c r="BD602">
        <v>0.116009</v>
      </c>
      <c r="BE602">
        <v>0.93897200000000003</v>
      </c>
      <c r="BF602">
        <v>0.63139500000000004</v>
      </c>
      <c r="BG602">
        <v>0.335843</v>
      </c>
      <c r="BH602" s="1">
        <v>8.1792859999999998E-5</v>
      </c>
    </row>
    <row r="603" spans="1:60">
      <c r="A603">
        <v>601</v>
      </c>
      <c r="B603">
        <v>37.270083999999997</v>
      </c>
      <c r="C603">
        <v>35.908411000000001</v>
      </c>
      <c r="D603">
        <v>34.644477000000002</v>
      </c>
      <c r="E603">
        <v>30.619156</v>
      </c>
      <c r="F603">
        <v>25.616655999999999</v>
      </c>
      <c r="G603">
        <v>20.579830000000001</v>
      </c>
      <c r="H603">
        <v>18.00103</v>
      </c>
      <c r="I603">
        <v>16.519683000000001</v>
      </c>
      <c r="J603">
        <v>75.598909000000006</v>
      </c>
      <c r="K603">
        <v>74.951429000000005</v>
      </c>
      <c r="L603">
        <v>72.073999000000001</v>
      </c>
      <c r="M603">
        <v>64.940387999999999</v>
      </c>
      <c r="N603">
        <v>56.003210000000003</v>
      </c>
      <c r="O603">
        <v>50.361561999999999</v>
      </c>
      <c r="P603">
        <v>44.684581999999999</v>
      </c>
      <c r="Q603">
        <v>34.755585000000004</v>
      </c>
      <c r="R603">
        <v>77.579796999999999</v>
      </c>
      <c r="S603">
        <v>74.610811999999996</v>
      </c>
      <c r="T603">
        <v>72.366539000000003</v>
      </c>
      <c r="U603">
        <v>66.951217999999997</v>
      </c>
      <c r="V603">
        <v>58.768053999999999</v>
      </c>
      <c r="W603">
        <v>44.638846000000001</v>
      </c>
      <c r="X603">
        <v>35.519956000000001</v>
      </c>
      <c r="Y603">
        <v>35.572811000000002</v>
      </c>
      <c r="Z603">
        <v>109.00085900000001</v>
      </c>
      <c r="AA603">
        <v>95.932908999999995</v>
      </c>
      <c r="AB603">
        <v>81.847980000000007</v>
      </c>
      <c r="AC603">
        <v>68.647413999999998</v>
      </c>
      <c r="AD603">
        <v>56.440679000000003</v>
      </c>
      <c r="AE603">
        <v>43.267021999999997</v>
      </c>
      <c r="AF603">
        <v>39.273660999999997</v>
      </c>
      <c r="AG603">
        <v>32.430847</v>
      </c>
      <c r="AH603">
        <v>203.116298</v>
      </c>
      <c r="AI603">
        <v>100.893049</v>
      </c>
      <c r="AJ603">
        <v>89.048133000000007</v>
      </c>
      <c r="AK603">
        <v>47.865332000000002</v>
      </c>
      <c r="AL603">
        <v>46.740965000000003</v>
      </c>
      <c r="AM603">
        <v>103.69564099999999</v>
      </c>
      <c r="AN603">
        <v>96.209620000000001</v>
      </c>
      <c r="AO603">
        <v>29.689171000000002</v>
      </c>
      <c r="AP603">
        <v>10.149259000000001</v>
      </c>
      <c r="AQ603">
        <v>69.945334000000003</v>
      </c>
      <c r="AR603">
        <v>98.154937000000004</v>
      </c>
      <c r="AS603">
        <v>48.267809999999997</v>
      </c>
      <c r="AT603">
        <v>65.698339000000004</v>
      </c>
      <c r="AU603">
        <v>2.5556019999999999</v>
      </c>
      <c r="AV603">
        <v>2.558945</v>
      </c>
      <c r="AW603">
        <v>2.5620059999999998</v>
      </c>
      <c r="AX603">
        <v>7.1699999999999997E-4</v>
      </c>
      <c r="AY603">
        <v>9.7300000000000002E-4</v>
      </c>
      <c r="AZ603">
        <v>6.0999999999999997E-4</v>
      </c>
      <c r="BA603">
        <v>6.2100000000000002E-4</v>
      </c>
      <c r="BB603">
        <v>0.122824</v>
      </c>
      <c r="BC603">
        <v>0.13494500000000001</v>
      </c>
      <c r="BD603">
        <v>0.116009</v>
      </c>
      <c r="BE603">
        <v>0.93851399999999996</v>
      </c>
      <c r="BF603">
        <v>0.63368400000000003</v>
      </c>
      <c r="BG603">
        <v>0.335233</v>
      </c>
      <c r="BH603">
        <v>3.8699999999999997E-4</v>
      </c>
    </row>
    <row r="604" spans="1:60">
      <c r="A604">
        <v>602</v>
      </c>
      <c r="B604">
        <v>37.002885999999997</v>
      </c>
      <c r="C604">
        <v>35.828001999999998</v>
      </c>
      <c r="D604">
        <v>34.526510000000002</v>
      </c>
      <c r="E604">
        <v>30.613538999999999</v>
      </c>
      <c r="F604">
        <v>25.648790000000002</v>
      </c>
      <c r="G604">
        <v>20.612112</v>
      </c>
      <c r="H604">
        <v>17.995348</v>
      </c>
      <c r="I604">
        <v>16.437860000000001</v>
      </c>
      <c r="J604">
        <v>75.446785000000006</v>
      </c>
      <c r="K604">
        <v>74.799268999999995</v>
      </c>
      <c r="L604">
        <v>71.665184999999994</v>
      </c>
      <c r="M604">
        <v>64.457397999999998</v>
      </c>
      <c r="N604">
        <v>55.666151999999997</v>
      </c>
      <c r="O604">
        <v>50.208078</v>
      </c>
      <c r="P604">
        <v>44.344771999999999</v>
      </c>
      <c r="Q604">
        <v>34.637644000000002</v>
      </c>
      <c r="R604">
        <v>77.830950000000001</v>
      </c>
      <c r="S604">
        <v>74.385363999999996</v>
      </c>
      <c r="T604">
        <v>72.177640999999994</v>
      </c>
      <c r="U604">
        <v>66.468568000000005</v>
      </c>
      <c r="V604">
        <v>58.799371000000001</v>
      </c>
      <c r="W604">
        <v>44.484710999999997</v>
      </c>
      <c r="X604">
        <v>35.589247999999998</v>
      </c>
      <c r="Y604">
        <v>35.454931000000002</v>
      </c>
      <c r="Z604">
        <v>108.698629</v>
      </c>
      <c r="AA604">
        <v>95.338397999999998</v>
      </c>
      <c r="AB604">
        <v>81.438886999999994</v>
      </c>
      <c r="AC604">
        <v>68.238446999999994</v>
      </c>
      <c r="AD604">
        <v>56.324623000000003</v>
      </c>
      <c r="AE604">
        <v>43.335800999999996</v>
      </c>
      <c r="AF604">
        <v>38.745702999999999</v>
      </c>
      <c r="AG604">
        <v>32.575313000000001</v>
      </c>
      <c r="AH604">
        <v>201.743292</v>
      </c>
      <c r="AI604">
        <v>98.494556000000003</v>
      </c>
      <c r="AJ604">
        <v>87.542170999999996</v>
      </c>
      <c r="AK604">
        <v>46.828020000000002</v>
      </c>
      <c r="AL604">
        <v>46.815086000000001</v>
      </c>
      <c r="AM604">
        <v>100.40781800000001</v>
      </c>
      <c r="AN604">
        <v>93.779910000000001</v>
      </c>
      <c r="AO604">
        <v>28.409085000000001</v>
      </c>
      <c r="AP604">
        <v>10.340349</v>
      </c>
      <c r="AQ604">
        <v>69.835256000000001</v>
      </c>
      <c r="AR604">
        <v>97.528111999999993</v>
      </c>
      <c r="AS604">
        <v>47.971528999999997</v>
      </c>
      <c r="AT604">
        <v>65.221084000000005</v>
      </c>
      <c r="AU604">
        <v>2.5600290000000001</v>
      </c>
      <c r="AV604">
        <v>2.552994</v>
      </c>
      <c r="AW604">
        <v>2.5710099999999998</v>
      </c>
      <c r="AX604">
        <v>5.6400000000000005E-4</v>
      </c>
      <c r="AY604">
        <v>1.126E-3</v>
      </c>
      <c r="AZ604">
        <v>4.5800000000000002E-4</v>
      </c>
      <c r="BA604">
        <v>4.6900000000000002E-4</v>
      </c>
      <c r="BB604">
        <v>0.122824</v>
      </c>
      <c r="BC604">
        <v>0.13494500000000001</v>
      </c>
      <c r="BD604">
        <v>0.116314</v>
      </c>
      <c r="BE604">
        <v>0.937751</v>
      </c>
      <c r="BF604">
        <v>0.63658300000000001</v>
      </c>
      <c r="BG604">
        <v>0.33645399999999998</v>
      </c>
      <c r="BH604">
        <v>2.34E-4</v>
      </c>
    </row>
    <row r="605" spans="1:60">
      <c r="A605">
        <v>603</v>
      </c>
      <c r="B605">
        <v>36.810394000000002</v>
      </c>
      <c r="C605">
        <v>35.747585999999998</v>
      </c>
      <c r="D605">
        <v>34.483452999999997</v>
      </c>
      <c r="E605">
        <v>30.495107999999998</v>
      </c>
      <c r="F605">
        <v>25.567589000000002</v>
      </c>
      <c r="G605">
        <v>20.606442999999999</v>
      </c>
      <c r="H605">
        <v>17.989667000000001</v>
      </c>
      <c r="I605">
        <v>16.47024</v>
      </c>
      <c r="J605">
        <v>75.367985000000004</v>
      </c>
      <c r="K605">
        <v>74.647109</v>
      </c>
      <c r="L605">
        <v>71.293023000000005</v>
      </c>
      <c r="M605">
        <v>63.974339000000001</v>
      </c>
      <c r="N605">
        <v>55.513269999999999</v>
      </c>
      <c r="O605">
        <v>49.869588</v>
      </c>
      <c r="P605">
        <v>44.190632999999998</v>
      </c>
      <c r="Q605">
        <v>34.706946000000002</v>
      </c>
      <c r="R605">
        <v>77.898795000000007</v>
      </c>
      <c r="S605">
        <v>74.159914999999998</v>
      </c>
      <c r="T605">
        <v>72.062107999999995</v>
      </c>
      <c r="U605">
        <v>66.022572999999994</v>
      </c>
      <c r="V605">
        <v>58.793872</v>
      </c>
      <c r="W605">
        <v>44.330556000000001</v>
      </c>
      <c r="X605">
        <v>35.583657000000002</v>
      </c>
      <c r="Y605">
        <v>35.561627999999999</v>
      </c>
      <c r="Z605">
        <v>108.618926</v>
      </c>
      <c r="AA605">
        <v>94.817633000000001</v>
      </c>
      <c r="AB605">
        <v>80.626254000000003</v>
      </c>
      <c r="AC605">
        <v>67.902816999999999</v>
      </c>
      <c r="AD605">
        <v>56.282266</v>
      </c>
      <c r="AE605">
        <v>43.441738000000001</v>
      </c>
      <c r="AF605">
        <v>37.769333000000003</v>
      </c>
      <c r="AG605">
        <v>32.307060999999997</v>
      </c>
      <c r="AH605">
        <v>201.89586499999999</v>
      </c>
      <c r="AI605">
        <v>98.494556000000003</v>
      </c>
      <c r="AJ605">
        <v>87.321839999999995</v>
      </c>
      <c r="AK605">
        <v>45.864080000000001</v>
      </c>
      <c r="AL605">
        <v>46.444443</v>
      </c>
      <c r="AM605">
        <v>102.62374</v>
      </c>
      <c r="AN605">
        <v>96.835849999999994</v>
      </c>
      <c r="AO605">
        <v>25.61767</v>
      </c>
      <c r="AP605">
        <v>10.493209</v>
      </c>
      <c r="AQ605">
        <v>69.725177000000002</v>
      </c>
      <c r="AR605">
        <v>97.749324999999999</v>
      </c>
      <c r="AS605">
        <v>48.008566999999999</v>
      </c>
      <c r="AT605">
        <v>65.184370000000001</v>
      </c>
      <c r="AU605">
        <v>2.5545339999999999</v>
      </c>
      <c r="AV605">
        <v>2.560165</v>
      </c>
      <c r="AW605">
        <v>2.551018</v>
      </c>
      <c r="AX605">
        <v>4.1199999999999999E-4</v>
      </c>
      <c r="AY605">
        <v>9.7300000000000002E-4</v>
      </c>
      <c r="AZ605">
        <v>3.0499999999999999E-4</v>
      </c>
      <c r="BA605">
        <v>4.6900000000000002E-4</v>
      </c>
      <c r="BB605">
        <v>0.122824</v>
      </c>
      <c r="BC605">
        <v>0.13494500000000001</v>
      </c>
      <c r="BD605">
        <v>0.116162</v>
      </c>
      <c r="BE605">
        <v>0.93668300000000004</v>
      </c>
      <c r="BF605">
        <v>0.63871999999999995</v>
      </c>
      <c r="BG605">
        <v>0.33660699999999999</v>
      </c>
      <c r="BH605">
        <v>5.4000000000000001E-4</v>
      </c>
    </row>
    <row r="606" spans="1:60">
      <c r="A606">
        <v>604</v>
      </c>
      <c r="B606">
        <v>36.821564000000002</v>
      </c>
      <c r="C606">
        <v>35.683936000000003</v>
      </c>
      <c r="D606">
        <v>34.494647000000001</v>
      </c>
      <c r="E606">
        <v>30.543949999999999</v>
      </c>
      <c r="F606">
        <v>25.465532</v>
      </c>
      <c r="G606">
        <v>20.731629000000002</v>
      </c>
      <c r="H606">
        <v>18.191161999999998</v>
      </c>
      <c r="I606">
        <v>16.443548</v>
      </c>
      <c r="J606">
        <v>75.562246999999999</v>
      </c>
      <c r="K606">
        <v>74.438040000000001</v>
      </c>
      <c r="L606">
        <v>70.937284000000005</v>
      </c>
      <c r="M606">
        <v>63.544418</v>
      </c>
      <c r="N606">
        <v>54.897809000000002</v>
      </c>
      <c r="O606">
        <v>49.584611000000002</v>
      </c>
      <c r="P606">
        <v>43.978814999999997</v>
      </c>
      <c r="Q606">
        <v>34.680689999999998</v>
      </c>
      <c r="R606">
        <v>77.836427999999998</v>
      </c>
      <c r="S606">
        <v>73.987560999999999</v>
      </c>
      <c r="T606">
        <v>71.779584999999997</v>
      </c>
      <c r="U606">
        <v>65.776555999999999</v>
      </c>
      <c r="V606">
        <v>58.915309000000001</v>
      </c>
      <c r="W606">
        <v>44.415959000000001</v>
      </c>
      <c r="X606">
        <v>36.418218000000003</v>
      </c>
      <c r="Y606">
        <v>35.722509000000002</v>
      </c>
      <c r="Z606">
        <v>108.518761</v>
      </c>
      <c r="AA606">
        <v>94.571043000000003</v>
      </c>
      <c r="AB606">
        <v>79.793460999999994</v>
      </c>
      <c r="AC606">
        <v>67.473551</v>
      </c>
      <c r="AD606">
        <v>56.145862000000001</v>
      </c>
      <c r="AE606">
        <v>42.895294</v>
      </c>
      <c r="AF606">
        <v>37.444254999999998</v>
      </c>
      <c r="AG606">
        <v>33.068511999999998</v>
      </c>
      <c r="AH606">
        <v>202.239138</v>
      </c>
      <c r="AI606">
        <v>100.413134</v>
      </c>
      <c r="AJ606">
        <v>87.652341000000007</v>
      </c>
      <c r="AK606">
        <v>45.530242999999999</v>
      </c>
      <c r="AL606">
        <v>48.111533999999999</v>
      </c>
      <c r="AM606">
        <v>107.35937800000001</v>
      </c>
      <c r="AN606">
        <v>100.744525</v>
      </c>
      <c r="AO606">
        <v>29.463386</v>
      </c>
      <c r="AP606">
        <v>10.569634000000001</v>
      </c>
      <c r="AQ606">
        <v>69.394927999999993</v>
      </c>
      <c r="AR606">
        <v>98.044308999999998</v>
      </c>
      <c r="AS606">
        <v>48.230778999999998</v>
      </c>
      <c r="AT606">
        <v>65.514786999999998</v>
      </c>
      <c r="AU606">
        <v>2.5586549999999999</v>
      </c>
      <c r="AV606">
        <v>2.5641319999999999</v>
      </c>
      <c r="AW606">
        <v>2.5482710000000002</v>
      </c>
      <c r="AX606">
        <v>7.1699999999999997E-4</v>
      </c>
      <c r="AY606">
        <v>6.6799999999999997E-4</v>
      </c>
      <c r="AZ606">
        <v>3.0499999999999999E-4</v>
      </c>
      <c r="BA606">
        <v>7.7399999999999995E-4</v>
      </c>
      <c r="BB606">
        <v>0.122824</v>
      </c>
      <c r="BC606">
        <v>0.13494500000000001</v>
      </c>
      <c r="BD606">
        <v>0.116009</v>
      </c>
      <c r="BE606">
        <v>0.936836</v>
      </c>
      <c r="BF606">
        <v>0.64253499999999997</v>
      </c>
      <c r="BG606">
        <v>0.33691199999999999</v>
      </c>
      <c r="BH606">
        <v>2.34E-4</v>
      </c>
    </row>
    <row r="607" spans="1:60">
      <c r="A607">
        <v>605</v>
      </c>
      <c r="B607">
        <v>36.741207000000003</v>
      </c>
      <c r="C607">
        <v>35.678345999999998</v>
      </c>
      <c r="D607">
        <v>34.376663000000001</v>
      </c>
      <c r="E607">
        <v>30.31268</v>
      </c>
      <c r="F607">
        <v>25.384318</v>
      </c>
      <c r="G607">
        <v>20.688013000000002</v>
      </c>
      <c r="H607">
        <v>18.185482</v>
      </c>
      <c r="I607">
        <v>16.437860000000001</v>
      </c>
      <c r="J607">
        <v>75.630092000000005</v>
      </c>
      <c r="K607">
        <v>74.139195000000001</v>
      </c>
      <c r="L607">
        <v>70.565093000000005</v>
      </c>
      <c r="M607">
        <v>63.355204999999998</v>
      </c>
      <c r="N607">
        <v>54.302477000000003</v>
      </c>
      <c r="O607">
        <v>49.357021000000003</v>
      </c>
      <c r="P607">
        <v>43.713144</v>
      </c>
      <c r="Q607">
        <v>34.712541999999999</v>
      </c>
      <c r="R607">
        <v>77.574318000000005</v>
      </c>
      <c r="S607">
        <v>73.835434000000006</v>
      </c>
      <c r="T607">
        <v>71.627363000000003</v>
      </c>
      <c r="U607">
        <v>65.624215000000007</v>
      </c>
      <c r="V607">
        <v>58.652107999999998</v>
      </c>
      <c r="W607">
        <v>44.410409999999999</v>
      </c>
      <c r="X607">
        <v>37.459676999999999</v>
      </c>
      <c r="Y607">
        <v>35.754339999999999</v>
      </c>
      <c r="Z607">
        <v>108.253685</v>
      </c>
      <c r="AA607">
        <v>94.418358999999995</v>
      </c>
      <c r="AB607">
        <v>79.347795000000005</v>
      </c>
      <c r="AC607">
        <v>67.064487999999997</v>
      </c>
      <c r="AD607">
        <v>55.771771000000001</v>
      </c>
      <c r="AE607">
        <v>42.926917000000003</v>
      </c>
      <c r="AF607">
        <v>37.550764999999998</v>
      </c>
      <c r="AG607">
        <v>33.287875999999997</v>
      </c>
      <c r="AH607">
        <v>201.78143600000001</v>
      </c>
      <c r="AI607">
        <v>102.44430800000001</v>
      </c>
      <c r="AJ607">
        <v>87.468726000000004</v>
      </c>
      <c r="AK607">
        <v>46.790958000000003</v>
      </c>
      <c r="AL607">
        <v>47.481985000000002</v>
      </c>
      <c r="AM607">
        <v>107.58165200000001</v>
      </c>
      <c r="AN607">
        <v>100.96598299999999</v>
      </c>
      <c r="AO607">
        <v>29.914908</v>
      </c>
      <c r="AP607">
        <v>10.798892</v>
      </c>
      <c r="AQ607">
        <v>69.321537000000006</v>
      </c>
      <c r="AR607">
        <v>98.376211999999995</v>
      </c>
      <c r="AS607">
        <v>48.415928000000001</v>
      </c>
      <c r="AT607">
        <v>65.514786999999998</v>
      </c>
      <c r="AU607">
        <v>2.559876</v>
      </c>
      <c r="AV607">
        <v>2.558182</v>
      </c>
      <c r="AW607">
        <v>2.5490339999999998</v>
      </c>
      <c r="AX607">
        <v>5.6400000000000005E-4</v>
      </c>
      <c r="AY607">
        <v>1.126E-3</v>
      </c>
      <c r="AZ607">
        <v>3.0499999999999999E-4</v>
      </c>
      <c r="BA607">
        <v>4.6900000000000002E-4</v>
      </c>
      <c r="BB607">
        <v>0.122672</v>
      </c>
      <c r="BC607">
        <v>0.13494500000000001</v>
      </c>
      <c r="BD607">
        <v>0.116162</v>
      </c>
      <c r="BE607">
        <v>0.937141</v>
      </c>
      <c r="BF607">
        <v>0.64726600000000001</v>
      </c>
      <c r="BG607">
        <v>0.341032</v>
      </c>
      <c r="BH607">
        <v>3.8699999999999997E-4</v>
      </c>
    </row>
    <row r="608" spans="1:60">
      <c r="A608">
        <v>606</v>
      </c>
      <c r="B608">
        <v>36.522447999999997</v>
      </c>
      <c r="C608">
        <v>35.683936000000003</v>
      </c>
      <c r="D608">
        <v>34.344796000000002</v>
      </c>
      <c r="E608">
        <v>30.054977999999998</v>
      </c>
      <c r="F608">
        <v>25.314388000000001</v>
      </c>
      <c r="G608">
        <v>20.731629000000002</v>
      </c>
      <c r="H608">
        <v>18.267206999999999</v>
      </c>
      <c r="I608">
        <v>16.405477999999999</v>
      </c>
      <c r="J608">
        <v>75.635570000000001</v>
      </c>
      <c r="K608">
        <v>74.034659000000005</v>
      </c>
      <c r="L608">
        <v>70.277191000000002</v>
      </c>
      <c r="M608">
        <v>63.140208999999999</v>
      </c>
      <c r="N608">
        <v>54.086753999999999</v>
      </c>
      <c r="O608">
        <v>48.992370000000001</v>
      </c>
      <c r="P608">
        <v>43.347000000000001</v>
      </c>
      <c r="Q608">
        <v>34.343597000000003</v>
      </c>
      <c r="R608">
        <v>77.176525999999996</v>
      </c>
      <c r="S608">
        <v>73.730924999999999</v>
      </c>
      <c r="T608">
        <v>71.559470000000005</v>
      </c>
      <c r="U608">
        <v>65.372686999999999</v>
      </c>
      <c r="V608">
        <v>58.142111999999997</v>
      </c>
      <c r="W608">
        <v>44.155873</v>
      </c>
      <c r="X608">
        <v>36.792276000000001</v>
      </c>
      <c r="Y608">
        <v>35.460523000000002</v>
      </c>
      <c r="Z608">
        <v>107.925584</v>
      </c>
      <c r="AA608">
        <v>94.497450000000001</v>
      </c>
      <c r="AB608">
        <v>79.316592999999997</v>
      </c>
      <c r="AC608">
        <v>66.739742000000007</v>
      </c>
      <c r="AD608">
        <v>55.334879999999998</v>
      </c>
      <c r="AE608">
        <v>42.635016</v>
      </c>
      <c r="AF608">
        <v>37.855198999999999</v>
      </c>
      <c r="AG608">
        <v>33.593361000000002</v>
      </c>
      <c r="AH608">
        <v>200.745779</v>
      </c>
      <c r="AI608">
        <v>102.919177</v>
      </c>
      <c r="AJ608">
        <v>87.316350999999997</v>
      </c>
      <c r="AK608">
        <v>46.303521000000003</v>
      </c>
      <c r="AL608">
        <v>47.254184000000002</v>
      </c>
      <c r="AM608">
        <v>104.72560799999999</v>
      </c>
      <c r="AN608">
        <v>97.309336999999999</v>
      </c>
      <c r="AO608">
        <v>28.516466999999999</v>
      </c>
      <c r="AP608">
        <v>10.946007</v>
      </c>
      <c r="AQ608">
        <v>69.059179</v>
      </c>
      <c r="AR608">
        <v>98.075674000000006</v>
      </c>
      <c r="AS608">
        <v>48.188212</v>
      </c>
      <c r="AT608">
        <v>65.178882999999999</v>
      </c>
      <c r="AU608">
        <v>2.5610970000000002</v>
      </c>
      <c r="AV608">
        <v>2.5569609999999998</v>
      </c>
      <c r="AW608">
        <v>2.5452189999999999</v>
      </c>
      <c r="AX608">
        <v>7.1699999999999997E-4</v>
      </c>
      <c r="AY608">
        <v>8.2100000000000001E-4</v>
      </c>
      <c r="AZ608">
        <v>3.0499999999999999E-4</v>
      </c>
      <c r="BA608">
        <v>6.2100000000000002E-4</v>
      </c>
      <c r="BB608">
        <v>0.122977</v>
      </c>
      <c r="BC608">
        <v>0.135098</v>
      </c>
      <c r="BD608">
        <v>0.116314</v>
      </c>
      <c r="BE608">
        <v>0.93622499999999997</v>
      </c>
      <c r="BF608">
        <v>0.65367600000000003</v>
      </c>
      <c r="BG608">
        <v>0.34622000000000003</v>
      </c>
      <c r="BH608">
        <v>3.8699999999999997E-4</v>
      </c>
    </row>
    <row r="609" spans="1:60">
      <c r="A609">
        <v>607</v>
      </c>
      <c r="B609">
        <v>36.516862000000003</v>
      </c>
      <c r="C609">
        <v>35.566090000000003</v>
      </c>
      <c r="D609">
        <v>34.264265000000002</v>
      </c>
      <c r="E609">
        <v>29.97411</v>
      </c>
      <c r="F609">
        <v>25.119781</v>
      </c>
      <c r="G609">
        <v>20.801853999999999</v>
      </c>
      <c r="H609">
        <v>18.337568000000001</v>
      </c>
      <c r="I609">
        <v>16.437860000000001</v>
      </c>
      <c r="J609">
        <v>75.483446999999998</v>
      </c>
      <c r="K609">
        <v>73.735810000000001</v>
      </c>
      <c r="L609">
        <v>69.941642999999999</v>
      </c>
      <c r="M609">
        <v>63.024472000000003</v>
      </c>
      <c r="N609">
        <v>54.007491000000002</v>
      </c>
      <c r="O609">
        <v>48.764685999999998</v>
      </c>
      <c r="P609">
        <v>42.969636000000001</v>
      </c>
      <c r="Q609">
        <v>34.000798000000003</v>
      </c>
      <c r="R609">
        <v>76.767784000000006</v>
      </c>
      <c r="S609">
        <v>73.542134000000004</v>
      </c>
      <c r="T609">
        <v>71.553990999999996</v>
      </c>
      <c r="U609">
        <v>65.146890999999997</v>
      </c>
      <c r="V609">
        <v>57.768324999999997</v>
      </c>
      <c r="W609">
        <v>43.853014999999999</v>
      </c>
      <c r="X609">
        <v>36.001018000000002</v>
      </c>
      <c r="Y609">
        <v>35.380065999999999</v>
      </c>
      <c r="Z609">
        <v>107.73472</v>
      </c>
      <c r="AA609">
        <v>94.528745000000001</v>
      </c>
      <c r="AB609">
        <v>79.457840000000004</v>
      </c>
      <c r="AC609">
        <v>66.330612000000002</v>
      </c>
      <c r="AD609">
        <v>55.034382000000001</v>
      </c>
      <c r="AE609">
        <v>42.220336000000003</v>
      </c>
      <c r="AF609">
        <v>37.774912999999998</v>
      </c>
      <c r="AG609">
        <v>32.837891999999997</v>
      </c>
      <c r="AH609">
        <v>200.05904799999999</v>
      </c>
      <c r="AI609">
        <v>102.734398</v>
      </c>
      <c r="AJ609">
        <v>88.969164000000006</v>
      </c>
      <c r="AK609">
        <v>49.118347999999997</v>
      </c>
      <c r="AL609">
        <v>46.624237000000001</v>
      </c>
      <c r="AM609">
        <v>101.76849900000001</v>
      </c>
      <c r="AN609">
        <v>92.155884999999998</v>
      </c>
      <c r="AO609">
        <v>27.272675</v>
      </c>
      <c r="AP609">
        <v>10.946007</v>
      </c>
      <c r="AQ609">
        <v>69.059179</v>
      </c>
      <c r="AR609">
        <v>97.559470000000005</v>
      </c>
      <c r="AS609">
        <v>48.04007</v>
      </c>
      <c r="AT609">
        <v>64.958588000000006</v>
      </c>
      <c r="AU609">
        <v>2.5600290000000001</v>
      </c>
      <c r="AV609">
        <v>2.578322</v>
      </c>
      <c r="AW609">
        <v>2.5461339999999999</v>
      </c>
      <c r="AX609">
        <v>5.6400000000000005E-4</v>
      </c>
      <c r="AY609">
        <v>9.7300000000000002E-4</v>
      </c>
      <c r="AZ609">
        <v>6.0999999999999997E-4</v>
      </c>
      <c r="BA609">
        <v>4.6900000000000002E-4</v>
      </c>
      <c r="BB609">
        <v>0.122977</v>
      </c>
      <c r="BC609">
        <v>0.13494500000000001</v>
      </c>
      <c r="BD609">
        <v>0.116467</v>
      </c>
      <c r="BE609">
        <v>0.93637800000000004</v>
      </c>
      <c r="BF609">
        <v>0.66115400000000002</v>
      </c>
      <c r="BG609">
        <v>0.34622000000000003</v>
      </c>
      <c r="BH609">
        <v>2.34E-4</v>
      </c>
    </row>
    <row r="610" spans="1:60">
      <c r="A610">
        <v>608</v>
      </c>
      <c r="B610">
        <v>36.447657</v>
      </c>
      <c r="C610">
        <v>35.496837999999997</v>
      </c>
      <c r="D610">
        <v>34.269863000000001</v>
      </c>
      <c r="E610">
        <v>29.866851</v>
      </c>
      <c r="F610">
        <v>25.163222000000001</v>
      </c>
      <c r="G610">
        <v>20.807521999999999</v>
      </c>
      <c r="H610">
        <v>18.343247999999999</v>
      </c>
      <c r="I610">
        <v>16.443548</v>
      </c>
      <c r="J610">
        <v>75.415602000000007</v>
      </c>
      <c r="K610">
        <v>73.557929000000001</v>
      </c>
      <c r="L610">
        <v>69.800421</v>
      </c>
      <c r="M610">
        <v>62.919708999999997</v>
      </c>
      <c r="N610">
        <v>54.455461999999997</v>
      </c>
      <c r="O610">
        <v>48.362844000000003</v>
      </c>
      <c r="P610">
        <v>42.752051000000002</v>
      </c>
      <c r="Q610">
        <v>33.706575999999998</v>
      </c>
      <c r="R610">
        <v>76.589962999999997</v>
      </c>
      <c r="S610">
        <v>73.400960999999995</v>
      </c>
      <c r="T610">
        <v>71.376035999999999</v>
      </c>
      <c r="U610">
        <v>64.968773999999996</v>
      </c>
      <c r="V610">
        <v>57.184432000000001</v>
      </c>
      <c r="W610">
        <v>43.747056999999998</v>
      </c>
      <c r="X610">
        <v>36.231141999999998</v>
      </c>
      <c r="Y610">
        <v>35.086146999999997</v>
      </c>
      <c r="Z610">
        <v>107.77731900000001</v>
      </c>
      <c r="AA610">
        <v>94.350269999999995</v>
      </c>
      <c r="AB610">
        <v>79.463318999999998</v>
      </c>
      <c r="AC610">
        <v>66.152607000000003</v>
      </c>
      <c r="AD610">
        <v>54.707968999999999</v>
      </c>
      <c r="AE610">
        <v>42.077088000000003</v>
      </c>
      <c r="AF610">
        <v>37.817847</v>
      </c>
      <c r="AG610">
        <v>32.318277999999999</v>
      </c>
      <c r="AH610">
        <v>200.36997199999999</v>
      </c>
      <c r="AI610">
        <v>102.44430800000001</v>
      </c>
      <c r="AJ610">
        <v>90.885617999999994</v>
      </c>
      <c r="AK610">
        <v>49.086877999999999</v>
      </c>
      <c r="AL610">
        <v>46.703904000000001</v>
      </c>
      <c r="AM610">
        <v>100.961575</v>
      </c>
      <c r="AN610">
        <v>91.352476999999993</v>
      </c>
      <c r="AO610">
        <v>25.919796000000002</v>
      </c>
      <c r="AP610">
        <v>11.066326</v>
      </c>
      <c r="AQ610">
        <v>69.064661999999998</v>
      </c>
      <c r="AR610">
        <v>93.733862000000002</v>
      </c>
      <c r="AS610">
        <v>46.896970000000003</v>
      </c>
      <c r="AT610">
        <v>63.788936</v>
      </c>
      <c r="AU610">
        <v>2.5603340000000001</v>
      </c>
      <c r="AV610">
        <v>2.5677940000000001</v>
      </c>
      <c r="AW610">
        <v>2.551323</v>
      </c>
      <c r="AX610">
        <v>7.1699999999999997E-4</v>
      </c>
      <c r="AY610">
        <v>9.7300000000000002E-4</v>
      </c>
      <c r="AZ610">
        <v>4.5800000000000002E-4</v>
      </c>
      <c r="BA610">
        <v>4.6900000000000002E-4</v>
      </c>
      <c r="BB610">
        <v>0.122672</v>
      </c>
      <c r="BC610">
        <v>0.136319</v>
      </c>
      <c r="BD610">
        <v>0.116314</v>
      </c>
      <c r="BE610">
        <v>0.93546200000000002</v>
      </c>
      <c r="BF610">
        <v>0.67031099999999999</v>
      </c>
      <c r="BG610">
        <v>0.34972999999999999</v>
      </c>
      <c r="BH610">
        <v>5.4000000000000001E-4</v>
      </c>
    </row>
    <row r="611" spans="1:60">
      <c r="A611">
        <v>609</v>
      </c>
      <c r="B611">
        <v>36.522447999999997</v>
      </c>
      <c r="C611">
        <v>35.496837999999997</v>
      </c>
      <c r="D611">
        <v>34.232393999999999</v>
      </c>
      <c r="E611">
        <v>30.017354999999998</v>
      </c>
      <c r="F611">
        <v>25.087631999999999</v>
      </c>
      <c r="G611">
        <v>20.845465999999998</v>
      </c>
      <c r="H611">
        <v>18.381266</v>
      </c>
      <c r="I611">
        <v>16.481615999999999</v>
      </c>
      <c r="J611">
        <v>75.488924999999995</v>
      </c>
      <c r="K611">
        <v>73.337896000000001</v>
      </c>
      <c r="L611">
        <v>69.763745</v>
      </c>
      <c r="M611">
        <v>62.809452</v>
      </c>
      <c r="N611">
        <v>54.123627999999997</v>
      </c>
      <c r="O611">
        <v>48.066499999999998</v>
      </c>
      <c r="P611">
        <v>42.417264000000003</v>
      </c>
      <c r="Q611">
        <v>33.369174999999998</v>
      </c>
      <c r="R611">
        <v>76.443324000000004</v>
      </c>
      <c r="S611">
        <v>73.327635000000001</v>
      </c>
      <c r="T611">
        <v>71.192599999999999</v>
      </c>
      <c r="U611">
        <v>64.674991000000006</v>
      </c>
      <c r="V611">
        <v>56.779124000000003</v>
      </c>
      <c r="W611">
        <v>43.263736999999999</v>
      </c>
      <c r="X611">
        <v>36.156301999999997</v>
      </c>
      <c r="Y611">
        <v>34.898910000000001</v>
      </c>
      <c r="Z611">
        <v>107.62906700000001</v>
      </c>
      <c r="AA611">
        <v>94.055937</v>
      </c>
      <c r="AB611">
        <v>79.536682999999996</v>
      </c>
      <c r="AC611">
        <v>66.299398999999994</v>
      </c>
      <c r="AD611">
        <v>54.6342</v>
      </c>
      <c r="AE611">
        <v>42.002678000000003</v>
      </c>
      <c r="AF611">
        <v>37.780493</v>
      </c>
      <c r="AG611">
        <v>33.255988000000002</v>
      </c>
      <c r="AH611">
        <v>201.48198099999999</v>
      </c>
      <c r="AI611">
        <v>103.70649</v>
      </c>
      <c r="AJ611">
        <v>91.994146999999998</v>
      </c>
      <c r="AK611">
        <v>48.685346000000003</v>
      </c>
      <c r="AL611">
        <v>47.746782000000003</v>
      </c>
      <c r="AM611">
        <v>102.887944</v>
      </c>
      <c r="AN611">
        <v>94.779095999999996</v>
      </c>
      <c r="AO611">
        <v>25.736622000000001</v>
      </c>
      <c r="AP611">
        <v>11.148438000000001</v>
      </c>
      <c r="AQ611">
        <v>68.849957000000003</v>
      </c>
      <c r="AR611">
        <v>92.819293999999999</v>
      </c>
      <c r="AS611">
        <v>46.643006</v>
      </c>
      <c r="AT611">
        <v>63.684235000000001</v>
      </c>
      <c r="AU611">
        <v>2.5620129999999999</v>
      </c>
      <c r="AV611">
        <v>2.5619960000000002</v>
      </c>
      <c r="AW611">
        <v>2.5993949999999999</v>
      </c>
      <c r="AX611">
        <v>7.1699999999999997E-4</v>
      </c>
      <c r="AY611">
        <v>1.126E-3</v>
      </c>
      <c r="AZ611">
        <v>6.0999999999999997E-4</v>
      </c>
      <c r="BA611">
        <v>4.6900000000000002E-4</v>
      </c>
      <c r="BB611">
        <v>0.122672</v>
      </c>
      <c r="BC611">
        <v>0.136319</v>
      </c>
      <c r="BD611">
        <v>0.11723</v>
      </c>
      <c r="BE611">
        <v>0.93530999999999997</v>
      </c>
      <c r="BF611">
        <v>0.67702600000000002</v>
      </c>
      <c r="BG611">
        <v>0.35201900000000003</v>
      </c>
      <c r="BH611">
        <v>5.4000000000000001E-4</v>
      </c>
    </row>
    <row r="612" spans="1:60">
      <c r="A612">
        <v>610</v>
      </c>
      <c r="B612">
        <v>36.447657</v>
      </c>
      <c r="C612">
        <v>35.459415</v>
      </c>
      <c r="D612">
        <v>34.269863000000001</v>
      </c>
      <c r="E612">
        <v>30.130219</v>
      </c>
      <c r="F612">
        <v>25.049834000000001</v>
      </c>
      <c r="G612">
        <v>20.845465999999998</v>
      </c>
      <c r="H612">
        <v>18.419283</v>
      </c>
      <c r="I612">
        <v>16.443548</v>
      </c>
      <c r="J612">
        <v>75.562246999999999</v>
      </c>
      <c r="K612">
        <v>73.154533999999998</v>
      </c>
      <c r="L612">
        <v>69.763745</v>
      </c>
      <c r="M612">
        <v>62.625683000000002</v>
      </c>
      <c r="N612">
        <v>53.644201000000002</v>
      </c>
      <c r="O612">
        <v>47.695979000000001</v>
      </c>
      <c r="P612">
        <v>42.15681</v>
      </c>
      <c r="Q612">
        <v>33.106679</v>
      </c>
      <c r="R612">
        <v>76.223366999999996</v>
      </c>
      <c r="S612">
        <v>73.144317999999998</v>
      </c>
      <c r="T612">
        <v>71.155912000000001</v>
      </c>
      <c r="U612">
        <v>64.234268999999998</v>
      </c>
      <c r="V612">
        <v>56.373733999999999</v>
      </c>
      <c r="W612">
        <v>42.705821</v>
      </c>
      <c r="X612">
        <v>36.006607000000002</v>
      </c>
      <c r="Y612">
        <v>34.936360000000001</v>
      </c>
      <c r="Z612">
        <v>107.517886</v>
      </c>
      <c r="AA612">
        <v>93.651284000000004</v>
      </c>
      <c r="AB612">
        <v>79.206549999999993</v>
      </c>
      <c r="AC612">
        <v>66.299398999999994</v>
      </c>
      <c r="AD612">
        <v>54.818615999999999</v>
      </c>
      <c r="AE612">
        <v>41.891053999999997</v>
      </c>
      <c r="AF612">
        <v>37.518982999999999</v>
      </c>
      <c r="AG612">
        <v>33.293478999999998</v>
      </c>
      <c r="AH612">
        <v>201.81387899999999</v>
      </c>
      <c r="AI612">
        <v>104.472009</v>
      </c>
      <c r="AJ612">
        <v>92.681962999999996</v>
      </c>
      <c r="AK612">
        <v>48.785311</v>
      </c>
      <c r="AL612">
        <v>45.363439999999997</v>
      </c>
      <c r="AM612">
        <v>106.09479399999999</v>
      </c>
      <c r="AN612">
        <v>99.816518000000002</v>
      </c>
      <c r="AO612">
        <v>25.158674000000001</v>
      </c>
      <c r="AP612">
        <v>10.907802</v>
      </c>
      <c r="AQ612">
        <v>68.838992000000005</v>
      </c>
      <c r="AR612">
        <v>96.085244000000003</v>
      </c>
      <c r="AS612">
        <v>47.595550000000003</v>
      </c>
      <c r="AT612">
        <v>64.738280000000003</v>
      </c>
      <c r="AU612">
        <v>2.559723</v>
      </c>
      <c r="AV612">
        <v>2.5638269999999999</v>
      </c>
      <c r="AW612">
        <v>2.5658210000000001</v>
      </c>
      <c r="AX612">
        <v>5.6400000000000005E-4</v>
      </c>
      <c r="AY612">
        <v>8.2100000000000001E-4</v>
      </c>
      <c r="AZ612">
        <v>3.0499999999999999E-4</v>
      </c>
      <c r="BA612">
        <v>6.2100000000000002E-4</v>
      </c>
      <c r="BB612">
        <v>0.122519</v>
      </c>
      <c r="BC612">
        <v>0.136319</v>
      </c>
      <c r="BD612">
        <v>0.118145</v>
      </c>
      <c r="BE612">
        <v>0.93363200000000002</v>
      </c>
      <c r="BF612">
        <v>0.68603000000000003</v>
      </c>
      <c r="BG612">
        <v>0.35690300000000003</v>
      </c>
      <c r="BH612">
        <v>5.4000000000000001E-4</v>
      </c>
    </row>
    <row r="613" spans="1:60">
      <c r="A613">
        <v>611</v>
      </c>
      <c r="B613">
        <v>36.292470000000002</v>
      </c>
      <c r="C613">
        <v>35.453823</v>
      </c>
      <c r="D613">
        <v>34.189326000000001</v>
      </c>
      <c r="E613">
        <v>30.124599</v>
      </c>
      <c r="F613">
        <v>25.157575999999999</v>
      </c>
      <c r="G613">
        <v>20.763908000000001</v>
      </c>
      <c r="H613">
        <v>18.451619999999998</v>
      </c>
      <c r="I613">
        <v>16.475928</v>
      </c>
      <c r="J613">
        <v>75.630092000000005</v>
      </c>
      <c r="K613">
        <v>72.892345000000006</v>
      </c>
      <c r="L613">
        <v>69.758264999999994</v>
      </c>
      <c r="M613">
        <v>62.436411999999997</v>
      </c>
      <c r="N613">
        <v>53.159125000000003</v>
      </c>
      <c r="O613">
        <v>47.468083999999998</v>
      </c>
      <c r="P613">
        <v>41.965176999999997</v>
      </c>
      <c r="Q613">
        <v>32.951047000000003</v>
      </c>
      <c r="R613">
        <v>75.961274000000003</v>
      </c>
      <c r="S613">
        <v>72.992185000000006</v>
      </c>
      <c r="T613">
        <v>70.930302999999995</v>
      </c>
      <c r="U613">
        <v>63.751268000000003</v>
      </c>
      <c r="V613">
        <v>56.036482999999997</v>
      </c>
      <c r="W613">
        <v>42.216526999999999</v>
      </c>
      <c r="X613">
        <v>35.963591000000001</v>
      </c>
      <c r="Y613">
        <v>35.080553000000002</v>
      </c>
      <c r="Z613">
        <v>107.178847</v>
      </c>
      <c r="AA613">
        <v>93.314751999999999</v>
      </c>
      <c r="AB613">
        <v>78.650872000000007</v>
      </c>
      <c r="AC613">
        <v>66.183822000000006</v>
      </c>
      <c r="AD613">
        <v>54.997503999999999</v>
      </c>
      <c r="AE613">
        <v>41.476115</v>
      </c>
      <c r="AF613">
        <v>37.326569999999997</v>
      </c>
      <c r="AG613">
        <v>33.625239000000001</v>
      </c>
      <c r="AH613">
        <v>199.72135700000001</v>
      </c>
      <c r="AI613">
        <v>104.403565</v>
      </c>
      <c r="AJ613">
        <v>91.878327999999996</v>
      </c>
      <c r="AK613">
        <v>48.272632000000002</v>
      </c>
      <c r="AL613">
        <v>43.995538000000003</v>
      </c>
      <c r="AM613">
        <v>103.104175</v>
      </c>
      <c r="AN613">
        <v>96.393788000000001</v>
      </c>
      <c r="AO613">
        <v>23.386890999999999</v>
      </c>
      <c r="AP613">
        <v>10.149259000000001</v>
      </c>
      <c r="AQ613">
        <v>68.734376999999995</v>
      </c>
      <c r="AR613">
        <v>93.991539000000003</v>
      </c>
      <c r="AS613">
        <v>46.711615000000002</v>
      </c>
      <c r="AT613">
        <v>63.972579000000003</v>
      </c>
      <c r="AU613">
        <v>2.558808</v>
      </c>
      <c r="AV613">
        <v>2.5632169999999999</v>
      </c>
      <c r="AW613">
        <v>2.5565120000000001</v>
      </c>
      <c r="AX613">
        <v>7.1699999999999997E-4</v>
      </c>
      <c r="AY613">
        <v>9.7300000000000002E-4</v>
      </c>
      <c r="AZ613">
        <v>3.0499999999999999E-4</v>
      </c>
      <c r="BA613">
        <v>4.6900000000000002E-4</v>
      </c>
      <c r="BB613">
        <v>0.122672</v>
      </c>
      <c r="BC613">
        <v>0.13647200000000001</v>
      </c>
      <c r="BD613">
        <v>0.118145</v>
      </c>
      <c r="BE613">
        <v>0.93256300000000003</v>
      </c>
      <c r="BF613">
        <v>0.69350800000000001</v>
      </c>
      <c r="BG613">
        <v>0.36056500000000002</v>
      </c>
      <c r="BH613">
        <v>6.9200000000000002E-4</v>
      </c>
    </row>
    <row r="614" spans="1:60">
      <c r="A614">
        <v>612</v>
      </c>
      <c r="B614">
        <v>36.378447000000001</v>
      </c>
      <c r="C614">
        <v>35.240439000000002</v>
      </c>
      <c r="D614">
        <v>34.125579000000002</v>
      </c>
      <c r="E614">
        <v>30.173456999999999</v>
      </c>
      <c r="F614">
        <v>25.206661</v>
      </c>
      <c r="G614">
        <v>20.813189999999999</v>
      </c>
      <c r="H614">
        <v>18.500993000000001</v>
      </c>
      <c r="I614">
        <v>16.525371</v>
      </c>
      <c r="J614">
        <v>75.237773000000004</v>
      </c>
      <c r="K614">
        <v>72.756608</v>
      </c>
      <c r="L614">
        <v>69.549166</v>
      </c>
      <c r="M614">
        <v>62.043031999999997</v>
      </c>
      <c r="N614">
        <v>52.764263999999997</v>
      </c>
      <c r="O614">
        <v>47.145547000000001</v>
      </c>
      <c r="P614">
        <v>41.752969</v>
      </c>
      <c r="Q614">
        <v>32.812209000000003</v>
      </c>
      <c r="R614">
        <v>75.972229999999996</v>
      </c>
      <c r="S614">
        <v>72.709828000000002</v>
      </c>
      <c r="T614">
        <v>70.721125999999998</v>
      </c>
      <c r="U614">
        <v>63.505091</v>
      </c>
      <c r="V614">
        <v>55.863166</v>
      </c>
      <c r="W614">
        <v>41.855407</v>
      </c>
      <c r="X614">
        <v>35.263413999999997</v>
      </c>
      <c r="Y614">
        <v>35.166625000000003</v>
      </c>
      <c r="Z614">
        <v>106.63420600000001</v>
      </c>
      <c r="AA614">
        <v>92.847662</v>
      </c>
      <c r="AB614">
        <v>78.185011000000003</v>
      </c>
      <c r="AC614">
        <v>66.121392</v>
      </c>
      <c r="AD614">
        <v>55.266644999999997</v>
      </c>
      <c r="AE614">
        <v>41.189421000000003</v>
      </c>
      <c r="AF614">
        <v>37.113497000000002</v>
      </c>
      <c r="AG614">
        <v>32.999116999999998</v>
      </c>
      <c r="AH614">
        <v>198.42394400000001</v>
      </c>
      <c r="AI614">
        <v>105.513453</v>
      </c>
      <c r="AJ614">
        <v>92.135754000000006</v>
      </c>
      <c r="AK614">
        <v>48.642802000000003</v>
      </c>
      <c r="AL614">
        <v>44.738128000000003</v>
      </c>
      <c r="AM614">
        <v>101.367757</v>
      </c>
      <c r="AN614">
        <v>93.743114000000006</v>
      </c>
      <c r="AO614">
        <v>22.591794</v>
      </c>
      <c r="AP614">
        <v>9.8817029999999999</v>
      </c>
      <c r="AQ614">
        <v>68.624279000000001</v>
      </c>
      <c r="AR614">
        <v>96.680329</v>
      </c>
      <c r="AS614">
        <v>47.749276000000002</v>
      </c>
      <c r="AT614">
        <v>64.964074999999994</v>
      </c>
      <c r="AU614">
        <v>2.559723</v>
      </c>
      <c r="AV614">
        <v>2.5648949999999999</v>
      </c>
      <c r="AW614">
        <v>2.555749</v>
      </c>
      <c r="AX614">
        <v>7.1699999999999997E-4</v>
      </c>
      <c r="AY614">
        <v>9.7300000000000002E-4</v>
      </c>
      <c r="AZ614">
        <v>4.5800000000000002E-4</v>
      </c>
      <c r="BA614">
        <v>6.2100000000000002E-4</v>
      </c>
      <c r="BB614">
        <v>0.122672</v>
      </c>
      <c r="BC614">
        <v>0.136319</v>
      </c>
      <c r="BD614">
        <v>0.118145</v>
      </c>
      <c r="BE614">
        <v>0.93210599999999999</v>
      </c>
      <c r="BF614">
        <v>0.70159700000000003</v>
      </c>
      <c r="BG614">
        <v>0.365448</v>
      </c>
      <c r="BH614">
        <v>2.34E-4</v>
      </c>
    </row>
    <row r="615" spans="1:60">
      <c r="A615">
        <v>613</v>
      </c>
      <c r="B615">
        <v>36.329872000000002</v>
      </c>
      <c r="C615">
        <v>35.079515000000001</v>
      </c>
      <c r="D615">
        <v>34.076908000000003</v>
      </c>
      <c r="E615">
        <v>30.049357000000001</v>
      </c>
      <c r="F615">
        <v>25.233162</v>
      </c>
      <c r="G615">
        <v>20.725961000000002</v>
      </c>
      <c r="H615">
        <v>18.489636000000001</v>
      </c>
      <c r="I615">
        <v>16.475928</v>
      </c>
      <c r="J615">
        <v>74.933526999999998</v>
      </c>
      <c r="K615">
        <v>72.598956999999999</v>
      </c>
      <c r="L615">
        <v>69.391495000000006</v>
      </c>
      <c r="M615">
        <v>61.848230999999998</v>
      </c>
      <c r="N615">
        <v>52.531795000000002</v>
      </c>
      <c r="O615">
        <v>47.060327000000001</v>
      </c>
      <c r="P615">
        <v>41.853518000000001</v>
      </c>
      <c r="Q615">
        <v>32.463309000000002</v>
      </c>
      <c r="R615">
        <v>75.997934000000001</v>
      </c>
      <c r="S615">
        <v>72.515547999999995</v>
      </c>
      <c r="T615">
        <v>70.600097000000005</v>
      </c>
      <c r="U615">
        <v>63.200201</v>
      </c>
      <c r="V615">
        <v>55.667808000000001</v>
      </c>
      <c r="W615">
        <v>41.658124000000001</v>
      </c>
      <c r="X615">
        <v>35.364579999999997</v>
      </c>
      <c r="Y615">
        <v>34.518740999999999</v>
      </c>
      <c r="Z615">
        <v>106.178696</v>
      </c>
      <c r="AA615">
        <v>92.395433999999995</v>
      </c>
      <c r="AB615">
        <v>78.027343999999999</v>
      </c>
      <c r="AC615">
        <v>65.816822999999999</v>
      </c>
      <c r="AD615">
        <v>55.218756999999997</v>
      </c>
      <c r="AE615">
        <v>41.066592999999997</v>
      </c>
      <c r="AF615">
        <v>37.177081999999999</v>
      </c>
      <c r="AG615">
        <v>32.500278999999999</v>
      </c>
      <c r="AH615">
        <v>197.328553</v>
      </c>
      <c r="AI615">
        <v>107.78331</v>
      </c>
      <c r="AJ615">
        <v>94.832818000000003</v>
      </c>
      <c r="AK615">
        <v>48.061551999999999</v>
      </c>
      <c r="AL615">
        <v>44.118057</v>
      </c>
      <c r="AM615">
        <v>97.615335999999999</v>
      </c>
      <c r="AN615">
        <v>91.289941999999996</v>
      </c>
      <c r="AO615">
        <v>22.489484999999998</v>
      </c>
      <c r="AP615">
        <v>9.6637679999999992</v>
      </c>
      <c r="AQ615">
        <v>68.525142000000002</v>
      </c>
      <c r="AR615">
        <v>96.285989000000001</v>
      </c>
      <c r="AS615">
        <v>47.501007999999999</v>
      </c>
      <c r="AT615">
        <v>64.571141999999995</v>
      </c>
      <c r="AU615">
        <v>2.5569760000000001</v>
      </c>
      <c r="AV615">
        <v>2.5616910000000002</v>
      </c>
      <c r="AW615">
        <v>2.5536120000000002</v>
      </c>
      <c r="AX615">
        <v>4.1199999999999999E-4</v>
      </c>
      <c r="AY615">
        <v>1.126E-3</v>
      </c>
      <c r="AZ615">
        <v>6.0999999999999997E-4</v>
      </c>
      <c r="BA615">
        <v>6.2100000000000002E-4</v>
      </c>
      <c r="BB615">
        <v>0.122672</v>
      </c>
      <c r="BC615">
        <v>0.136319</v>
      </c>
      <c r="BD615">
        <v>0.118145</v>
      </c>
      <c r="BE615">
        <v>0.92996999999999996</v>
      </c>
      <c r="BF615">
        <v>0.71060100000000004</v>
      </c>
      <c r="BG615">
        <v>0.36926300000000001</v>
      </c>
      <c r="BH615">
        <v>5.4000000000000001E-4</v>
      </c>
    </row>
    <row r="616" spans="1:60">
      <c r="A616">
        <v>614</v>
      </c>
      <c r="B616">
        <v>36.292470000000002</v>
      </c>
      <c r="C616">
        <v>35.004637000000002</v>
      </c>
      <c r="D616">
        <v>34.001956</v>
      </c>
      <c r="E616">
        <v>29.936485000000001</v>
      </c>
      <c r="F616">
        <v>25.19537</v>
      </c>
      <c r="G616">
        <v>20.650062999999999</v>
      </c>
      <c r="H616">
        <v>18.451619999999998</v>
      </c>
      <c r="I616">
        <v>16.475928</v>
      </c>
      <c r="J616">
        <v>74.896866000000003</v>
      </c>
      <c r="K616">
        <v>72.488934</v>
      </c>
      <c r="L616">
        <v>69.281458999999998</v>
      </c>
      <c r="M616">
        <v>61.664399000000003</v>
      </c>
      <c r="N616">
        <v>52.310327000000001</v>
      </c>
      <c r="O616">
        <v>46.318632999999998</v>
      </c>
      <c r="P616">
        <v>41.816296000000001</v>
      </c>
      <c r="Q616">
        <v>32.463309000000002</v>
      </c>
      <c r="R616">
        <v>75.924615000000003</v>
      </c>
      <c r="S616">
        <v>72.405552999999998</v>
      </c>
      <c r="T616">
        <v>70.490026</v>
      </c>
      <c r="U616">
        <v>63.016489999999997</v>
      </c>
      <c r="V616">
        <v>55.557191000000003</v>
      </c>
      <c r="W616">
        <v>41.620887000000003</v>
      </c>
      <c r="X616">
        <v>35.064951000000001</v>
      </c>
      <c r="Y616">
        <v>34.331406000000001</v>
      </c>
      <c r="Z616">
        <v>105.77137999999999</v>
      </c>
      <c r="AA616">
        <v>92.211607999999998</v>
      </c>
      <c r="AB616">
        <v>77.990667000000002</v>
      </c>
      <c r="AC616">
        <v>65.670012999999997</v>
      </c>
      <c r="AD616">
        <v>55.439982000000001</v>
      </c>
      <c r="AE616">
        <v>41.029356999999997</v>
      </c>
      <c r="AF616">
        <v>37.214455999999998</v>
      </c>
      <c r="AG616">
        <v>32.387717000000002</v>
      </c>
      <c r="AH616">
        <v>199.078382</v>
      </c>
      <c r="AI616">
        <v>109.186285</v>
      </c>
      <c r="AJ616">
        <v>95.747853000000006</v>
      </c>
      <c r="AK616">
        <v>50.386847000000003</v>
      </c>
      <c r="AL616">
        <v>45.634205000000001</v>
      </c>
      <c r="AM616">
        <v>98.457877999999994</v>
      </c>
      <c r="AN616">
        <v>94.190197999999995</v>
      </c>
      <c r="AO616">
        <v>21.498546000000001</v>
      </c>
      <c r="AP616">
        <v>9.6198259999999998</v>
      </c>
      <c r="AQ616">
        <v>68.189344000000006</v>
      </c>
      <c r="AR616">
        <v>96.169944999999998</v>
      </c>
      <c r="AS616">
        <v>47.421365999999999</v>
      </c>
      <c r="AT616">
        <v>64.565655000000007</v>
      </c>
      <c r="AU616">
        <v>2.5562130000000001</v>
      </c>
      <c r="AV616">
        <v>2.5742029999999998</v>
      </c>
      <c r="AW616">
        <v>2.5533070000000002</v>
      </c>
      <c r="AX616">
        <v>5.6400000000000005E-4</v>
      </c>
      <c r="AY616">
        <v>9.7300000000000002E-4</v>
      </c>
      <c r="AZ616">
        <v>3.0499999999999999E-4</v>
      </c>
      <c r="BA616">
        <v>6.2100000000000002E-4</v>
      </c>
      <c r="BB616">
        <v>0.122977</v>
      </c>
      <c r="BC616">
        <v>0.13555600000000001</v>
      </c>
      <c r="BD616">
        <v>0.118298</v>
      </c>
      <c r="BE616">
        <v>0.92874900000000005</v>
      </c>
      <c r="BF616">
        <v>0.71884199999999998</v>
      </c>
      <c r="BG616">
        <v>0.37185800000000002</v>
      </c>
      <c r="BH616">
        <v>6.9200000000000002E-4</v>
      </c>
    </row>
    <row r="617" spans="1:60">
      <c r="A617">
        <v>615</v>
      </c>
      <c r="B617">
        <v>36.341045999999999</v>
      </c>
      <c r="C617">
        <v>35.015825</v>
      </c>
      <c r="D617">
        <v>33.900717999999998</v>
      </c>
      <c r="E617">
        <v>29.872471999999998</v>
      </c>
      <c r="F617">
        <v>25.168868</v>
      </c>
      <c r="G617">
        <v>20.661401000000001</v>
      </c>
      <c r="H617">
        <v>18.500993000000001</v>
      </c>
      <c r="I617">
        <v>16.525371</v>
      </c>
      <c r="J617">
        <v>74.907820999999998</v>
      </c>
      <c r="K617">
        <v>72.316519</v>
      </c>
      <c r="L617">
        <v>69.109024000000005</v>
      </c>
      <c r="M617">
        <v>61.565077000000002</v>
      </c>
      <c r="N617">
        <v>51.804487999999999</v>
      </c>
      <c r="O617">
        <v>45.921607999999999</v>
      </c>
      <c r="P617">
        <v>41.939076999999997</v>
      </c>
      <c r="Q617">
        <v>32.436996999999998</v>
      </c>
      <c r="R617">
        <v>75.678956999999997</v>
      </c>
      <c r="S617">
        <v>72.269846999999999</v>
      </c>
      <c r="T617">
        <v>70.317528999999993</v>
      </c>
      <c r="U617">
        <v>62.733507000000003</v>
      </c>
      <c r="V617">
        <v>55.457582000000002</v>
      </c>
      <c r="W617">
        <v>41.743713999999997</v>
      </c>
      <c r="X617">
        <v>34.626542000000001</v>
      </c>
      <c r="Y617">
        <v>34.567397</v>
      </c>
      <c r="Z617">
        <v>105.74541499999999</v>
      </c>
      <c r="AA617">
        <v>92.075546000000003</v>
      </c>
      <c r="AB617">
        <v>77.964945999999998</v>
      </c>
      <c r="AC617">
        <v>65.644278999999997</v>
      </c>
      <c r="AD617">
        <v>55.709057999999999</v>
      </c>
      <c r="AE617">
        <v>41.077719999999999</v>
      </c>
      <c r="AF617">
        <v>37.449835999999998</v>
      </c>
      <c r="AG617">
        <v>32.436453999999998</v>
      </c>
      <c r="AH617">
        <v>152.601168</v>
      </c>
      <c r="AI617">
        <v>118.44911399999999</v>
      </c>
      <c r="AJ617">
        <v>96.416364000000002</v>
      </c>
      <c r="AK617">
        <v>56.812054000000003</v>
      </c>
      <c r="AL617">
        <v>52.300255999999997</v>
      </c>
      <c r="AM617">
        <v>163.90139600000001</v>
      </c>
      <c r="AN617">
        <v>51.295254999999997</v>
      </c>
      <c r="AO617">
        <v>24.003603999999999</v>
      </c>
      <c r="AP617">
        <v>9.7784510000000004</v>
      </c>
      <c r="AQ617">
        <v>68.194827000000004</v>
      </c>
      <c r="AR617">
        <v>96.359684999999999</v>
      </c>
      <c r="AS617">
        <v>47.426901999999998</v>
      </c>
      <c r="AT617">
        <v>64.681303</v>
      </c>
      <c r="AU617">
        <v>2.5493450000000002</v>
      </c>
      <c r="AV617">
        <v>2.5685570000000002</v>
      </c>
      <c r="AW617">
        <v>2.5853549999999998</v>
      </c>
      <c r="AX617">
        <v>5.6400000000000005E-4</v>
      </c>
      <c r="AY617">
        <v>6.6799999999999997E-4</v>
      </c>
      <c r="AZ617">
        <v>3.0499999999999999E-4</v>
      </c>
      <c r="BA617">
        <v>4.6900000000000002E-4</v>
      </c>
      <c r="BB617">
        <v>0.122824</v>
      </c>
      <c r="BC617">
        <v>0.13525100000000001</v>
      </c>
      <c r="BD617">
        <v>0.118451</v>
      </c>
      <c r="BE617">
        <v>0.92874900000000005</v>
      </c>
      <c r="BF617">
        <v>0.72647200000000001</v>
      </c>
      <c r="BG617">
        <v>0.37399399999999999</v>
      </c>
      <c r="BH617">
        <v>5.4000000000000001E-4</v>
      </c>
    </row>
    <row r="618" spans="1:60">
      <c r="A618">
        <v>616</v>
      </c>
      <c r="B618">
        <v>36.571013999999998</v>
      </c>
      <c r="C618">
        <v>35.058857000000003</v>
      </c>
      <c r="D618">
        <v>33.793869000000001</v>
      </c>
      <c r="E618">
        <v>29.878093</v>
      </c>
      <c r="F618">
        <v>25.212306999999999</v>
      </c>
      <c r="G618">
        <v>20.591166999999999</v>
      </c>
      <c r="H618">
        <v>18.506671999999998</v>
      </c>
      <c r="I618">
        <v>16.492991</v>
      </c>
      <c r="J618">
        <v>74.839975999999993</v>
      </c>
      <c r="K618">
        <v>72.285321999999994</v>
      </c>
      <c r="L618">
        <v>68.967783999999995</v>
      </c>
      <c r="M618">
        <v>61.460259000000001</v>
      </c>
      <c r="N618">
        <v>51.366838000000001</v>
      </c>
      <c r="O618">
        <v>45.147685000000003</v>
      </c>
      <c r="P618">
        <v>41.907417000000002</v>
      </c>
      <c r="Q618">
        <v>32.517656000000002</v>
      </c>
      <c r="R618">
        <v>75.317843999999994</v>
      </c>
      <c r="S618">
        <v>72.091995999999995</v>
      </c>
      <c r="T618">
        <v>70.029470000000003</v>
      </c>
      <c r="U618">
        <v>62.445008000000001</v>
      </c>
      <c r="V618">
        <v>55.536836999999998</v>
      </c>
      <c r="W618">
        <v>41.860967000000002</v>
      </c>
      <c r="X618">
        <v>35.156644999999997</v>
      </c>
      <c r="Y618">
        <v>34.647914</v>
      </c>
      <c r="Z618">
        <v>106.010132</v>
      </c>
      <c r="AA618">
        <v>91.970755999999994</v>
      </c>
      <c r="AB618">
        <v>77.823716000000005</v>
      </c>
      <c r="AC618">
        <v>65.429537999999994</v>
      </c>
      <c r="AD618">
        <v>55.640836</v>
      </c>
      <c r="AE618">
        <v>40.934333000000002</v>
      </c>
      <c r="AF618">
        <v>37.343316000000002</v>
      </c>
      <c r="AG618">
        <v>31.578735000000002</v>
      </c>
      <c r="AH618">
        <v>155.82291900000001</v>
      </c>
      <c r="AI618">
        <v>110.521675</v>
      </c>
      <c r="AJ618">
        <v>81.309338999999994</v>
      </c>
      <c r="AK618">
        <v>54.337429999999998</v>
      </c>
      <c r="AL618">
        <v>54.545330999999997</v>
      </c>
      <c r="AM618">
        <v>116.38915900000001</v>
      </c>
      <c r="AN618">
        <v>107.811986</v>
      </c>
      <c r="AO618">
        <v>24.413972000000001</v>
      </c>
      <c r="AP618">
        <v>9.6198259999999998</v>
      </c>
      <c r="AQ618">
        <v>68.189344000000006</v>
      </c>
      <c r="AR618">
        <v>95.985725000000002</v>
      </c>
      <c r="AS618">
        <v>49.457842999999997</v>
      </c>
      <c r="AT618">
        <v>63.463842999999997</v>
      </c>
      <c r="AU618">
        <v>2.5467499999999998</v>
      </c>
      <c r="AV618">
        <v>2.5603180000000001</v>
      </c>
      <c r="AW618">
        <v>2.560327</v>
      </c>
      <c r="AX618">
        <v>5.6400000000000005E-4</v>
      </c>
      <c r="AY618">
        <v>8.2100000000000001E-4</v>
      </c>
      <c r="AZ618">
        <v>4.5800000000000002E-4</v>
      </c>
      <c r="BA618">
        <v>6.2100000000000002E-4</v>
      </c>
      <c r="BB618">
        <v>0.122824</v>
      </c>
      <c r="BC618">
        <v>0.135098</v>
      </c>
      <c r="BD618">
        <v>0.118451</v>
      </c>
      <c r="BE618">
        <v>0.92737599999999998</v>
      </c>
      <c r="BF618">
        <v>0.73532399999999998</v>
      </c>
      <c r="BG618">
        <v>0.37491000000000002</v>
      </c>
      <c r="BH618">
        <v>5.4000000000000001E-4</v>
      </c>
    </row>
    <row r="619" spans="1:60">
      <c r="A619">
        <v>617</v>
      </c>
      <c r="B619">
        <v>36.485053000000001</v>
      </c>
      <c r="C619">
        <v>35.010230999999997</v>
      </c>
      <c r="D619">
        <v>33.707695999999999</v>
      </c>
      <c r="E619">
        <v>29.753958999999998</v>
      </c>
      <c r="F619">
        <v>25.125427999999999</v>
      </c>
      <c r="G619">
        <v>20.617781000000001</v>
      </c>
      <c r="H619">
        <v>18.533328000000001</v>
      </c>
      <c r="I619">
        <v>16.519683000000001</v>
      </c>
      <c r="J619">
        <v>74.865682000000007</v>
      </c>
      <c r="K619">
        <v>72.164340999999993</v>
      </c>
      <c r="L619">
        <v>68.810097999999996</v>
      </c>
      <c r="M619">
        <v>61.338960999999998</v>
      </c>
      <c r="N619">
        <v>51.134165000000003</v>
      </c>
      <c r="O619">
        <v>44.802391999999998</v>
      </c>
      <c r="P619">
        <v>41.784632999999999</v>
      </c>
      <c r="Q619">
        <v>32.393861000000001</v>
      </c>
      <c r="R619">
        <v>74.866980999999996</v>
      </c>
      <c r="S619">
        <v>71.971040000000002</v>
      </c>
      <c r="T619">
        <v>70.055204000000003</v>
      </c>
      <c r="U619">
        <v>62.103253000000002</v>
      </c>
      <c r="V619">
        <v>54.935746999999999</v>
      </c>
      <c r="W619">
        <v>41.700920000000004</v>
      </c>
      <c r="X619">
        <v>35.295273000000002</v>
      </c>
      <c r="Y619">
        <v>34.636723000000003</v>
      </c>
      <c r="Z619">
        <v>106.25829400000001</v>
      </c>
      <c r="AA619">
        <v>91.812726999999995</v>
      </c>
      <c r="AB619">
        <v>77.666054000000003</v>
      </c>
      <c r="AC619">
        <v>65.014786999999998</v>
      </c>
      <c r="AD619">
        <v>55.482357999999998</v>
      </c>
      <c r="AE619">
        <v>40.811478999999999</v>
      </c>
      <c r="AF619">
        <v>37.518982999999999</v>
      </c>
      <c r="AG619">
        <v>32.318277999999999</v>
      </c>
      <c r="AH619">
        <v>133.025047</v>
      </c>
      <c r="AI619">
        <v>101.52631700000001</v>
      </c>
      <c r="AJ619">
        <v>74.526737999999995</v>
      </c>
      <c r="AK619">
        <v>58.389567</v>
      </c>
      <c r="AL619">
        <v>53.660209000000002</v>
      </c>
      <c r="AM619">
        <v>148.77617699999999</v>
      </c>
      <c r="AN619">
        <v>71.768007999999995</v>
      </c>
      <c r="AO619">
        <v>26.642645000000002</v>
      </c>
      <c r="AP619">
        <v>9.6580549999999992</v>
      </c>
      <c r="AQ619">
        <v>68.042529999999999</v>
      </c>
      <c r="AR619">
        <v>89.399292000000003</v>
      </c>
      <c r="AS619">
        <v>49.420842999999998</v>
      </c>
      <c r="AT619">
        <v>62.545369999999998</v>
      </c>
      <c r="AU619">
        <v>2.5527030000000002</v>
      </c>
      <c r="AV619">
        <v>2.5687099999999998</v>
      </c>
      <c r="AW619">
        <v>2.5618530000000002</v>
      </c>
      <c r="AX619">
        <v>7.1699999999999997E-4</v>
      </c>
      <c r="AY619">
        <v>9.7300000000000002E-4</v>
      </c>
      <c r="AZ619">
        <v>3.0499999999999999E-4</v>
      </c>
      <c r="BA619">
        <v>7.7399999999999995E-4</v>
      </c>
      <c r="BB619">
        <v>0.122824</v>
      </c>
      <c r="BC619">
        <v>0.13494500000000001</v>
      </c>
      <c r="BD619">
        <v>0.118756</v>
      </c>
      <c r="BE619">
        <v>0.92691800000000002</v>
      </c>
      <c r="BF619">
        <v>0.74387000000000003</v>
      </c>
      <c r="BG619">
        <v>0.37841999999999998</v>
      </c>
      <c r="BH619">
        <v>5.4000000000000001E-4</v>
      </c>
    </row>
    <row r="620" spans="1:60">
      <c r="A620">
        <v>618</v>
      </c>
      <c r="B620">
        <v>36.410259000000003</v>
      </c>
      <c r="C620">
        <v>34.823016000000003</v>
      </c>
      <c r="D620">
        <v>33.595227000000001</v>
      </c>
      <c r="E620">
        <v>29.678691000000001</v>
      </c>
      <c r="F620">
        <v>25.125427999999999</v>
      </c>
      <c r="G620">
        <v>20.655732</v>
      </c>
      <c r="H620">
        <v>18.495315000000002</v>
      </c>
      <c r="I620">
        <v>16.557749999999999</v>
      </c>
      <c r="J620">
        <v>74.865682000000007</v>
      </c>
      <c r="K620">
        <v>72.017639000000003</v>
      </c>
      <c r="L620">
        <v>68.700051999999999</v>
      </c>
      <c r="M620">
        <v>61.044767</v>
      </c>
      <c r="N620">
        <v>50.875552999999996</v>
      </c>
      <c r="O620">
        <v>44.579540000000001</v>
      </c>
      <c r="P620">
        <v>41.821855999999997</v>
      </c>
      <c r="Q620">
        <v>32.131123000000002</v>
      </c>
      <c r="R620">
        <v>74.683684999999997</v>
      </c>
      <c r="S620">
        <v>71.861040000000003</v>
      </c>
      <c r="T620">
        <v>69.761655000000005</v>
      </c>
      <c r="U620">
        <v>61.992986999999999</v>
      </c>
      <c r="V620">
        <v>54.493062999999999</v>
      </c>
      <c r="W620">
        <v>41.775385999999997</v>
      </c>
      <c r="X620">
        <v>35.145459000000002</v>
      </c>
      <c r="Y620">
        <v>34.599263000000001</v>
      </c>
      <c r="Z620">
        <v>106.25829400000001</v>
      </c>
      <c r="AA620">
        <v>91.592183000000006</v>
      </c>
      <c r="AB620">
        <v>77.335967999999994</v>
      </c>
      <c r="AC620">
        <v>64.684387000000001</v>
      </c>
      <c r="AD620">
        <v>55.150517000000001</v>
      </c>
      <c r="AE620">
        <v>40.550742</v>
      </c>
      <c r="AF620">
        <v>37.145290000000003</v>
      </c>
      <c r="AG620">
        <v>31.492405999999999</v>
      </c>
      <c r="AH620">
        <v>141.55218400000001</v>
      </c>
      <c r="AI620">
        <v>90.815616000000006</v>
      </c>
      <c r="AJ620">
        <v>73.731207999999995</v>
      </c>
      <c r="AK620">
        <v>50.841441000000003</v>
      </c>
      <c r="AL620">
        <v>52.674928999999999</v>
      </c>
      <c r="AM620">
        <v>110.11927900000001</v>
      </c>
      <c r="AN620">
        <v>107.56378100000001</v>
      </c>
      <c r="AO620">
        <v>30.307887999999998</v>
      </c>
      <c r="AP620">
        <v>9.6312519999999999</v>
      </c>
      <c r="AQ620">
        <v>67.906677999999999</v>
      </c>
      <c r="AR620">
        <v>83.864767999999998</v>
      </c>
      <c r="AS620">
        <v>49.320892999999998</v>
      </c>
      <c r="AT620">
        <v>61.968380000000003</v>
      </c>
      <c r="AU620">
        <v>2.5501079999999998</v>
      </c>
      <c r="AV620">
        <v>2.5679470000000002</v>
      </c>
      <c r="AW620">
        <v>2.5494919999999999</v>
      </c>
      <c r="AX620">
        <v>7.1699999999999997E-4</v>
      </c>
      <c r="AY620">
        <v>1.126E-3</v>
      </c>
      <c r="AZ620">
        <v>1.5300000000000001E-4</v>
      </c>
      <c r="BA620">
        <v>6.2100000000000002E-4</v>
      </c>
      <c r="BB620">
        <v>0.122824</v>
      </c>
      <c r="BC620">
        <v>0.13433500000000001</v>
      </c>
      <c r="BD620">
        <v>0.118756</v>
      </c>
      <c r="BE620">
        <v>0.92523999999999995</v>
      </c>
      <c r="BF620">
        <v>0.74966999999999995</v>
      </c>
      <c r="BG620">
        <v>0.383913</v>
      </c>
      <c r="BH620">
        <v>2.34E-4</v>
      </c>
    </row>
    <row r="621" spans="1:60">
      <c r="A621">
        <v>619</v>
      </c>
      <c r="B621">
        <v>36.528033999999998</v>
      </c>
      <c r="C621">
        <v>34.903500999999999</v>
      </c>
      <c r="D621">
        <v>33.600828999999997</v>
      </c>
      <c r="E621">
        <v>29.759581000000001</v>
      </c>
      <c r="F621">
        <v>25.282243999999999</v>
      </c>
      <c r="G621">
        <v>20.623449999999998</v>
      </c>
      <c r="H621">
        <v>18.539007000000002</v>
      </c>
      <c r="I621">
        <v>16.525371</v>
      </c>
      <c r="J621">
        <v>74.797837000000001</v>
      </c>
      <c r="K621">
        <v>71.986441999999997</v>
      </c>
      <c r="L621">
        <v>68.632167999999993</v>
      </c>
      <c r="M621">
        <v>60.903151000000001</v>
      </c>
      <c r="N621">
        <v>50.844127</v>
      </c>
      <c r="O621">
        <v>44.696517999999998</v>
      </c>
      <c r="P621">
        <v>41.790193000000002</v>
      </c>
      <c r="Q621">
        <v>32.061652000000002</v>
      </c>
      <c r="R621">
        <v>74.542525999999995</v>
      </c>
      <c r="S621">
        <v>71.756517000000002</v>
      </c>
      <c r="T621">
        <v>69.583661000000006</v>
      </c>
      <c r="U621">
        <v>62.108744000000002</v>
      </c>
      <c r="V621">
        <v>54.166488000000001</v>
      </c>
      <c r="W621">
        <v>42.190424999999998</v>
      </c>
      <c r="X621">
        <v>34.626542000000001</v>
      </c>
      <c r="Y621">
        <v>34.604858999999998</v>
      </c>
      <c r="Z621">
        <v>106.152725</v>
      </c>
      <c r="AA621">
        <v>91.560922000000005</v>
      </c>
      <c r="AB621">
        <v>77.048041999999995</v>
      </c>
      <c r="AC621">
        <v>64.286007999999995</v>
      </c>
      <c r="AD621">
        <v>54.971643</v>
      </c>
      <c r="AE621">
        <v>40.295513</v>
      </c>
      <c r="AF621">
        <v>37.113497000000002</v>
      </c>
      <c r="AG621">
        <v>31.948571000000001</v>
      </c>
      <c r="AH621">
        <v>149.61647300000001</v>
      </c>
      <c r="AI621">
        <v>78.560460000000006</v>
      </c>
      <c r="AJ621">
        <v>69.740249000000006</v>
      </c>
      <c r="AK621">
        <v>49.441958999999997</v>
      </c>
      <c r="AL621">
        <v>49.317914999999999</v>
      </c>
      <c r="AM621">
        <v>104.34637600000001</v>
      </c>
      <c r="AN621">
        <v>103.573542</v>
      </c>
      <c r="AO621">
        <v>32.079441000000003</v>
      </c>
      <c r="AP621">
        <v>9.4840429999999998</v>
      </c>
      <c r="AQ621">
        <v>67.838750000000005</v>
      </c>
      <c r="AR621">
        <v>87.321473999999995</v>
      </c>
      <c r="AS621">
        <v>49.289417</v>
      </c>
      <c r="AT621">
        <v>61.349015000000001</v>
      </c>
      <c r="AU621">
        <v>2.551329</v>
      </c>
      <c r="AV621">
        <v>2.5574189999999999</v>
      </c>
      <c r="AW621">
        <v>2.551018</v>
      </c>
      <c r="AX621">
        <v>4.1199999999999999E-4</v>
      </c>
      <c r="AY621">
        <v>9.7300000000000002E-4</v>
      </c>
      <c r="AZ621">
        <v>3.0499999999999999E-4</v>
      </c>
      <c r="BA621">
        <v>4.6900000000000002E-4</v>
      </c>
      <c r="BB621">
        <v>0.122519</v>
      </c>
      <c r="BC621">
        <v>0.13464000000000001</v>
      </c>
      <c r="BD621">
        <v>0.118603</v>
      </c>
      <c r="BE621">
        <v>0.92249300000000001</v>
      </c>
      <c r="BF621">
        <v>0.75607899999999995</v>
      </c>
      <c r="BG621">
        <v>0.38559199999999999</v>
      </c>
      <c r="BH621">
        <v>6.9200000000000002E-4</v>
      </c>
    </row>
    <row r="622" spans="1:60">
      <c r="A622">
        <v>620</v>
      </c>
      <c r="B622">
        <v>36.640211999999998</v>
      </c>
      <c r="C622">
        <v>34.828611000000002</v>
      </c>
      <c r="D622">
        <v>33.675809000000001</v>
      </c>
      <c r="E622">
        <v>29.797211999999998</v>
      </c>
      <c r="F622">
        <v>25.395606999999998</v>
      </c>
      <c r="G622">
        <v>20.661401000000001</v>
      </c>
      <c r="H622">
        <v>18.462979000000001</v>
      </c>
      <c r="I622">
        <v>16.563437</v>
      </c>
      <c r="J622">
        <v>74.651190999999997</v>
      </c>
      <c r="K622">
        <v>71.876413999999997</v>
      </c>
      <c r="L622">
        <v>68.558802</v>
      </c>
      <c r="M622">
        <v>60.719251999999997</v>
      </c>
      <c r="N622">
        <v>50.696325999999999</v>
      </c>
      <c r="O622">
        <v>44.585087999999999</v>
      </c>
      <c r="P622">
        <v>41.715744000000001</v>
      </c>
      <c r="Q622">
        <v>31.836380999999999</v>
      </c>
      <c r="R622">
        <v>74.359228999999999</v>
      </c>
      <c r="S622">
        <v>71.536511000000004</v>
      </c>
      <c r="T622">
        <v>69.436877999999993</v>
      </c>
      <c r="U622">
        <v>62.035232999999998</v>
      </c>
      <c r="V622">
        <v>53.945062999999998</v>
      </c>
      <c r="W622">
        <v>42.115985000000002</v>
      </c>
      <c r="X622">
        <v>34.439154000000002</v>
      </c>
      <c r="Y622">
        <v>34.380070000000003</v>
      </c>
      <c r="Z622">
        <v>105.85649100000001</v>
      </c>
      <c r="AA622">
        <v>91.487412000000006</v>
      </c>
      <c r="AB622">
        <v>76.754641000000007</v>
      </c>
      <c r="AC622">
        <v>64.359442000000001</v>
      </c>
      <c r="AD622">
        <v>54.861006000000003</v>
      </c>
      <c r="AE622">
        <v>40.295513</v>
      </c>
      <c r="AF622">
        <v>37.113497000000002</v>
      </c>
      <c r="AG622">
        <v>32.549011</v>
      </c>
      <c r="AH622">
        <v>150.74245199999999</v>
      </c>
      <c r="AI622">
        <v>72.792928000000003</v>
      </c>
      <c r="AJ622">
        <v>73.395795000000007</v>
      </c>
      <c r="AK622">
        <v>54.379818999999998</v>
      </c>
      <c r="AL622">
        <v>48.233668999999999</v>
      </c>
      <c r="AM622">
        <v>102.819554</v>
      </c>
      <c r="AN622">
        <v>99.390405999999999</v>
      </c>
      <c r="AO622">
        <v>33.456367999999998</v>
      </c>
      <c r="AP622">
        <v>9.3579179999999997</v>
      </c>
      <c r="AQ622">
        <v>67.680960999999996</v>
      </c>
      <c r="AR622">
        <v>87.934977000000003</v>
      </c>
      <c r="AS622">
        <v>49.426371000000003</v>
      </c>
      <c r="AT622">
        <v>61.521825999999997</v>
      </c>
      <c r="AU622">
        <v>2.5539239999999999</v>
      </c>
      <c r="AV622">
        <v>2.5635219999999999</v>
      </c>
      <c r="AW622">
        <v>2.5751300000000001</v>
      </c>
      <c r="AX622">
        <v>7.1699999999999997E-4</v>
      </c>
      <c r="AY622">
        <v>8.2100000000000001E-4</v>
      </c>
      <c r="AZ622">
        <v>3.0499999999999999E-4</v>
      </c>
      <c r="BA622">
        <v>4.6900000000000002E-4</v>
      </c>
      <c r="BB622">
        <v>0.123129</v>
      </c>
      <c r="BC622">
        <v>0.13433500000000001</v>
      </c>
      <c r="BD622">
        <v>0.118603</v>
      </c>
      <c r="BE622">
        <v>0.92188300000000001</v>
      </c>
      <c r="BF622">
        <v>0.76279399999999997</v>
      </c>
      <c r="BG622">
        <v>0.389102</v>
      </c>
      <c r="BH622">
        <v>5.4000000000000001E-4</v>
      </c>
    </row>
    <row r="623" spans="1:60">
      <c r="A623">
        <v>621</v>
      </c>
      <c r="B623">
        <v>36.501810999999996</v>
      </c>
      <c r="C623">
        <v>34.764906000000003</v>
      </c>
      <c r="D623">
        <v>33.687009000000003</v>
      </c>
      <c r="E623">
        <v>29.808454000000001</v>
      </c>
      <c r="F623">
        <v>25.520246</v>
      </c>
      <c r="G623">
        <v>20.710685999999999</v>
      </c>
      <c r="H623">
        <v>18.512350000000001</v>
      </c>
      <c r="I623">
        <v>16.498678000000002</v>
      </c>
      <c r="J623">
        <v>74.295529999999999</v>
      </c>
      <c r="K623">
        <v>71.777342000000004</v>
      </c>
      <c r="L623">
        <v>68.459712999999994</v>
      </c>
      <c r="M623">
        <v>60.435974000000002</v>
      </c>
      <c r="N623">
        <v>50.855170999999999</v>
      </c>
      <c r="O623">
        <v>44.484741999999997</v>
      </c>
      <c r="P623">
        <v>41.689638000000002</v>
      </c>
      <c r="Q623">
        <v>31.434484999999999</v>
      </c>
      <c r="R623">
        <v>74.406842999999995</v>
      </c>
      <c r="S623">
        <v>71.510799000000006</v>
      </c>
      <c r="T623">
        <v>69.374444999999994</v>
      </c>
      <c r="U623">
        <v>61.972701000000001</v>
      </c>
      <c r="V623">
        <v>53.771543999999999</v>
      </c>
      <c r="W623">
        <v>41.978208000000002</v>
      </c>
      <c r="X623">
        <v>34.450347000000001</v>
      </c>
      <c r="Y623">
        <v>34.391263000000002</v>
      </c>
      <c r="Z623">
        <v>105.60838099999999</v>
      </c>
      <c r="AA623">
        <v>91.314632000000003</v>
      </c>
      <c r="AB623">
        <v>76.545547999999997</v>
      </c>
      <c r="AC623">
        <v>64.333697000000001</v>
      </c>
      <c r="AD623">
        <v>55.16704</v>
      </c>
      <c r="AE623">
        <v>40.567439</v>
      </c>
      <c r="AF623">
        <v>37.274157000000002</v>
      </c>
      <c r="AG623">
        <v>32.522705999999999</v>
      </c>
      <c r="AH623">
        <v>138.08099300000001</v>
      </c>
      <c r="AI623">
        <v>73.825073000000003</v>
      </c>
      <c r="AJ623">
        <v>73.217975999999993</v>
      </c>
      <c r="AK623">
        <v>52.762000999999998</v>
      </c>
      <c r="AL623">
        <v>50.532628000000003</v>
      </c>
      <c r="AM623">
        <v>113.38705</v>
      </c>
      <c r="AN623">
        <v>109.008798</v>
      </c>
      <c r="AO623">
        <v>38.325049</v>
      </c>
      <c r="AP623">
        <v>9.2106910000000006</v>
      </c>
      <c r="AQ623">
        <v>67.429490999999999</v>
      </c>
      <c r="AR623">
        <v>86.140780000000007</v>
      </c>
      <c r="AS623">
        <v>49.727876999999999</v>
      </c>
      <c r="AT623">
        <v>62.005132000000003</v>
      </c>
      <c r="AU623">
        <v>2.5499550000000002</v>
      </c>
      <c r="AV623">
        <v>2.55925</v>
      </c>
      <c r="AW623">
        <v>2.5647530000000001</v>
      </c>
      <c r="AX623">
        <v>7.1699999999999997E-4</v>
      </c>
      <c r="AY623">
        <v>9.7300000000000002E-4</v>
      </c>
      <c r="AZ623">
        <v>3.0499999999999999E-4</v>
      </c>
      <c r="BA623">
        <v>7.7399999999999995E-4</v>
      </c>
      <c r="BB623">
        <v>0.122824</v>
      </c>
      <c r="BC623">
        <v>0.13433500000000001</v>
      </c>
      <c r="BD623">
        <v>0.118603</v>
      </c>
      <c r="BE623">
        <v>0.92081500000000005</v>
      </c>
      <c r="BF623">
        <v>0.76767799999999997</v>
      </c>
      <c r="BG623">
        <v>0.392459</v>
      </c>
      <c r="BH623">
        <v>5.4000000000000001E-4</v>
      </c>
    </row>
    <row r="624" spans="1:60">
      <c r="A624">
        <v>622</v>
      </c>
      <c r="B624">
        <v>36.341045999999999</v>
      </c>
      <c r="C624">
        <v>34.866056</v>
      </c>
      <c r="D624">
        <v>33.675809000000001</v>
      </c>
      <c r="E624">
        <v>29.797211999999998</v>
      </c>
      <c r="F624">
        <v>25.508959000000001</v>
      </c>
      <c r="G624">
        <v>20.737297999999999</v>
      </c>
      <c r="H624">
        <v>18.424963000000002</v>
      </c>
      <c r="I624">
        <v>16.601502</v>
      </c>
      <c r="J624">
        <v>74.174588999999997</v>
      </c>
      <c r="K624">
        <v>71.583001999999993</v>
      </c>
      <c r="L624">
        <v>68.375382999999999</v>
      </c>
      <c r="M624">
        <v>60.167476000000001</v>
      </c>
      <c r="N624">
        <v>50.511555000000001</v>
      </c>
      <c r="O624">
        <v>44.473647999999997</v>
      </c>
      <c r="P624">
        <v>41.529601</v>
      </c>
      <c r="Q624">
        <v>31.385695999999999</v>
      </c>
      <c r="R624">
        <v>74.395887999999999</v>
      </c>
      <c r="S624">
        <v>71.206492999999995</v>
      </c>
      <c r="T624">
        <v>69.216696999999996</v>
      </c>
      <c r="U624">
        <v>61.630890000000001</v>
      </c>
      <c r="V624">
        <v>53.428294000000001</v>
      </c>
      <c r="W624">
        <v>41.855407</v>
      </c>
      <c r="X624">
        <v>34.776428000000003</v>
      </c>
      <c r="Y624">
        <v>34.305129999999998</v>
      </c>
      <c r="Z624">
        <v>105.33819099999999</v>
      </c>
      <c r="AA624">
        <v>91.303645000000003</v>
      </c>
      <c r="AB624">
        <v>76.204522999999995</v>
      </c>
      <c r="AC624">
        <v>64.212573000000006</v>
      </c>
      <c r="AD624">
        <v>55.303516999999999</v>
      </c>
      <c r="AE624">
        <v>41.226652999999999</v>
      </c>
      <c r="AF624">
        <v>37.599286999999997</v>
      </c>
      <c r="AG624">
        <v>32.511493000000002</v>
      </c>
      <c r="AH624">
        <v>138.79737</v>
      </c>
      <c r="AI624">
        <v>73.018411</v>
      </c>
      <c r="AJ624">
        <v>69.624748999999994</v>
      </c>
      <c r="AK624">
        <v>52.946548999999997</v>
      </c>
      <c r="AL624">
        <v>50.754382999999997</v>
      </c>
      <c r="AM624">
        <v>112.606691</v>
      </c>
      <c r="AN624">
        <v>110.82596599999999</v>
      </c>
      <c r="AO624">
        <v>38.325049</v>
      </c>
      <c r="AP624">
        <v>9.1342180000000006</v>
      </c>
      <c r="AQ624">
        <v>67.356072999999995</v>
      </c>
      <c r="AR624">
        <v>79.205590999999998</v>
      </c>
      <c r="AS624">
        <v>49.690882999999999</v>
      </c>
      <c r="AT624">
        <v>61.894874999999999</v>
      </c>
      <c r="AU624">
        <v>2.551787</v>
      </c>
      <c r="AV624">
        <v>2.566268</v>
      </c>
      <c r="AW624">
        <v>2.5656680000000001</v>
      </c>
      <c r="AX624">
        <v>7.1699999999999997E-4</v>
      </c>
      <c r="AY624">
        <v>8.2100000000000001E-4</v>
      </c>
      <c r="AZ624">
        <v>3.0499999999999999E-4</v>
      </c>
      <c r="BA624">
        <v>4.6900000000000002E-4</v>
      </c>
      <c r="BB624">
        <v>0.122824</v>
      </c>
      <c r="BC624">
        <v>0.13433500000000001</v>
      </c>
      <c r="BD624">
        <v>0.118756</v>
      </c>
      <c r="BE624">
        <v>0.91974699999999998</v>
      </c>
      <c r="BF624">
        <v>0.77301900000000001</v>
      </c>
      <c r="BG624">
        <v>0.39352700000000002</v>
      </c>
      <c r="BH624">
        <v>3.8699999999999997E-4</v>
      </c>
    </row>
    <row r="625" spans="1:60">
      <c r="A625">
        <v>623</v>
      </c>
      <c r="B625">
        <v>36.341045999999999</v>
      </c>
      <c r="C625">
        <v>34.866056</v>
      </c>
      <c r="D625">
        <v>33.750784000000003</v>
      </c>
      <c r="E625">
        <v>29.797211999999998</v>
      </c>
      <c r="F625">
        <v>25.508959000000001</v>
      </c>
      <c r="G625">
        <v>20.661401000000001</v>
      </c>
      <c r="H625">
        <v>18.424963000000002</v>
      </c>
      <c r="I625">
        <v>16.525371</v>
      </c>
      <c r="J625">
        <v>73.844631000000007</v>
      </c>
      <c r="K625">
        <v>71.436293000000006</v>
      </c>
      <c r="L625">
        <v>68.265328999999994</v>
      </c>
      <c r="M625">
        <v>59.836350000000003</v>
      </c>
      <c r="N625">
        <v>50.363720999999998</v>
      </c>
      <c r="O625">
        <v>44.622231999999997</v>
      </c>
      <c r="P625">
        <v>41.343429</v>
      </c>
      <c r="Q625">
        <v>31.160281000000001</v>
      </c>
      <c r="R625">
        <v>74.212591000000003</v>
      </c>
      <c r="S625">
        <v>71.023145</v>
      </c>
      <c r="T625">
        <v>69.033207000000004</v>
      </c>
      <c r="U625">
        <v>61.373548999999997</v>
      </c>
      <c r="V625">
        <v>53.465210999999996</v>
      </c>
      <c r="W625">
        <v>41.743713999999997</v>
      </c>
      <c r="X625">
        <v>34.851362999999999</v>
      </c>
      <c r="Y625">
        <v>34.305129999999998</v>
      </c>
      <c r="Z625">
        <v>104.968064</v>
      </c>
      <c r="AA625">
        <v>91.193389999999994</v>
      </c>
      <c r="AB625">
        <v>75.947804000000005</v>
      </c>
      <c r="AC625">
        <v>64.028977999999995</v>
      </c>
      <c r="AD625">
        <v>55.340387999999997</v>
      </c>
      <c r="AE625">
        <v>41.450015</v>
      </c>
      <c r="AF625">
        <v>37.898128999999997</v>
      </c>
      <c r="AG625">
        <v>32.736578000000002</v>
      </c>
      <c r="AH625">
        <v>139.31976</v>
      </c>
      <c r="AI625">
        <v>72.462913999999998</v>
      </c>
      <c r="AJ625">
        <v>69.802633</v>
      </c>
      <c r="AK625">
        <v>52.756484999999998</v>
      </c>
      <c r="AL625">
        <v>51.524749999999997</v>
      </c>
      <c r="AM625">
        <v>108.593296</v>
      </c>
      <c r="AN625">
        <v>107.85456499999999</v>
      </c>
      <c r="AO625">
        <v>38.506082999999997</v>
      </c>
      <c r="AP625">
        <v>9.0902659999999997</v>
      </c>
      <c r="AQ625">
        <v>67.240461999999994</v>
      </c>
      <c r="AR625">
        <v>82.684995000000001</v>
      </c>
      <c r="AS625">
        <v>49.648361000000001</v>
      </c>
      <c r="AT625">
        <v>61.889383000000002</v>
      </c>
      <c r="AU625">
        <v>2.5511759999999999</v>
      </c>
      <c r="AV625">
        <v>2.5551300000000001</v>
      </c>
      <c r="AW625">
        <v>2.559717</v>
      </c>
      <c r="AX625">
        <v>5.6400000000000005E-4</v>
      </c>
      <c r="AY625">
        <v>8.2100000000000001E-4</v>
      </c>
      <c r="AZ625">
        <v>3.0499999999999999E-4</v>
      </c>
      <c r="BA625">
        <v>6.2100000000000002E-4</v>
      </c>
      <c r="BB625">
        <v>0.122977</v>
      </c>
      <c r="BC625">
        <v>0.134488</v>
      </c>
      <c r="BD625">
        <v>0.118451</v>
      </c>
      <c r="BE625">
        <v>0.918068</v>
      </c>
      <c r="BF625">
        <v>0.77729300000000001</v>
      </c>
      <c r="BG625">
        <v>0.39337499999999997</v>
      </c>
      <c r="BH625">
        <v>3.8699999999999997E-4</v>
      </c>
    </row>
    <row r="626" spans="1:60">
      <c r="A626">
        <v>624</v>
      </c>
      <c r="B626">
        <v>36.389619000000003</v>
      </c>
      <c r="C626">
        <v>34.802352999999997</v>
      </c>
      <c r="D626">
        <v>33.649520000000003</v>
      </c>
      <c r="E626">
        <v>29.73319</v>
      </c>
      <c r="F626">
        <v>25.369109999999999</v>
      </c>
      <c r="G626">
        <v>20.710685999999999</v>
      </c>
      <c r="H626">
        <v>18.398302999999999</v>
      </c>
      <c r="I626">
        <v>16.574811</v>
      </c>
      <c r="J626">
        <v>73.708935999999994</v>
      </c>
      <c r="K626">
        <v>71.263859999999994</v>
      </c>
      <c r="L626">
        <v>68.202920000000006</v>
      </c>
      <c r="M626">
        <v>59.552968999999997</v>
      </c>
      <c r="N626">
        <v>50.263883999999997</v>
      </c>
      <c r="O626">
        <v>44.856167999999997</v>
      </c>
      <c r="P626">
        <v>41.168351999999999</v>
      </c>
      <c r="Q626">
        <v>31.096360000000001</v>
      </c>
      <c r="R626">
        <v>74.040246999999994</v>
      </c>
      <c r="S626">
        <v>70.924091000000004</v>
      </c>
      <c r="T626">
        <v>68.823971999999998</v>
      </c>
      <c r="U626">
        <v>61.237468999999997</v>
      </c>
      <c r="V626">
        <v>53.476236999999998</v>
      </c>
      <c r="W626">
        <v>41.456935000000001</v>
      </c>
      <c r="X626">
        <v>34.600257999999997</v>
      </c>
      <c r="Y626">
        <v>34.503661999999998</v>
      </c>
      <c r="Z626">
        <v>104.757074</v>
      </c>
      <c r="AA626">
        <v>90.983879000000002</v>
      </c>
      <c r="AB626">
        <v>75.812061999999997</v>
      </c>
      <c r="AC626">
        <v>63.562558000000003</v>
      </c>
      <c r="AD626">
        <v>55.203913</v>
      </c>
      <c r="AE626">
        <v>41.461137999999998</v>
      </c>
      <c r="AF626">
        <v>38.021329999999999</v>
      </c>
      <c r="AG626">
        <v>33.160316000000002</v>
      </c>
      <c r="AH626">
        <v>138.678607</v>
      </c>
      <c r="AI626">
        <v>71.729521000000005</v>
      </c>
      <c r="AJ626">
        <v>73.029195999999999</v>
      </c>
      <c r="AK626">
        <v>53.752805000000002</v>
      </c>
      <c r="AL626">
        <v>49.787681999999997</v>
      </c>
      <c r="AM626">
        <v>102.11751700000001</v>
      </c>
      <c r="AN626">
        <v>100.64483799999999</v>
      </c>
      <c r="AO626">
        <v>39.960599000000002</v>
      </c>
      <c r="AP626">
        <v>9.1285039999999995</v>
      </c>
      <c r="AQ626">
        <v>67.203750999999997</v>
      </c>
      <c r="AR626">
        <v>85.327541999999994</v>
      </c>
      <c r="AS626">
        <v>49.241354000000001</v>
      </c>
      <c r="AT626">
        <v>61.080691999999999</v>
      </c>
      <c r="AU626">
        <v>2.5496500000000002</v>
      </c>
      <c r="AV626">
        <v>2.5537570000000001</v>
      </c>
      <c r="AW626">
        <v>2.5511710000000001</v>
      </c>
      <c r="AX626">
        <v>7.1699999999999997E-4</v>
      </c>
      <c r="AY626">
        <v>1.126E-3</v>
      </c>
      <c r="AZ626">
        <v>4.5800000000000002E-4</v>
      </c>
      <c r="BA626">
        <v>4.6900000000000002E-4</v>
      </c>
      <c r="BB626">
        <v>0.122977</v>
      </c>
      <c r="BC626">
        <v>0.13403000000000001</v>
      </c>
      <c r="BD626">
        <v>0.118451</v>
      </c>
      <c r="BE626">
        <v>0.918068</v>
      </c>
      <c r="BF626">
        <v>0.78171800000000002</v>
      </c>
      <c r="BG626">
        <v>0.39505299999999999</v>
      </c>
      <c r="BH626">
        <v>2.34E-4</v>
      </c>
    </row>
    <row r="627" spans="1:60">
      <c r="A627">
        <v>625</v>
      </c>
      <c r="B627">
        <v>36.496225000000003</v>
      </c>
      <c r="C627">
        <v>34.871651</v>
      </c>
      <c r="D627">
        <v>33.643920000000001</v>
      </c>
      <c r="E627">
        <v>29.765201999999999</v>
      </c>
      <c r="F627">
        <v>25.325678</v>
      </c>
      <c r="G627">
        <v>20.742965000000002</v>
      </c>
      <c r="H627">
        <v>18.468657</v>
      </c>
      <c r="I627">
        <v>16.645251999999999</v>
      </c>
      <c r="J627">
        <v>73.593470999999994</v>
      </c>
      <c r="K627">
        <v>71.148346000000004</v>
      </c>
      <c r="L627">
        <v>68.014007000000007</v>
      </c>
      <c r="M627">
        <v>59.289867000000001</v>
      </c>
      <c r="N627">
        <v>50.295323000000003</v>
      </c>
      <c r="O627">
        <v>44.813484000000003</v>
      </c>
      <c r="P627">
        <v>40.902057999999997</v>
      </c>
      <c r="Q627">
        <v>31.278607000000001</v>
      </c>
      <c r="R627">
        <v>73.961450999999997</v>
      </c>
      <c r="S627">
        <v>70.771929</v>
      </c>
      <c r="T627">
        <v>68.634990000000002</v>
      </c>
      <c r="U627">
        <v>60.974597000000003</v>
      </c>
      <c r="V627">
        <v>53.581471000000001</v>
      </c>
      <c r="W627">
        <v>41.339641999999998</v>
      </c>
      <c r="X627">
        <v>34.332303000000003</v>
      </c>
      <c r="Y627">
        <v>34.423135000000002</v>
      </c>
      <c r="Z627">
        <v>104.566532</v>
      </c>
      <c r="AA627">
        <v>90.574184000000002</v>
      </c>
      <c r="AB627">
        <v>75.806584999999998</v>
      </c>
      <c r="AC627">
        <v>63.226525000000002</v>
      </c>
      <c r="AD627">
        <v>54.940272999999998</v>
      </c>
      <c r="AE627">
        <v>41.343901000000002</v>
      </c>
      <c r="AF627">
        <v>38.053097999999999</v>
      </c>
      <c r="AG627">
        <v>32.254441999999997</v>
      </c>
      <c r="AH627">
        <v>136.06720100000001</v>
      </c>
      <c r="AI627">
        <v>69.628077000000005</v>
      </c>
      <c r="AJ627">
        <v>70.891761000000002</v>
      </c>
      <c r="AK627">
        <v>52.376288000000002</v>
      </c>
      <c r="AL627">
        <v>48.777805000000001</v>
      </c>
      <c r="AM627">
        <v>105.101091</v>
      </c>
      <c r="AN627">
        <v>97.020066999999997</v>
      </c>
      <c r="AO627">
        <v>38.047001000000002</v>
      </c>
      <c r="AP627">
        <v>9.1170749999999998</v>
      </c>
      <c r="AQ627">
        <v>67.082650999999998</v>
      </c>
      <c r="AR627">
        <v>86.858778000000001</v>
      </c>
      <c r="AS627">
        <v>49.045251999999998</v>
      </c>
      <c r="AT627">
        <v>60.554949000000001</v>
      </c>
      <c r="AU627">
        <v>2.5458340000000002</v>
      </c>
      <c r="AV627">
        <v>2.5540620000000001</v>
      </c>
      <c r="AW627">
        <v>2.5581909999999999</v>
      </c>
      <c r="AX627">
        <v>5.6400000000000005E-4</v>
      </c>
      <c r="AY627">
        <v>6.6799999999999997E-4</v>
      </c>
      <c r="AZ627">
        <v>4.5800000000000002E-4</v>
      </c>
      <c r="BA627">
        <v>4.6900000000000002E-4</v>
      </c>
      <c r="BB627">
        <v>0.122824</v>
      </c>
      <c r="BC627">
        <v>0.13433500000000001</v>
      </c>
      <c r="BD627">
        <v>0.118298</v>
      </c>
      <c r="BE627">
        <v>0.91852599999999995</v>
      </c>
      <c r="BF627">
        <v>0.78522800000000004</v>
      </c>
      <c r="BG627">
        <v>0.39947899999999997</v>
      </c>
      <c r="BH627">
        <v>2.34E-4</v>
      </c>
    </row>
    <row r="628" spans="1:60">
      <c r="A628">
        <v>626</v>
      </c>
      <c r="B628">
        <v>36.202607999999998</v>
      </c>
      <c r="C628">
        <v>34.877245000000002</v>
      </c>
      <c r="D628">
        <v>33.687009000000003</v>
      </c>
      <c r="E628">
        <v>29.770823</v>
      </c>
      <c r="F628">
        <v>25.217952</v>
      </c>
      <c r="G628">
        <v>20.558883000000002</v>
      </c>
      <c r="H628">
        <v>18.474335</v>
      </c>
      <c r="I628">
        <v>16.689001000000001</v>
      </c>
      <c r="J628">
        <v>73.562285000000003</v>
      </c>
      <c r="K628">
        <v>70.970428999999996</v>
      </c>
      <c r="L628">
        <v>67.946113999999994</v>
      </c>
      <c r="M628">
        <v>59.111342</v>
      </c>
      <c r="N628">
        <v>50.300846999999997</v>
      </c>
      <c r="O628">
        <v>44.707611</v>
      </c>
      <c r="P628">
        <v>40.609572999999997</v>
      </c>
      <c r="Q628">
        <v>31.284220000000001</v>
      </c>
      <c r="R628">
        <v>73.930267999999998</v>
      </c>
      <c r="S628">
        <v>70.667394000000002</v>
      </c>
      <c r="T628">
        <v>68.603769</v>
      </c>
      <c r="U628">
        <v>60.906548000000001</v>
      </c>
      <c r="V628">
        <v>53.550068000000003</v>
      </c>
      <c r="W628">
        <v>41.196212000000003</v>
      </c>
      <c r="X628">
        <v>34.075477999999997</v>
      </c>
      <c r="Y628">
        <v>34.466197000000001</v>
      </c>
      <c r="Z628">
        <v>104.683066</v>
      </c>
      <c r="AA628">
        <v>90.579676000000006</v>
      </c>
      <c r="AB628">
        <v>75.848736000000002</v>
      </c>
      <c r="AC628">
        <v>63.011629999999997</v>
      </c>
      <c r="AD628">
        <v>54.613841999999998</v>
      </c>
      <c r="AE628">
        <v>41.200546000000003</v>
      </c>
      <c r="AF628">
        <v>37.983984</v>
      </c>
      <c r="AG628">
        <v>32.372624999999999</v>
      </c>
      <c r="AH628">
        <v>135.25578899999999</v>
      </c>
      <c r="AI628">
        <v>67.626773</v>
      </c>
      <c r="AJ628">
        <v>68.194322</v>
      </c>
      <c r="AK628">
        <v>52.023600000000002</v>
      </c>
      <c r="AL628">
        <v>48.165159000000003</v>
      </c>
      <c r="AM628">
        <v>108.37643799999999</v>
      </c>
      <c r="AN628">
        <v>103.087604</v>
      </c>
      <c r="AO628">
        <v>37.578290000000003</v>
      </c>
      <c r="AP628">
        <v>9.0195019999999992</v>
      </c>
      <c r="AQ628">
        <v>67.062392000000003</v>
      </c>
      <c r="AR628">
        <v>88.271117000000004</v>
      </c>
      <c r="AS628">
        <v>49.172870000000003</v>
      </c>
      <c r="AT628">
        <v>60.681747000000001</v>
      </c>
      <c r="AU628">
        <v>2.5459870000000002</v>
      </c>
      <c r="AV628">
        <v>2.5493320000000002</v>
      </c>
      <c r="AW628">
        <v>2.5519340000000001</v>
      </c>
      <c r="AX628">
        <v>7.1699999999999997E-4</v>
      </c>
      <c r="AY628">
        <v>9.7300000000000002E-4</v>
      </c>
      <c r="AZ628">
        <v>3.0499999999999999E-4</v>
      </c>
      <c r="BA628">
        <v>4.6900000000000002E-4</v>
      </c>
      <c r="BB628">
        <v>0.122977</v>
      </c>
      <c r="BC628">
        <v>0.134488</v>
      </c>
      <c r="BD628">
        <v>0.118145</v>
      </c>
      <c r="BE628">
        <v>0.917458</v>
      </c>
      <c r="BF628">
        <v>0.78904399999999997</v>
      </c>
      <c r="BG628">
        <v>0.40207300000000001</v>
      </c>
      <c r="BH628">
        <v>3.8699999999999997E-4</v>
      </c>
    </row>
    <row r="629" spans="1:60">
      <c r="A629">
        <v>627</v>
      </c>
      <c r="B629">
        <v>35.791069</v>
      </c>
      <c r="C629">
        <v>34.914687999999998</v>
      </c>
      <c r="D629">
        <v>33.612029999999997</v>
      </c>
      <c r="E629">
        <v>29.73319</v>
      </c>
      <c r="F629">
        <v>25.180159</v>
      </c>
      <c r="G629">
        <v>20.596836</v>
      </c>
      <c r="H629">
        <v>18.436319999999998</v>
      </c>
      <c r="I629">
        <v>16.803182</v>
      </c>
      <c r="J629">
        <v>73.488960000000006</v>
      </c>
      <c r="K629">
        <v>70.897069999999999</v>
      </c>
      <c r="L629">
        <v>67.982800999999995</v>
      </c>
      <c r="M629">
        <v>58.853686000000003</v>
      </c>
      <c r="N629">
        <v>50.152991999999998</v>
      </c>
      <c r="O629">
        <v>44.410443999999998</v>
      </c>
      <c r="P629">
        <v>40.497785</v>
      </c>
      <c r="Q629">
        <v>31.321788000000002</v>
      </c>
      <c r="R629">
        <v>73.893608</v>
      </c>
      <c r="S629">
        <v>70.557378</v>
      </c>
      <c r="T629">
        <v>68.346853999999993</v>
      </c>
      <c r="U629">
        <v>60.796230999999999</v>
      </c>
      <c r="V629">
        <v>53.513153000000003</v>
      </c>
      <c r="W629">
        <v>40.898172000000002</v>
      </c>
      <c r="X629">
        <v>33.925493000000003</v>
      </c>
      <c r="Y629">
        <v>34.428730999999999</v>
      </c>
      <c r="Z629">
        <v>104.53505699999999</v>
      </c>
      <c r="AA629">
        <v>90.432706999999994</v>
      </c>
      <c r="AB629">
        <v>75.922083999999998</v>
      </c>
      <c r="AC629">
        <v>63.158554000000002</v>
      </c>
      <c r="AD629">
        <v>54.355625000000003</v>
      </c>
      <c r="AE629">
        <v>41.014373999999997</v>
      </c>
      <c r="AF629">
        <v>37.946635999999998</v>
      </c>
      <c r="AG629">
        <v>33.122819999999997</v>
      </c>
      <c r="AH629">
        <v>134.378998</v>
      </c>
      <c r="AI629">
        <v>67.322250999999994</v>
      </c>
      <c r="AJ629">
        <v>67.192836999999997</v>
      </c>
      <c r="AK629">
        <v>53.156948999999997</v>
      </c>
      <c r="AL629">
        <v>49.153350000000003</v>
      </c>
      <c r="AM629">
        <v>113.970731</v>
      </c>
      <c r="AN629">
        <v>109.479641</v>
      </c>
      <c r="AO629">
        <v>36.146877000000003</v>
      </c>
      <c r="AP629">
        <v>9.1610270000000007</v>
      </c>
      <c r="AQ629">
        <v>67.014712000000003</v>
      </c>
      <c r="AR629">
        <v>88.407104000000004</v>
      </c>
      <c r="AS629">
        <v>49.383840999999997</v>
      </c>
      <c r="AT629">
        <v>60.744297000000003</v>
      </c>
      <c r="AU629">
        <v>2.5462920000000002</v>
      </c>
      <c r="AV629">
        <v>2.5499420000000002</v>
      </c>
      <c r="AW629">
        <v>2.5705520000000002</v>
      </c>
      <c r="AX629">
        <v>8.7000000000000001E-4</v>
      </c>
      <c r="AY629">
        <v>9.7300000000000002E-4</v>
      </c>
      <c r="AZ629">
        <v>1.5300000000000001E-4</v>
      </c>
      <c r="BA629">
        <v>4.6900000000000002E-4</v>
      </c>
      <c r="BB629">
        <v>0.122824</v>
      </c>
      <c r="BC629">
        <v>0.13433500000000001</v>
      </c>
      <c r="BD629">
        <v>0.118145</v>
      </c>
      <c r="BE629">
        <v>0.91654199999999997</v>
      </c>
      <c r="BF629">
        <v>0.79179100000000002</v>
      </c>
      <c r="BG629">
        <v>0.40039400000000003</v>
      </c>
      <c r="BH629">
        <v>2.34E-4</v>
      </c>
    </row>
    <row r="630" spans="1:60">
      <c r="A630">
        <v>628</v>
      </c>
      <c r="B630">
        <v>36.090384999999998</v>
      </c>
      <c r="C630">
        <v>34.877245000000002</v>
      </c>
      <c r="D630">
        <v>33.612029999999997</v>
      </c>
      <c r="E630">
        <v>29.545006000000001</v>
      </c>
      <c r="F630">
        <v>25.180159</v>
      </c>
      <c r="G630">
        <v>20.634786999999999</v>
      </c>
      <c r="H630">
        <v>18.436319999999998</v>
      </c>
      <c r="I630">
        <v>16.765122999999999</v>
      </c>
      <c r="J630">
        <v>73.378971000000007</v>
      </c>
      <c r="K630">
        <v>70.823710000000005</v>
      </c>
      <c r="L630">
        <v>67.946113999999994</v>
      </c>
      <c r="M630">
        <v>58.522371</v>
      </c>
      <c r="N630">
        <v>49.635384999999999</v>
      </c>
      <c r="O630">
        <v>44.187522999999999</v>
      </c>
      <c r="P630">
        <v>40.274175999999997</v>
      </c>
      <c r="Q630">
        <v>31.396920999999999</v>
      </c>
      <c r="R630">
        <v>73.893608</v>
      </c>
      <c r="S630">
        <v>70.447361000000001</v>
      </c>
      <c r="T630">
        <v>68.126632000000001</v>
      </c>
      <c r="U630">
        <v>60.649135000000001</v>
      </c>
      <c r="V630">
        <v>53.734633000000002</v>
      </c>
      <c r="W630">
        <v>40.600054999999998</v>
      </c>
      <c r="X630">
        <v>34.225441000000004</v>
      </c>
      <c r="Y630">
        <v>34.578589000000001</v>
      </c>
      <c r="Z630">
        <v>104.202078</v>
      </c>
      <c r="AA630">
        <v>90.249005999999994</v>
      </c>
      <c r="AB630">
        <v>75.922083999999998</v>
      </c>
      <c r="AC630">
        <v>63.121822999999999</v>
      </c>
      <c r="AD630">
        <v>53.949778000000002</v>
      </c>
      <c r="AE630">
        <v>40.753683000000002</v>
      </c>
      <c r="AF630">
        <v>37.871935999999998</v>
      </c>
      <c r="AG630">
        <v>33.122819999999997</v>
      </c>
      <c r="AH630">
        <v>132.84831</v>
      </c>
      <c r="AI630">
        <v>68.067071999999996</v>
      </c>
      <c r="AJ630">
        <v>66.543342999999993</v>
      </c>
      <c r="AK630">
        <v>53.426278000000003</v>
      </c>
      <c r="AL630">
        <v>49.275393999999999</v>
      </c>
      <c r="AM630">
        <v>112.643843</v>
      </c>
      <c r="AN630">
        <v>106.564049</v>
      </c>
      <c r="AO630">
        <v>34.473796</v>
      </c>
      <c r="AP630">
        <v>9.3253970000000006</v>
      </c>
      <c r="AQ630">
        <v>66.952256000000006</v>
      </c>
      <c r="AR630">
        <v>88.160895999999994</v>
      </c>
      <c r="AS630">
        <v>49.246882999999997</v>
      </c>
      <c r="AT630">
        <v>60.461117000000002</v>
      </c>
      <c r="AU630">
        <v>2.5453760000000001</v>
      </c>
      <c r="AV630">
        <v>2.5476540000000001</v>
      </c>
      <c r="AW630">
        <v>2.5528490000000001</v>
      </c>
      <c r="AX630">
        <v>4.1199999999999999E-4</v>
      </c>
      <c r="AY630">
        <v>9.7300000000000002E-4</v>
      </c>
      <c r="AZ630">
        <v>6.0999999999999997E-4</v>
      </c>
      <c r="BA630">
        <v>4.6900000000000002E-4</v>
      </c>
      <c r="BB630">
        <v>0.123129</v>
      </c>
      <c r="BC630">
        <v>0.134488</v>
      </c>
      <c r="BD630">
        <v>0.117993</v>
      </c>
      <c r="BE630">
        <v>0.91669500000000004</v>
      </c>
      <c r="BF630">
        <v>0.79591100000000004</v>
      </c>
      <c r="BG630">
        <v>0.40207300000000001</v>
      </c>
      <c r="BH630">
        <v>5.4000000000000001E-4</v>
      </c>
    </row>
    <row r="631" spans="1:60">
      <c r="A631">
        <v>629</v>
      </c>
      <c r="B631">
        <v>36.127794000000002</v>
      </c>
      <c r="C631">
        <v>34.802352999999997</v>
      </c>
      <c r="D631">
        <v>33.574537999999997</v>
      </c>
      <c r="E631">
        <v>29.582646</v>
      </c>
      <c r="F631">
        <v>25.180159</v>
      </c>
      <c r="G631">
        <v>20.634786999999999</v>
      </c>
      <c r="H631">
        <v>18.398302999999999</v>
      </c>
      <c r="I631">
        <v>16.803182</v>
      </c>
      <c r="J631">
        <v>73.378971000000007</v>
      </c>
      <c r="K631">
        <v>70.713668999999996</v>
      </c>
      <c r="L631">
        <v>67.799362000000002</v>
      </c>
      <c r="M631">
        <v>58.154184999999998</v>
      </c>
      <c r="N631">
        <v>49.561427000000002</v>
      </c>
      <c r="O631">
        <v>43.890233000000002</v>
      </c>
      <c r="P631">
        <v>40.385986000000003</v>
      </c>
      <c r="Q631">
        <v>31.321788000000002</v>
      </c>
      <c r="R631">
        <v>73.966927999999996</v>
      </c>
      <c r="S631">
        <v>70.300669999999997</v>
      </c>
      <c r="T631">
        <v>67.796279999999996</v>
      </c>
      <c r="U631">
        <v>60.538806999999998</v>
      </c>
      <c r="V631">
        <v>53.956085000000002</v>
      </c>
      <c r="W631">
        <v>40.600054999999998</v>
      </c>
      <c r="X631">
        <v>34.300415000000001</v>
      </c>
      <c r="Y631">
        <v>34.466197000000001</v>
      </c>
      <c r="Z631">
        <v>103.906144</v>
      </c>
      <c r="AA631">
        <v>90.028577999999996</v>
      </c>
      <c r="AB631">
        <v>75.848736000000002</v>
      </c>
      <c r="AC631">
        <v>63.085093000000001</v>
      </c>
      <c r="AD631">
        <v>53.875976999999999</v>
      </c>
      <c r="AE631">
        <v>40.418422</v>
      </c>
      <c r="AF631">
        <v>37.423631999999998</v>
      </c>
      <c r="AG631">
        <v>32.297575999999999</v>
      </c>
      <c r="AH631">
        <v>131.90874700000001</v>
      </c>
      <c r="AI631">
        <v>68.397272000000001</v>
      </c>
      <c r="AJ631">
        <v>66.983660999999998</v>
      </c>
      <c r="AK631">
        <v>52.798912000000001</v>
      </c>
      <c r="AL631">
        <v>46.201555999999997</v>
      </c>
      <c r="AM631">
        <v>109.340355</v>
      </c>
      <c r="AN631">
        <v>104.751076</v>
      </c>
      <c r="AO631">
        <v>32.486711</v>
      </c>
      <c r="AP631">
        <v>9.5165609999999994</v>
      </c>
      <c r="AQ631">
        <v>66.731977000000001</v>
      </c>
      <c r="AR631">
        <v>87.683313999999996</v>
      </c>
      <c r="AS631">
        <v>48.950806999999998</v>
      </c>
      <c r="AT631">
        <v>60.019796999999997</v>
      </c>
      <c r="AU631">
        <v>2.543698</v>
      </c>
      <c r="AV631">
        <v>2.5586389999999999</v>
      </c>
      <c r="AW631">
        <v>2.554986</v>
      </c>
      <c r="AX631">
        <v>7.1699999999999997E-4</v>
      </c>
      <c r="AY631">
        <v>9.7300000000000002E-4</v>
      </c>
      <c r="AZ631">
        <v>3.0499999999999999E-4</v>
      </c>
      <c r="BA631">
        <v>6.2100000000000002E-4</v>
      </c>
      <c r="BB631">
        <v>0.122824</v>
      </c>
      <c r="BC631">
        <v>0.134488</v>
      </c>
      <c r="BD631">
        <v>0.118145</v>
      </c>
      <c r="BE631">
        <v>0.91623699999999997</v>
      </c>
      <c r="BF631">
        <v>0.79789500000000002</v>
      </c>
      <c r="BG631">
        <v>0.401615</v>
      </c>
      <c r="BH631">
        <v>3.8699999999999997E-4</v>
      </c>
    </row>
    <row r="632" spans="1:60">
      <c r="A632">
        <v>630</v>
      </c>
      <c r="B632">
        <v>36.266241999999998</v>
      </c>
      <c r="C632">
        <v>34.716267000000002</v>
      </c>
      <c r="D632">
        <v>33.525843000000002</v>
      </c>
      <c r="E632">
        <v>29.533761999999999</v>
      </c>
      <c r="F632">
        <v>25.093278000000002</v>
      </c>
      <c r="G632">
        <v>20.699349999999999</v>
      </c>
      <c r="H632">
        <v>18.424963000000002</v>
      </c>
      <c r="I632">
        <v>16.639565999999999</v>
      </c>
      <c r="J632">
        <v>73.331352999999993</v>
      </c>
      <c r="K632">
        <v>70.629350000000002</v>
      </c>
      <c r="L632">
        <v>67.641643000000002</v>
      </c>
      <c r="M632">
        <v>57.959069</v>
      </c>
      <c r="N632">
        <v>49.661310999999998</v>
      </c>
      <c r="O632">
        <v>43.618943000000002</v>
      </c>
      <c r="P632">
        <v>40.486652999999997</v>
      </c>
      <c r="Q632">
        <v>31.235423999999998</v>
      </c>
      <c r="R632">
        <v>73.955973</v>
      </c>
      <c r="S632">
        <v>70.179691000000005</v>
      </c>
      <c r="T632">
        <v>67.491652999999999</v>
      </c>
      <c r="U632">
        <v>60.491042999999998</v>
      </c>
      <c r="V632">
        <v>53.908155999999998</v>
      </c>
      <c r="W632">
        <v>40.477110000000003</v>
      </c>
      <c r="X632">
        <v>34.214246000000003</v>
      </c>
      <c r="Y632">
        <v>34.117756</v>
      </c>
      <c r="Z632">
        <v>103.82112100000001</v>
      </c>
      <c r="AA632">
        <v>89.760452000000001</v>
      </c>
      <c r="AB632">
        <v>75.764433999999994</v>
      </c>
      <c r="AC632">
        <v>62.927188000000001</v>
      </c>
      <c r="AD632">
        <v>53.791150999999999</v>
      </c>
      <c r="AE632">
        <v>40.22099</v>
      </c>
      <c r="AF632">
        <v>37.038741000000002</v>
      </c>
      <c r="AG632">
        <v>32.098712999999996</v>
      </c>
      <c r="AH632">
        <v>130.969672</v>
      </c>
      <c r="AI632">
        <v>68.213830000000002</v>
      </c>
      <c r="AJ632">
        <v>68.047590999999997</v>
      </c>
      <c r="AK632">
        <v>52.023600000000002</v>
      </c>
      <c r="AL632">
        <v>47.831916999999997</v>
      </c>
      <c r="AM632">
        <v>105.59873</v>
      </c>
      <c r="AN632">
        <v>101.240936</v>
      </c>
      <c r="AO632">
        <v>29.179143</v>
      </c>
      <c r="AP632">
        <v>9.6694809999999993</v>
      </c>
      <c r="AQ632">
        <v>66.548401999999996</v>
      </c>
      <c r="AR632">
        <v>87.169065000000003</v>
      </c>
      <c r="AS632">
        <v>48.691690000000001</v>
      </c>
      <c r="AT632">
        <v>59.762323000000002</v>
      </c>
      <c r="AU632">
        <v>2.5452240000000002</v>
      </c>
      <c r="AV632">
        <v>2.5638269999999999</v>
      </c>
      <c r="AW632">
        <v>2.5577329999999998</v>
      </c>
      <c r="AX632">
        <v>8.7000000000000001E-4</v>
      </c>
      <c r="AY632">
        <v>8.2100000000000001E-4</v>
      </c>
      <c r="AZ632">
        <v>3.0499999999999999E-4</v>
      </c>
      <c r="BA632">
        <v>4.6900000000000002E-4</v>
      </c>
      <c r="BB632">
        <v>0.122977</v>
      </c>
      <c r="BC632">
        <v>0.13433500000000001</v>
      </c>
      <c r="BD632">
        <v>0.117688</v>
      </c>
      <c r="BE632">
        <v>0.91486400000000001</v>
      </c>
      <c r="BF632">
        <v>0.80079500000000003</v>
      </c>
      <c r="BG632">
        <v>0.40390399999999999</v>
      </c>
      <c r="BH632">
        <v>5.4000000000000001E-4</v>
      </c>
    </row>
    <row r="633" spans="1:60">
      <c r="A633">
        <v>631</v>
      </c>
      <c r="B633">
        <v>36.277416000000002</v>
      </c>
      <c r="C633">
        <v>34.727457000000001</v>
      </c>
      <c r="D633">
        <v>33.499550999999997</v>
      </c>
      <c r="E633">
        <v>29.507365</v>
      </c>
      <c r="F633">
        <v>25.066773000000001</v>
      </c>
      <c r="G633">
        <v>20.748633000000002</v>
      </c>
      <c r="H633">
        <v>18.360285000000001</v>
      </c>
      <c r="I633">
        <v>16.650939000000001</v>
      </c>
      <c r="J633">
        <v>73.049001000000004</v>
      </c>
      <c r="K633">
        <v>70.530264000000003</v>
      </c>
      <c r="L633">
        <v>67.542535999999998</v>
      </c>
      <c r="M633">
        <v>57.822763000000002</v>
      </c>
      <c r="N633">
        <v>49.857239</v>
      </c>
      <c r="O633">
        <v>43.630045000000003</v>
      </c>
      <c r="P633">
        <v>40.460520000000002</v>
      </c>
      <c r="Q633">
        <v>31.434484999999999</v>
      </c>
      <c r="R633">
        <v>73.820288000000005</v>
      </c>
      <c r="S633">
        <v>70.117300999999998</v>
      </c>
      <c r="T633">
        <v>67.282357000000005</v>
      </c>
      <c r="U633">
        <v>60.244574999999998</v>
      </c>
      <c r="V633">
        <v>53.660809999999998</v>
      </c>
      <c r="W633">
        <v>40.301862</v>
      </c>
      <c r="X633">
        <v>33.850493</v>
      </c>
      <c r="Y633">
        <v>34.316324000000002</v>
      </c>
      <c r="Z633">
        <v>103.869156</v>
      </c>
      <c r="AA633">
        <v>89.404118999999994</v>
      </c>
      <c r="AB633">
        <v>75.812061999999997</v>
      </c>
      <c r="AC633">
        <v>62.607551000000001</v>
      </c>
      <c r="AD633">
        <v>53.506926999999997</v>
      </c>
      <c r="AE633">
        <v>40.157595999999998</v>
      </c>
      <c r="AF633">
        <v>36.825609999999998</v>
      </c>
      <c r="AG633">
        <v>32.260049000000002</v>
      </c>
      <c r="AH633">
        <v>130.74436700000001</v>
      </c>
      <c r="AI633">
        <v>68.544021000000001</v>
      </c>
      <c r="AJ633">
        <v>67.533998999999994</v>
      </c>
      <c r="AK633">
        <v>52.392842999999999</v>
      </c>
      <c r="AL633">
        <v>49.312387000000001</v>
      </c>
      <c r="AM633">
        <v>107.005584</v>
      </c>
      <c r="AN633">
        <v>103.013705</v>
      </c>
      <c r="AO633">
        <v>26.012243000000002</v>
      </c>
      <c r="AP633">
        <v>10.01351</v>
      </c>
      <c r="AQ633">
        <v>66.548401999999996</v>
      </c>
      <c r="AR633">
        <v>87.169065000000003</v>
      </c>
      <c r="AS633">
        <v>48.876778999999999</v>
      </c>
      <c r="AT633">
        <v>59.946235999999999</v>
      </c>
      <c r="AU633">
        <v>2.547971</v>
      </c>
      <c r="AV633">
        <v>2.5751179999999998</v>
      </c>
      <c r="AW633">
        <v>2.5652110000000001</v>
      </c>
      <c r="AX633">
        <v>8.7000000000000001E-4</v>
      </c>
      <c r="AY633">
        <v>8.2100000000000001E-4</v>
      </c>
      <c r="AZ633">
        <v>3.0499999999999999E-4</v>
      </c>
      <c r="BA633">
        <v>4.6900000000000002E-4</v>
      </c>
      <c r="BB633">
        <v>0.122977</v>
      </c>
      <c r="BC633">
        <v>0.134182</v>
      </c>
      <c r="BD633">
        <v>0.117688</v>
      </c>
      <c r="BE633">
        <v>0.91547400000000001</v>
      </c>
      <c r="BF633">
        <v>0.80293199999999998</v>
      </c>
      <c r="BG633">
        <v>0.40420899999999998</v>
      </c>
      <c r="BH633">
        <v>5.4000000000000001E-4</v>
      </c>
    </row>
    <row r="634" spans="1:60">
      <c r="A634">
        <v>632</v>
      </c>
      <c r="B634">
        <v>36.384033000000002</v>
      </c>
      <c r="C634">
        <v>34.684412000000002</v>
      </c>
      <c r="D634">
        <v>33.493949999999998</v>
      </c>
      <c r="E634">
        <v>29.351165000000002</v>
      </c>
      <c r="F634">
        <v>25.061126999999999</v>
      </c>
      <c r="G634">
        <v>20.667069000000001</v>
      </c>
      <c r="H634">
        <v>18.392624000000001</v>
      </c>
      <c r="I634">
        <v>16.645251999999999</v>
      </c>
      <c r="J634">
        <v>72.860202999999998</v>
      </c>
      <c r="K634">
        <v>70.488104000000007</v>
      </c>
      <c r="L634">
        <v>67.353599000000003</v>
      </c>
      <c r="M634">
        <v>57.817262999999997</v>
      </c>
      <c r="N634">
        <v>49.851714000000001</v>
      </c>
      <c r="O634">
        <v>43.512968000000001</v>
      </c>
      <c r="P634">
        <v>40.417687000000001</v>
      </c>
      <c r="Q634">
        <v>31.466436000000002</v>
      </c>
      <c r="R634">
        <v>73.411546999999999</v>
      </c>
      <c r="S634">
        <v>69.928449000000001</v>
      </c>
      <c r="T634">
        <v>67.166741999999999</v>
      </c>
      <c r="U634">
        <v>59.981599000000003</v>
      </c>
      <c r="V634">
        <v>53.433807000000002</v>
      </c>
      <c r="W634">
        <v>40.184452</v>
      </c>
      <c r="X634">
        <v>33.769888000000002</v>
      </c>
      <c r="Y634">
        <v>34.310727</v>
      </c>
      <c r="Z634">
        <v>104.01159</v>
      </c>
      <c r="AA634">
        <v>89.288443999999998</v>
      </c>
      <c r="AB634">
        <v>75.843259000000003</v>
      </c>
      <c r="AC634">
        <v>62.271411000000001</v>
      </c>
      <c r="AD634">
        <v>53.169199999999996</v>
      </c>
      <c r="AE634">
        <v>39.965688</v>
      </c>
      <c r="AF634">
        <v>36.109448</v>
      </c>
      <c r="AG634">
        <v>31.991717999999999</v>
      </c>
      <c r="AH634">
        <v>130.63733400000001</v>
      </c>
      <c r="AI634">
        <v>69.796719999999993</v>
      </c>
      <c r="AJ634">
        <v>66.732298</v>
      </c>
      <c r="AK634">
        <v>52.287596000000001</v>
      </c>
      <c r="AL634">
        <v>50.205460000000002</v>
      </c>
      <c r="AM634">
        <v>111.46091300000001</v>
      </c>
      <c r="AN634">
        <v>106.86574299999999</v>
      </c>
      <c r="AO634">
        <v>25.300262</v>
      </c>
      <c r="AP634">
        <v>10.095663999999999</v>
      </c>
      <c r="AQ634">
        <v>66.407021</v>
      </c>
      <c r="AR634">
        <v>88.203125999999997</v>
      </c>
      <c r="AS634">
        <v>48.99335</v>
      </c>
      <c r="AT634">
        <v>60.025292999999998</v>
      </c>
      <c r="AU634">
        <v>2.5493450000000002</v>
      </c>
      <c r="AV634">
        <v>2.5734400000000002</v>
      </c>
      <c r="AW634">
        <v>2.5661260000000001</v>
      </c>
      <c r="AX634">
        <v>8.7000000000000001E-4</v>
      </c>
      <c r="AY634">
        <v>1.126E-3</v>
      </c>
      <c r="AZ634">
        <v>3.0499999999999999E-4</v>
      </c>
      <c r="BA634">
        <v>9.2699999999999998E-4</v>
      </c>
      <c r="BB634">
        <v>0.122672</v>
      </c>
      <c r="BC634">
        <v>0.134182</v>
      </c>
      <c r="BD634">
        <v>0.11784</v>
      </c>
      <c r="BE634">
        <v>0.91639000000000004</v>
      </c>
      <c r="BF634">
        <v>0.80613599999999996</v>
      </c>
      <c r="BG634">
        <v>0.40298800000000001</v>
      </c>
      <c r="BH634">
        <v>6.9200000000000002E-4</v>
      </c>
    </row>
    <row r="635" spans="1:60">
      <c r="A635">
        <v>633</v>
      </c>
      <c r="B635">
        <v>36.127794000000002</v>
      </c>
      <c r="C635">
        <v>34.577648000000003</v>
      </c>
      <c r="D635">
        <v>33.537044999999999</v>
      </c>
      <c r="E635">
        <v>29.206189999999999</v>
      </c>
      <c r="F635">
        <v>24.953375000000001</v>
      </c>
      <c r="G635">
        <v>20.748633000000002</v>
      </c>
      <c r="H635">
        <v>18.322265999999999</v>
      </c>
      <c r="I635">
        <v>16.612874999999999</v>
      </c>
      <c r="J635">
        <v>72.719024000000005</v>
      </c>
      <c r="K635">
        <v>70.310173000000006</v>
      </c>
      <c r="L635">
        <v>67.065535999999994</v>
      </c>
      <c r="M635">
        <v>57.712277</v>
      </c>
      <c r="N635">
        <v>50.042091999999997</v>
      </c>
      <c r="O635">
        <v>43.369802</v>
      </c>
      <c r="P635">
        <v>40.423253000000003</v>
      </c>
      <c r="Q635">
        <v>31.584727999999998</v>
      </c>
      <c r="R635">
        <v>73.343703000000005</v>
      </c>
      <c r="S635">
        <v>69.823902000000004</v>
      </c>
      <c r="T635">
        <v>67.098799999999997</v>
      </c>
      <c r="U635">
        <v>59.766373000000002</v>
      </c>
      <c r="V635">
        <v>53.402402000000002</v>
      </c>
      <c r="W635">
        <v>40.040878999999997</v>
      </c>
      <c r="X635">
        <v>33.512926999999998</v>
      </c>
      <c r="Y635">
        <v>34.653509999999997</v>
      </c>
      <c r="Z635">
        <v>103.943134</v>
      </c>
      <c r="AA635">
        <v>89.000123000000002</v>
      </c>
      <c r="AB635">
        <v>75.702039999999997</v>
      </c>
      <c r="AC635">
        <v>61.946210000000001</v>
      </c>
      <c r="AD635">
        <v>52.990121000000002</v>
      </c>
      <c r="AE635">
        <v>39.747608</v>
      </c>
      <c r="AF635">
        <v>35.890546999999998</v>
      </c>
      <c r="AG635">
        <v>31.772085000000001</v>
      </c>
      <c r="AH635">
        <v>130.03108900000001</v>
      </c>
      <c r="AI635">
        <v>71.478301999999999</v>
      </c>
      <c r="AJ635">
        <v>65.295518000000001</v>
      </c>
      <c r="AK635">
        <v>51.91281</v>
      </c>
      <c r="AL635">
        <v>49.497337000000002</v>
      </c>
      <c r="AM635">
        <v>108.302312</v>
      </c>
      <c r="AN635">
        <v>106.86021</v>
      </c>
      <c r="AO635">
        <v>24.652125999999999</v>
      </c>
      <c r="AP635">
        <v>9.9752869999999998</v>
      </c>
      <c r="AQ635">
        <v>66.364819999999995</v>
      </c>
      <c r="AR635">
        <v>88.454825999999997</v>
      </c>
      <c r="AS635">
        <v>48.876778999999999</v>
      </c>
      <c r="AT635">
        <v>59.799106999999999</v>
      </c>
      <c r="AU635">
        <v>2.5505659999999999</v>
      </c>
      <c r="AV635">
        <v>2.55925</v>
      </c>
      <c r="AW635">
        <v>2.5671949999999999</v>
      </c>
      <c r="AX635">
        <v>2.5900000000000001E-4</v>
      </c>
      <c r="AY635">
        <v>8.2100000000000001E-4</v>
      </c>
      <c r="AZ635">
        <v>4.5800000000000002E-4</v>
      </c>
      <c r="BA635">
        <v>6.2100000000000002E-4</v>
      </c>
      <c r="BB635">
        <v>0.122672</v>
      </c>
      <c r="BC635">
        <v>0.134182</v>
      </c>
      <c r="BD635">
        <v>0.11784</v>
      </c>
      <c r="BE635">
        <v>0.91578000000000004</v>
      </c>
      <c r="BF635">
        <v>0.80537300000000001</v>
      </c>
      <c r="BG635">
        <v>0.40283600000000003</v>
      </c>
      <c r="BH635">
        <v>2.34E-4</v>
      </c>
    </row>
    <row r="636" spans="1:60">
      <c r="A636">
        <v>634</v>
      </c>
      <c r="B636">
        <v>36.240012</v>
      </c>
      <c r="C636">
        <v>34.577648000000003</v>
      </c>
      <c r="D636">
        <v>33.537044999999999</v>
      </c>
      <c r="E636">
        <v>29.206189999999999</v>
      </c>
      <c r="F636">
        <v>24.991174999999998</v>
      </c>
      <c r="G636">
        <v>20.710685999999999</v>
      </c>
      <c r="H636">
        <v>18.322265999999999</v>
      </c>
      <c r="I636">
        <v>16.574811</v>
      </c>
      <c r="J636">
        <v>72.609030000000004</v>
      </c>
      <c r="K636">
        <v>70.273491000000007</v>
      </c>
      <c r="L636">
        <v>66.955453000000006</v>
      </c>
      <c r="M636">
        <v>57.417619999999999</v>
      </c>
      <c r="N636">
        <v>49.302540999999998</v>
      </c>
      <c r="O636">
        <v>43.295437</v>
      </c>
      <c r="P636">
        <v>40.385986000000003</v>
      </c>
      <c r="Q636">
        <v>31.659841</v>
      </c>
      <c r="R636">
        <v>73.307041999999996</v>
      </c>
      <c r="S636">
        <v>69.713874000000004</v>
      </c>
      <c r="T636">
        <v>67.062087000000005</v>
      </c>
      <c r="U636">
        <v>59.619213999999999</v>
      </c>
      <c r="V636">
        <v>53.291643000000001</v>
      </c>
      <c r="W636">
        <v>40.003591</v>
      </c>
      <c r="X636">
        <v>33.850493</v>
      </c>
      <c r="Y636">
        <v>34.203904999999999</v>
      </c>
      <c r="Z636">
        <v>103.61025600000001</v>
      </c>
      <c r="AA636">
        <v>88.559455999999997</v>
      </c>
      <c r="AB636">
        <v>75.51867</v>
      </c>
      <c r="AC636">
        <v>61.615481000000003</v>
      </c>
      <c r="AD636">
        <v>52.399287999999999</v>
      </c>
      <c r="AE636">
        <v>39.449342000000001</v>
      </c>
      <c r="AF636">
        <v>35.815707000000003</v>
      </c>
      <c r="AG636">
        <v>32.485188000000001</v>
      </c>
      <c r="AH636">
        <v>128.84163100000001</v>
      </c>
      <c r="AI636">
        <v>73.212704000000002</v>
      </c>
      <c r="AJ636">
        <v>63.837924000000001</v>
      </c>
      <c r="AK636">
        <v>51.480615999999998</v>
      </c>
      <c r="AL636">
        <v>44.765866000000003</v>
      </c>
      <c r="AM636">
        <v>104.351902</v>
      </c>
      <c r="AN636">
        <v>104.39234500000001</v>
      </c>
      <c r="AO636">
        <v>25.268125999999999</v>
      </c>
      <c r="AP636">
        <v>10.177815000000001</v>
      </c>
      <c r="AQ636">
        <v>66.192198000000005</v>
      </c>
      <c r="AR636">
        <v>87.841232000000005</v>
      </c>
      <c r="AS636">
        <v>48.739770999999998</v>
      </c>
      <c r="AT636">
        <v>59.515815000000003</v>
      </c>
      <c r="AU636">
        <v>2.5533130000000002</v>
      </c>
      <c r="AV636">
        <v>2.559402</v>
      </c>
      <c r="AW636">
        <v>2.5542229999999999</v>
      </c>
      <c r="AX636">
        <v>5.6400000000000005E-4</v>
      </c>
      <c r="AY636">
        <v>1.126E-3</v>
      </c>
      <c r="AZ636">
        <v>4.5800000000000002E-4</v>
      </c>
      <c r="BA636">
        <v>6.2100000000000002E-4</v>
      </c>
      <c r="BB636">
        <v>0.122977</v>
      </c>
      <c r="BC636">
        <v>0.134182</v>
      </c>
      <c r="BD636">
        <v>0.117688</v>
      </c>
      <c r="BE636">
        <v>0.91471199999999997</v>
      </c>
      <c r="BF636">
        <v>0.80644199999999999</v>
      </c>
      <c r="BG636">
        <v>0.40085199999999999</v>
      </c>
      <c r="BH636">
        <v>5.4000000000000001E-4</v>
      </c>
    </row>
    <row r="637" spans="1:60">
      <c r="A637">
        <v>635</v>
      </c>
      <c r="B637">
        <v>36.202607999999998</v>
      </c>
      <c r="C637">
        <v>34.465277999999998</v>
      </c>
      <c r="D637">
        <v>33.574537999999997</v>
      </c>
      <c r="E637">
        <v>29.055571</v>
      </c>
      <c r="F637">
        <v>24.953375000000001</v>
      </c>
      <c r="G637">
        <v>20.748633000000002</v>
      </c>
      <c r="H637">
        <v>18.284246</v>
      </c>
      <c r="I637">
        <v>16.498678000000002</v>
      </c>
      <c r="J637">
        <v>72.352373999999998</v>
      </c>
      <c r="K637">
        <v>70.126759000000007</v>
      </c>
      <c r="L637">
        <v>66.771973000000003</v>
      </c>
      <c r="M637">
        <v>57.233438</v>
      </c>
      <c r="N637">
        <v>49.006614999999996</v>
      </c>
      <c r="O637">
        <v>43.295437</v>
      </c>
      <c r="P637">
        <v>40.311447000000001</v>
      </c>
      <c r="Q637">
        <v>31.622285000000002</v>
      </c>
      <c r="R637">
        <v>73.270381</v>
      </c>
      <c r="S637">
        <v>69.603843999999995</v>
      </c>
      <c r="T637">
        <v>66.878521000000006</v>
      </c>
      <c r="U637">
        <v>59.435253000000003</v>
      </c>
      <c r="V637">
        <v>53.143954000000001</v>
      </c>
      <c r="W637">
        <v>39.705243000000003</v>
      </c>
      <c r="X637">
        <v>33.287824000000001</v>
      </c>
      <c r="Y637">
        <v>34.128951999999998</v>
      </c>
      <c r="Z637">
        <v>103.166507</v>
      </c>
      <c r="AA637">
        <v>88.045417</v>
      </c>
      <c r="AB637">
        <v>75.188604999999995</v>
      </c>
      <c r="AC637">
        <v>61.394972000000003</v>
      </c>
      <c r="AD637">
        <v>52.325418999999997</v>
      </c>
      <c r="AE637">
        <v>39.188294999999997</v>
      </c>
      <c r="AF637">
        <v>35.927965</v>
      </c>
      <c r="AG637">
        <v>31.659445999999999</v>
      </c>
      <c r="AH637">
        <v>127.55001300000001</v>
      </c>
      <c r="AI637">
        <v>72.279570000000007</v>
      </c>
      <c r="AJ637">
        <v>63.931624999999997</v>
      </c>
      <c r="AK637">
        <v>51.759559000000003</v>
      </c>
      <c r="AL637">
        <v>40.845609000000003</v>
      </c>
      <c r="AM637">
        <v>102.265294</v>
      </c>
      <c r="AN637">
        <v>100.977018</v>
      </c>
      <c r="AO637">
        <v>26.308617000000002</v>
      </c>
      <c r="AP637">
        <v>10.695687</v>
      </c>
      <c r="AQ637">
        <v>66.102305999999999</v>
      </c>
      <c r="AR637">
        <v>87.494157000000001</v>
      </c>
      <c r="AS637">
        <v>48.464019999999998</v>
      </c>
      <c r="AT637">
        <v>59.131413999999999</v>
      </c>
      <c r="AU637">
        <v>2.551329</v>
      </c>
      <c r="AV637">
        <v>2.5575709999999998</v>
      </c>
      <c r="AW637">
        <v>2.5458289999999999</v>
      </c>
      <c r="AX637">
        <v>5.6400000000000005E-4</v>
      </c>
      <c r="AY637">
        <v>8.2100000000000001E-4</v>
      </c>
      <c r="AZ637">
        <v>3.0499999999999999E-4</v>
      </c>
      <c r="BA637">
        <v>3.1599999999999998E-4</v>
      </c>
      <c r="BB637">
        <v>0.122977</v>
      </c>
      <c r="BC637">
        <v>0.13433500000000001</v>
      </c>
      <c r="BD637">
        <v>0.11723</v>
      </c>
      <c r="BE637">
        <v>0.91501699999999997</v>
      </c>
      <c r="BF637">
        <v>0.80659400000000003</v>
      </c>
      <c r="BG637">
        <v>0.40085199999999999</v>
      </c>
      <c r="BH637">
        <v>3.8699999999999997E-4</v>
      </c>
    </row>
    <row r="638" spans="1:60">
      <c r="A638">
        <v>636</v>
      </c>
      <c r="B638">
        <v>36.165201000000003</v>
      </c>
      <c r="C638">
        <v>34.277966999999997</v>
      </c>
      <c r="D638">
        <v>33.537044999999999</v>
      </c>
      <c r="E638">
        <v>29.055571</v>
      </c>
      <c r="F638">
        <v>24.839964999999999</v>
      </c>
      <c r="G638">
        <v>20.634786999999999</v>
      </c>
      <c r="H638">
        <v>18.284246</v>
      </c>
      <c r="I638">
        <v>16.574811</v>
      </c>
      <c r="J638">
        <v>72.059047000000007</v>
      </c>
      <c r="K638">
        <v>70.053392000000002</v>
      </c>
      <c r="L638">
        <v>66.551788000000002</v>
      </c>
      <c r="M638">
        <v>57.049239999999998</v>
      </c>
      <c r="N638">
        <v>48.895626999999998</v>
      </c>
      <c r="O638">
        <v>43.221068000000002</v>
      </c>
      <c r="P638">
        <v>40.274175999999997</v>
      </c>
      <c r="Q638">
        <v>31.584727999999998</v>
      </c>
      <c r="R638">
        <v>73.197058999999996</v>
      </c>
      <c r="S638">
        <v>69.493812000000005</v>
      </c>
      <c r="T638">
        <v>66.841806000000005</v>
      </c>
      <c r="U638">
        <v>59.214480000000002</v>
      </c>
      <c r="V638">
        <v>53.033178999999997</v>
      </c>
      <c r="W638">
        <v>39.406816999999997</v>
      </c>
      <c r="X638">
        <v>32.875011000000001</v>
      </c>
      <c r="Y638">
        <v>34.091473999999998</v>
      </c>
      <c r="Z638">
        <v>102.870729</v>
      </c>
      <c r="AA638">
        <v>87.751715000000004</v>
      </c>
      <c r="AB638">
        <v>74.931888000000001</v>
      </c>
      <c r="AC638">
        <v>61.394972000000003</v>
      </c>
      <c r="AD638">
        <v>51.734343000000003</v>
      </c>
      <c r="AE638">
        <v>38.927188000000001</v>
      </c>
      <c r="AF638">
        <v>36.040210999999999</v>
      </c>
      <c r="AG638">
        <v>31.922252</v>
      </c>
      <c r="AH638">
        <v>127.754227</v>
      </c>
      <c r="AI638">
        <v>70.168982999999997</v>
      </c>
      <c r="AJ638">
        <v>63.213585999999999</v>
      </c>
      <c r="AK638">
        <v>51.849984999999997</v>
      </c>
      <c r="AL638">
        <v>43.874726000000003</v>
      </c>
      <c r="AM638">
        <v>104.09302700000001</v>
      </c>
      <c r="AN638">
        <v>102.913905</v>
      </c>
      <c r="AO638">
        <v>26.627465999999998</v>
      </c>
      <c r="AP638">
        <v>10.712815000000001</v>
      </c>
      <c r="AQ638">
        <v>66.008600000000001</v>
      </c>
      <c r="AR638">
        <v>87.841232000000005</v>
      </c>
      <c r="AS638">
        <v>48.554665</v>
      </c>
      <c r="AT638">
        <v>59.147908000000001</v>
      </c>
      <c r="AU638">
        <v>2.552397</v>
      </c>
      <c r="AV638">
        <v>2.5458229999999999</v>
      </c>
      <c r="AW638">
        <v>2.5494919999999999</v>
      </c>
      <c r="AX638">
        <v>5.6400000000000005E-4</v>
      </c>
      <c r="AY638">
        <v>9.7300000000000002E-4</v>
      </c>
      <c r="AZ638">
        <v>3.0499999999999999E-4</v>
      </c>
      <c r="BA638">
        <v>6.2100000000000002E-4</v>
      </c>
      <c r="BB638">
        <v>0.122977</v>
      </c>
      <c r="BC638">
        <v>0.13433500000000001</v>
      </c>
      <c r="BD638">
        <v>0.116772</v>
      </c>
      <c r="BE638">
        <v>0.91532199999999997</v>
      </c>
      <c r="BF638">
        <v>0.80537300000000001</v>
      </c>
      <c r="BG638">
        <v>0.401005</v>
      </c>
      <c r="BH638">
        <v>3.8699999999999997E-4</v>
      </c>
    </row>
    <row r="639" spans="1:60">
      <c r="A639">
        <v>637</v>
      </c>
      <c r="B639">
        <v>35.978150999999997</v>
      </c>
      <c r="C639">
        <v>34.128095999999999</v>
      </c>
      <c r="D639">
        <v>33.462054999999999</v>
      </c>
      <c r="E639">
        <v>29.017913</v>
      </c>
      <c r="F639">
        <v>24.877769000000001</v>
      </c>
      <c r="G639">
        <v>20.634786999999999</v>
      </c>
      <c r="H639">
        <v>18.284246</v>
      </c>
      <c r="I639">
        <v>16.498678000000002</v>
      </c>
      <c r="J639">
        <v>72.022380999999996</v>
      </c>
      <c r="K639">
        <v>69.943340000000006</v>
      </c>
      <c r="L639">
        <v>66.478391000000002</v>
      </c>
      <c r="M639">
        <v>56.975555999999997</v>
      </c>
      <c r="N639">
        <v>49.265554000000002</v>
      </c>
      <c r="O639">
        <v>43.295437</v>
      </c>
      <c r="P639">
        <v>40.311447000000001</v>
      </c>
      <c r="Q639">
        <v>31.734949</v>
      </c>
      <c r="R639">
        <v>72.977091000000001</v>
      </c>
      <c r="S639">
        <v>69.383779000000004</v>
      </c>
      <c r="T639">
        <v>66.841806000000005</v>
      </c>
      <c r="U639">
        <v>58.956885</v>
      </c>
      <c r="V639">
        <v>52.996251999999998</v>
      </c>
      <c r="W639">
        <v>39.294887000000003</v>
      </c>
      <c r="X639">
        <v>32.612226999999997</v>
      </c>
      <c r="Y639">
        <v>34.016514000000001</v>
      </c>
      <c r="Z639">
        <v>102.944669</v>
      </c>
      <c r="AA639">
        <v>87.604872999999998</v>
      </c>
      <c r="AB639">
        <v>74.785191999999995</v>
      </c>
      <c r="AC639">
        <v>61.468477</v>
      </c>
      <c r="AD639">
        <v>51.623491999999999</v>
      </c>
      <c r="AE639">
        <v>39.150998000000001</v>
      </c>
      <c r="AF639">
        <v>36.115034999999999</v>
      </c>
      <c r="AG639">
        <v>31.621897000000001</v>
      </c>
      <c r="AH639">
        <v>128.19850400000001</v>
      </c>
      <c r="AI639">
        <v>68.732933000000003</v>
      </c>
      <c r="AJ639">
        <v>63.465192999999999</v>
      </c>
      <c r="AK639">
        <v>51.807532000000002</v>
      </c>
      <c r="AL639">
        <v>48.910941999999999</v>
      </c>
      <c r="AM639">
        <v>108.641443</v>
      </c>
      <c r="AN639">
        <v>106.38450400000001</v>
      </c>
      <c r="AO639">
        <v>25.942367999999998</v>
      </c>
      <c r="AP639">
        <v>10.783523000000001</v>
      </c>
      <c r="AQ639">
        <v>65.892951999999994</v>
      </c>
      <c r="AR639">
        <v>88.570545999999993</v>
      </c>
      <c r="AS639">
        <v>48.697220999999999</v>
      </c>
      <c r="AT639">
        <v>59.363162000000003</v>
      </c>
      <c r="AU639">
        <v>2.551329</v>
      </c>
      <c r="AV639">
        <v>2.547196</v>
      </c>
      <c r="AW639">
        <v>2.5450659999999998</v>
      </c>
      <c r="AX639">
        <v>7.1699999999999997E-4</v>
      </c>
      <c r="AY639">
        <v>1.126E-3</v>
      </c>
      <c r="AZ639">
        <v>3.0499999999999999E-4</v>
      </c>
      <c r="BA639">
        <v>7.7399999999999995E-4</v>
      </c>
      <c r="BB639">
        <v>0.122672</v>
      </c>
      <c r="BC639">
        <v>0.13433500000000001</v>
      </c>
      <c r="BD639">
        <v>0.114331</v>
      </c>
      <c r="BE639">
        <v>0.91578000000000004</v>
      </c>
      <c r="BF639">
        <v>0.80552599999999996</v>
      </c>
      <c r="BG639">
        <v>0.40283600000000003</v>
      </c>
      <c r="BH639">
        <v>5.4000000000000001E-4</v>
      </c>
    </row>
    <row r="640" spans="1:60">
      <c r="A640">
        <v>638</v>
      </c>
      <c r="B640">
        <v>35.834077000000001</v>
      </c>
      <c r="C640">
        <v>34.096221999999997</v>
      </c>
      <c r="D640">
        <v>33.430160000000001</v>
      </c>
      <c r="E640">
        <v>28.910554999999999</v>
      </c>
      <c r="F640">
        <v>24.883416</v>
      </c>
      <c r="G640">
        <v>20.640454999999999</v>
      </c>
      <c r="H640">
        <v>18.175857000000001</v>
      </c>
      <c r="I640">
        <v>16.390158</v>
      </c>
      <c r="J640">
        <v>72.101191</v>
      </c>
      <c r="K640">
        <v>69.912135000000006</v>
      </c>
      <c r="L640">
        <v>66.337074999999999</v>
      </c>
      <c r="M640">
        <v>56.796835000000002</v>
      </c>
      <c r="N640">
        <v>49.566952999999998</v>
      </c>
      <c r="O640">
        <v>43.152245999999998</v>
      </c>
      <c r="P640">
        <v>40.130647000000003</v>
      </c>
      <c r="Q640">
        <v>31.590339</v>
      </c>
      <c r="R640">
        <v>72.689273</v>
      </c>
      <c r="S640">
        <v>69.279223000000002</v>
      </c>
      <c r="T640">
        <v>66.884003000000007</v>
      </c>
      <c r="U640">
        <v>58.741562999999999</v>
      </c>
      <c r="V640">
        <v>52.927909999999997</v>
      </c>
      <c r="W640">
        <v>39.598911999999999</v>
      </c>
      <c r="X640">
        <v>32.354985999999997</v>
      </c>
      <c r="Y640">
        <v>33.72222</v>
      </c>
      <c r="Z640">
        <v>103.02413300000001</v>
      </c>
      <c r="AA640">
        <v>87.573650000000001</v>
      </c>
      <c r="AB640">
        <v>74.607298</v>
      </c>
      <c r="AC640">
        <v>61.620970999999997</v>
      </c>
      <c r="AD640">
        <v>51.665961000000003</v>
      </c>
      <c r="AE640">
        <v>39.305751000000001</v>
      </c>
      <c r="AF640">
        <v>36.195441000000002</v>
      </c>
      <c r="AG640">
        <v>32.453274</v>
      </c>
      <c r="AH640">
        <v>128.385987</v>
      </c>
      <c r="AI640">
        <v>67.008430000000004</v>
      </c>
      <c r="AJ640">
        <v>63.134636999999998</v>
      </c>
      <c r="AK640">
        <v>51.881397999999997</v>
      </c>
      <c r="AL640">
        <v>50.057572999999998</v>
      </c>
      <c r="AM640">
        <v>112.575091</v>
      </c>
      <c r="AN640">
        <v>109.088472</v>
      </c>
      <c r="AO640">
        <v>25.300262</v>
      </c>
      <c r="AP640">
        <v>10.745315</v>
      </c>
      <c r="AQ640">
        <v>65.599169000000003</v>
      </c>
      <c r="AR640">
        <v>88.938006999999999</v>
      </c>
      <c r="AS640">
        <v>48.882308999999999</v>
      </c>
      <c r="AT640">
        <v>59.510319000000003</v>
      </c>
      <c r="AU640">
        <v>2.5534659999999998</v>
      </c>
      <c r="AV640">
        <v>2.5510100000000002</v>
      </c>
      <c r="AW640">
        <v>2.5386570000000002</v>
      </c>
      <c r="AX640">
        <v>8.7000000000000001E-4</v>
      </c>
      <c r="AY640">
        <v>6.6799999999999997E-4</v>
      </c>
      <c r="AZ640">
        <v>4.5800000000000002E-4</v>
      </c>
      <c r="BA640">
        <v>6.2100000000000002E-4</v>
      </c>
      <c r="BB640">
        <v>0.122977</v>
      </c>
      <c r="BC640">
        <v>0.13403000000000001</v>
      </c>
      <c r="BD640">
        <v>0.114331</v>
      </c>
      <c r="BE640">
        <v>0.91578000000000004</v>
      </c>
      <c r="BF640">
        <v>0.80567900000000003</v>
      </c>
      <c r="BG640">
        <v>0.40573500000000001</v>
      </c>
      <c r="BH640">
        <v>5.4000000000000001E-4</v>
      </c>
    </row>
    <row r="641" spans="1:60">
      <c r="A641">
        <v>639</v>
      </c>
      <c r="B641">
        <v>35.192188000000002</v>
      </c>
      <c r="C641">
        <v>34.053151999999997</v>
      </c>
      <c r="D641">
        <v>33.312060000000002</v>
      </c>
      <c r="E641">
        <v>28.942592000000001</v>
      </c>
      <c r="F641">
        <v>24.802159</v>
      </c>
      <c r="G641">
        <v>20.596836</v>
      </c>
      <c r="H641">
        <v>18.132152999999999</v>
      </c>
      <c r="I641">
        <v>16.422540999999999</v>
      </c>
      <c r="J641">
        <v>72.059047000000007</v>
      </c>
      <c r="K641">
        <v>69.833286000000001</v>
      </c>
      <c r="L641">
        <v>66.184787999999998</v>
      </c>
      <c r="M641">
        <v>56.570244000000002</v>
      </c>
      <c r="N641">
        <v>49.302540999999998</v>
      </c>
      <c r="O641">
        <v>42.886347999999998</v>
      </c>
      <c r="P641">
        <v>40.013244</v>
      </c>
      <c r="Q641">
        <v>31.584727999999998</v>
      </c>
      <c r="R641">
        <v>72.500483000000003</v>
      </c>
      <c r="S641">
        <v>69.200384999999997</v>
      </c>
      <c r="T641">
        <v>66.805092000000002</v>
      </c>
      <c r="U641">
        <v>58.588841000000002</v>
      </c>
      <c r="V641">
        <v>52.737741</v>
      </c>
      <c r="W641">
        <v>39.593342</v>
      </c>
      <c r="X641">
        <v>33.025143</v>
      </c>
      <c r="Y641">
        <v>33.566640999999997</v>
      </c>
      <c r="Z641">
        <v>102.75982399999999</v>
      </c>
      <c r="AA641">
        <v>87.421329</v>
      </c>
      <c r="AB641">
        <v>74.198403999999996</v>
      </c>
      <c r="AC641">
        <v>61.541980000000002</v>
      </c>
      <c r="AD641">
        <v>51.549585999999998</v>
      </c>
      <c r="AE641">
        <v>39.486629000000001</v>
      </c>
      <c r="AF641">
        <v>36.040210999999999</v>
      </c>
      <c r="AG641">
        <v>32.897817000000003</v>
      </c>
      <c r="AH641">
        <v>127.973551</v>
      </c>
      <c r="AI641">
        <v>66.017469000000006</v>
      </c>
      <c r="AJ641">
        <v>62.840780000000002</v>
      </c>
      <c r="AK641">
        <v>51.068686999999997</v>
      </c>
      <c r="AL641">
        <v>49.798735999999998</v>
      </c>
      <c r="AM641">
        <v>113.39260400000001</v>
      </c>
      <c r="AN641">
        <v>109.533343</v>
      </c>
      <c r="AO641">
        <v>26.017885</v>
      </c>
      <c r="AP641">
        <v>10.516050999999999</v>
      </c>
      <c r="AQ641">
        <v>65.525718999999995</v>
      </c>
      <c r="AR641">
        <v>88.570545999999993</v>
      </c>
      <c r="AS641">
        <v>48.660201000000001</v>
      </c>
      <c r="AT641">
        <v>59.215997000000002</v>
      </c>
      <c r="AU641">
        <v>2.5540759999999998</v>
      </c>
      <c r="AV641">
        <v>2.5624539999999998</v>
      </c>
      <c r="AW641">
        <v>2.5443030000000002</v>
      </c>
      <c r="AX641">
        <v>2.5900000000000001E-4</v>
      </c>
      <c r="AY641">
        <v>6.6799999999999997E-4</v>
      </c>
      <c r="AZ641">
        <v>6.0999999999999997E-4</v>
      </c>
      <c r="BA641">
        <v>6.2100000000000002E-4</v>
      </c>
      <c r="BB641">
        <v>0.122824</v>
      </c>
      <c r="BC641">
        <v>0.134488</v>
      </c>
      <c r="BD641">
        <v>0.114636</v>
      </c>
      <c r="BE641">
        <v>0.91547400000000001</v>
      </c>
      <c r="BF641">
        <v>0.80415199999999998</v>
      </c>
      <c r="BG641">
        <v>0.40558300000000003</v>
      </c>
      <c r="BH641">
        <v>3.8699999999999997E-4</v>
      </c>
    </row>
    <row r="642" spans="1:60">
      <c r="A642">
        <v>640</v>
      </c>
      <c r="B642">
        <v>34.828906000000003</v>
      </c>
      <c r="C642">
        <v>34.139291</v>
      </c>
      <c r="D642">
        <v>33.285761000000001</v>
      </c>
      <c r="E642">
        <v>29.029161999999999</v>
      </c>
      <c r="F642">
        <v>24.926864999999999</v>
      </c>
      <c r="G642">
        <v>20.646121999999998</v>
      </c>
      <c r="H642">
        <v>18.143512000000001</v>
      </c>
      <c r="I642">
        <v>16.433914999999999</v>
      </c>
      <c r="J642">
        <v>71.960003</v>
      </c>
      <c r="K642">
        <v>69.660818000000006</v>
      </c>
      <c r="L642">
        <v>65.938834</v>
      </c>
      <c r="M642">
        <v>56.618099000000001</v>
      </c>
      <c r="N642">
        <v>48.869686999999999</v>
      </c>
      <c r="O642">
        <v>42.711461999999997</v>
      </c>
      <c r="P642">
        <v>39.688811999999999</v>
      </c>
      <c r="Q642">
        <v>31.595949000000001</v>
      </c>
      <c r="R642">
        <v>72.181469000000007</v>
      </c>
      <c r="S642">
        <v>69.064626000000004</v>
      </c>
      <c r="T642">
        <v>66.742626000000001</v>
      </c>
      <c r="U642">
        <v>58.599834999999999</v>
      </c>
      <c r="V642">
        <v>52.527158999999997</v>
      </c>
      <c r="W642">
        <v>39.716380999999998</v>
      </c>
      <c r="X642">
        <v>32.736066000000001</v>
      </c>
      <c r="Y642">
        <v>33.727818999999997</v>
      </c>
      <c r="Z642">
        <v>102.733897</v>
      </c>
      <c r="AA642">
        <v>87.358885999999998</v>
      </c>
      <c r="AB642">
        <v>73.915960999999996</v>
      </c>
      <c r="AC642">
        <v>61.405954000000001</v>
      </c>
      <c r="AD642">
        <v>51.191046999999998</v>
      </c>
      <c r="AE642">
        <v>39.572339999999997</v>
      </c>
      <c r="AF642">
        <v>35.976557</v>
      </c>
      <c r="AG642">
        <v>32.984031000000002</v>
      </c>
      <c r="AH642">
        <v>127.411295</v>
      </c>
      <c r="AI642">
        <v>65.907347999999999</v>
      </c>
      <c r="AJ642">
        <v>62.804046</v>
      </c>
      <c r="AK642">
        <v>49.811827000000001</v>
      </c>
      <c r="AL642">
        <v>49.502865</v>
      </c>
      <c r="AM642">
        <v>111.089676</v>
      </c>
      <c r="AN642">
        <v>105.607377</v>
      </c>
      <c r="AO642">
        <v>26.017885</v>
      </c>
      <c r="AP642">
        <v>10.554263000000001</v>
      </c>
      <c r="AQ642">
        <v>65.415543</v>
      </c>
      <c r="AR642">
        <v>87.872480999999993</v>
      </c>
      <c r="AS642">
        <v>48.401029999999999</v>
      </c>
      <c r="AT642">
        <v>58.921636999999997</v>
      </c>
      <c r="AU642">
        <v>2.5563660000000001</v>
      </c>
      <c r="AV642">
        <v>2.5574189999999999</v>
      </c>
      <c r="AW642">
        <v>2.5455239999999999</v>
      </c>
      <c r="AX642">
        <v>7.1699999999999997E-4</v>
      </c>
      <c r="AY642">
        <v>8.2100000000000001E-4</v>
      </c>
      <c r="AZ642">
        <v>3.0499999999999999E-4</v>
      </c>
      <c r="BA642">
        <v>6.2100000000000002E-4</v>
      </c>
      <c r="BB642">
        <v>0.122977</v>
      </c>
      <c r="BC642">
        <v>0.13433500000000001</v>
      </c>
      <c r="BD642">
        <v>0.114483</v>
      </c>
      <c r="BE642">
        <v>0.91562699999999997</v>
      </c>
      <c r="BF642">
        <v>0.80384699999999998</v>
      </c>
      <c r="BG642">
        <v>0.40573500000000001</v>
      </c>
      <c r="BH642">
        <v>6.9200000000000002E-4</v>
      </c>
    </row>
    <row r="643" spans="1:60">
      <c r="A643">
        <v>641</v>
      </c>
      <c r="B643">
        <v>34.903809000000003</v>
      </c>
      <c r="C643">
        <v>34.064348000000003</v>
      </c>
      <c r="D643">
        <v>33.285761000000001</v>
      </c>
      <c r="E643">
        <v>29.066818999999999</v>
      </c>
      <c r="F643">
        <v>24.964666000000001</v>
      </c>
      <c r="G643">
        <v>20.608170999999999</v>
      </c>
      <c r="H643">
        <v>18.181536999999999</v>
      </c>
      <c r="I643">
        <v>16.357773999999999</v>
      </c>
      <c r="J643">
        <v>71.813336000000007</v>
      </c>
      <c r="K643">
        <v>69.624132000000003</v>
      </c>
      <c r="L643">
        <v>66.085646999999994</v>
      </c>
      <c r="M643">
        <v>56.470695999999997</v>
      </c>
      <c r="N643">
        <v>48.721687000000003</v>
      </c>
      <c r="O643">
        <v>42.785862999999999</v>
      </c>
      <c r="P643">
        <v>39.427746999999997</v>
      </c>
      <c r="Q643">
        <v>31.445708</v>
      </c>
      <c r="R643">
        <v>72.181469000000007</v>
      </c>
      <c r="S643">
        <v>69.027946</v>
      </c>
      <c r="T643">
        <v>66.632479000000004</v>
      </c>
      <c r="U643">
        <v>58.673448999999998</v>
      </c>
      <c r="V643">
        <v>51.751278999999997</v>
      </c>
      <c r="W643">
        <v>39.268717000000002</v>
      </c>
      <c r="X643">
        <v>32.548346000000002</v>
      </c>
      <c r="Y643">
        <v>33.802799999999998</v>
      </c>
      <c r="Z643">
        <v>102.549071</v>
      </c>
      <c r="AA643">
        <v>87.285471999999999</v>
      </c>
      <c r="AB643">
        <v>73.329155999999998</v>
      </c>
      <c r="AC643">
        <v>61.038400000000003</v>
      </c>
      <c r="AD643">
        <v>50.747439</v>
      </c>
      <c r="AE643">
        <v>39.497770000000003</v>
      </c>
      <c r="AF643">
        <v>36.425452</v>
      </c>
      <c r="AG643">
        <v>33.171520999999998</v>
      </c>
      <c r="AH643">
        <v>127.148971</v>
      </c>
      <c r="AI643">
        <v>65.980761999999999</v>
      </c>
      <c r="AJ643">
        <v>61.738548999999999</v>
      </c>
      <c r="AK643">
        <v>50.366453999999997</v>
      </c>
      <c r="AL643">
        <v>46.614871999999998</v>
      </c>
      <c r="AM643">
        <v>106.862978</v>
      </c>
      <c r="AN643">
        <v>102.834491</v>
      </c>
      <c r="AO643">
        <v>25.451381000000001</v>
      </c>
      <c r="AP643">
        <v>10.592475</v>
      </c>
      <c r="AQ643">
        <v>65.415543</v>
      </c>
      <c r="AR643">
        <v>87.284743000000006</v>
      </c>
      <c r="AS643">
        <v>48.289943000000001</v>
      </c>
      <c r="AT643">
        <v>58.848041000000002</v>
      </c>
      <c r="AU643">
        <v>2.5653709999999998</v>
      </c>
      <c r="AV643">
        <v>2.559097</v>
      </c>
      <c r="AW643">
        <v>2.5398770000000002</v>
      </c>
      <c r="AX643">
        <v>4.1199999999999999E-4</v>
      </c>
      <c r="AY643">
        <v>9.7300000000000002E-4</v>
      </c>
      <c r="AZ643">
        <v>4.5800000000000002E-4</v>
      </c>
      <c r="BA643">
        <v>7.7399999999999995E-4</v>
      </c>
      <c r="BB643">
        <v>0.122672</v>
      </c>
      <c r="BC643">
        <v>0.13433500000000001</v>
      </c>
      <c r="BD643">
        <v>0.114483</v>
      </c>
      <c r="BE643">
        <v>0.91639000000000004</v>
      </c>
      <c r="BF643">
        <v>0.80338900000000002</v>
      </c>
      <c r="BG643">
        <v>0.40512500000000001</v>
      </c>
      <c r="BH643">
        <v>5.4000000000000001E-4</v>
      </c>
    </row>
    <row r="644" spans="1:60">
      <c r="A644">
        <v>642</v>
      </c>
      <c r="B644">
        <v>34.866357999999998</v>
      </c>
      <c r="C644">
        <v>34.064348000000003</v>
      </c>
      <c r="D644">
        <v>33.210752999999997</v>
      </c>
      <c r="E644">
        <v>29.179784999999999</v>
      </c>
      <c r="F644">
        <v>25.002466999999999</v>
      </c>
      <c r="G644">
        <v>20.646121999999998</v>
      </c>
      <c r="H644">
        <v>18.333622999999999</v>
      </c>
      <c r="I644">
        <v>16.357773999999999</v>
      </c>
      <c r="J644">
        <v>71.409989999999993</v>
      </c>
      <c r="K644">
        <v>69.550759999999997</v>
      </c>
      <c r="L644">
        <v>66.159052000000003</v>
      </c>
      <c r="M644">
        <v>56.433843000000003</v>
      </c>
      <c r="N644">
        <v>48.647680999999999</v>
      </c>
      <c r="O644">
        <v>42.748663000000001</v>
      </c>
      <c r="P644">
        <v>39.353144999999998</v>
      </c>
      <c r="Q644">
        <v>31.408144</v>
      </c>
      <c r="R644">
        <v>72.034813999999997</v>
      </c>
      <c r="S644">
        <v>68.807860000000005</v>
      </c>
      <c r="T644">
        <v>66.669195000000002</v>
      </c>
      <c r="U644">
        <v>58.636642000000002</v>
      </c>
      <c r="V644">
        <v>51.122906</v>
      </c>
      <c r="W644">
        <v>38.970174999999998</v>
      </c>
      <c r="X644">
        <v>31.834706000000001</v>
      </c>
      <c r="Y644">
        <v>33.652833000000001</v>
      </c>
      <c r="Z644">
        <v>102.401222</v>
      </c>
      <c r="AA644">
        <v>87.358885999999998</v>
      </c>
      <c r="AB644">
        <v>72.962395000000001</v>
      </c>
      <c r="AC644">
        <v>60.928122999999999</v>
      </c>
      <c r="AD644">
        <v>50.303700999999997</v>
      </c>
      <c r="AE644">
        <v>39.311321999999997</v>
      </c>
      <c r="AF644">
        <v>36.687223000000003</v>
      </c>
      <c r="AG644">
        <v>32.834014000000003</v>
      </c>
      <c r="AH644">
        <v>127.743027</v>
      </c>
      <c r="AI644">
        <v>65.901863000000006</v>
      </c>
      <c r="AJ644">
        <v>61.990282999999998</v>
      </c>
      <c r="AK644">
        <v>52.097454999999997</v>
      </c>
      <c r="AL644">
        <v>46.535201000000001</v>
      </c>
      <c r="AM644">
        <v>109.562871</v>
      </c>
      <c r="AN644">
        <v>105.30588400000001</v>
      </c>
      <c r="AO644">
        <v>25.898965</v>
      </c>
      <c r="AP644">
        <v>10.93064</v>
      </c>
      <c r="AQ644">
        <v>65.189694000000003</v>
      </c>
      <c r="AR644">
        <v>87.646579000000003</v>
      </c>
      <c r="AS644">
        <v>48.432526000000003</v>
      </c>
      <c r="AT644">
        <v>58.952936000000001</v>
      </c>
      <c r="AU644">
        <v>2.566592</v>
      </c>
      <c r="AV644">
        <v>2.5534520000000001</v>
      </c>
      <c r="AW644">
        <v>2.5334680000000001</v>
      </c>
      <c r="AX644">
        <v>5.6400000000000005E-4</v>
      </c>
      <c r="AY644">
        <v>6.6799999999999997E-4</v>
      </c>
      <c r="AZ644">
        <v>3.0499999999999999E-4</v>
      </c>
      <c r="BA644">
        <v>6.2100000000000002E-4</v>
      </c>
      <c r="BB644">
        <v>0.122977</v>
      </c>
      <c r="BC644">
        <v>0.134488</v>
      </c>
      <c r="BD644">
        <v>0.114178</v>
      </c>
      <c r="BE644">
        <v>0.91822099999999995</v>
      </c>
      <c r="BF644">
        <v>0.80445800000000001</v>
      </c>
      <c r="BG644">
        <v>0.40390399999999999</v>
      </c>
      <c r="BH644">
        <v>3.8699999999999997E-4</v>
      </c>
    </row>
    <row r="645" spans="1:60">
      <c r="A645">
        <v>643</v>
      </c>
      <c r="B645">
        <v>34.699756999999998</v>
      </c>
      <c r="C645">
        <v>34.047553999999998</v>
      </c>
      <c r="D645">
        <v>33.118932000000001</v>
      </c>
      <c r="E645">
        <v>29.238218</v>
      </c>
      <c r="F645">
        <v>24.796510999999999</v>
      </c>
      <c r="G645">
        <v>20.591166999999999</v>
      </c>
      <c r="H645">
        <v>18.278566999999999</v>
      </c>
      <c r="I645">
        <v>16.340712</v>
      </c>
      <c r="J645">
        <v>71.356887</v>
      </c>
      <c r="K645">
        <v>69.424261999999999</v>
      </c>
      <c r="L645">
        <v>66.179304999999999</v>
      </c>
      <c r="M645">
        <v>56.233058999999997</v>
      </c>
      <c r="N645">
        <v>48.520074000000001</v>
      </c>
      <c r="O645">
        <v>42.322718000000002</v>
      </c>
      <c r="P645">
        <v>39.299129000000001</v>
      </c>
      <c r="Q645">
        <v>31.391307999999999</v>
      </c>
      <c r="R645">
        <v>71.981716000000006</v>
      </c>
      <c r="S645">
        <v>68.718057000000002</v>
      </c>
      <c r="T645">
        <v>66.726179999999999</v>
      </c>
      <c r="U645">
        <v>58.546534999999999</v>
      </c>
      <c r="V645">
        <v>51.254221999999999</v>
      </c>
      <c r="W645">
        <v>38.804153999999997</v>
      </c>
      <c r="X645">
        <v>31.705151000000001</v>
      </c>
      <c r="Y645">
        <v>33.373536000000001</v>
      </c>
      <c r="Z645">
        <v>102.052048</v>
      </c>
      <c r="AA645">
        <v>87.342427000000001</v>
      </c>
      <c r="AB645">
        <v>72.76258</v>
      </c>
      <c r="AC645">
        <v>60.801364999999997</v>
      </c>
      <c r="AD645">
        <v>50.102198999999999</v>
      </c>
      <c r="AE645">
        <v>39.220019000000001</v>
      </c>
      <c r="AF645">
        <v>36.820027000000003</v>
      </c>
      <c r="AG645">
        <v>32.779693000000002</v>
      </c>
      <c r="AH645">
        <v>128.385987</v>
      </c>
      <c r="AI645">
        <v>64.916112999999996</v>
      </c>
      <c r="AJ645">
        <v>62.363199000000002</v>
      </c>
      <c r="AK645">
        <v>51.253430999999999</v>
      </c>
      <c r="AL645">
        <v>47.652282999999997</v>
      </c>
      <c r="AM645">
        <v>115.028779</v>
      </c>
      <c r="AN645">
        <v>109.533343</v>
      </c>
      <c r="AO645">
        <v>27.97945</v>
      </c>
      <c r="AP645">
        <v>10.936348000000001</v>
      </c>
      <c r="AQ645">
        <v>65.121722000000005</v>
      </c>
      <c r="AR645">
        <v>88.203125999999997</v>
      </c>
      <c r="AS645">
        <v>48.697220999999999</v>
      </c>
      <c r="AT645">
        <v>59.179203999999999</v>
      </c>
      <c r="AU645">
        <v>2.5653709999999998</v>
      </c>
      <c r="AV645">
        <v>2.5555880000000002</v>
      </c>
      <c r="AW645">
        <v>2.541709</v>
      </c>
      <c r="AX645">
        <v>5.6400000000000005E-4</v>
      </c>
      <c r="AY645">
        <v>6.6799999999999997E-4</v>
      </c>
      <c r="AZ645">
        <v>4.5800000000000002E-4</v>
      </c>
      <c r="BA645">
        <v>4.6900000000000002E-4</v>
      </c>
      <c r="BB645">
        <v>0.123129</v>
      </c>
      <c r="BC645">
        <v>0.13433500000000001</v>
      </c>
      <c r="BD645">
        <v>0.114331</v>
      </c>
      <c r="BE645">
        <v>0.91639000000000004</v>
      </c>
      <c r="BF645">
        <v>0.80171099999999995</v>
      </c>
      <c r="BG645">
        <v>0.40176800000000001</v>
      </c>
      <c r="BH645">
        <v>3.8699999999999997E-4</v>
      </c>
    </row>
    <row r="646" spans="1:60">
      <c r="A646">
        <v>644</v>
      </c>
      <c r="B646">
        <v>34.984299999999998</v>
      </c>
      <c r="C646">
        <v>34.144888000000002</v>
      </c>
      <c r="D646">
        <v>32.916272999999997</v>
      </c>
      <c r="E646">
        <v>29.223061000000001</v>
      </c>
      <c r="F646">
        <v>24.856904</v>
      </c>
      <c r="G646">
        <v>20.613838999999999</v>
      </c>
      <c r="H646">
        <v>18.301280999999999</v>
      </c>
      <c r="I646">
        <v>16.401532</v>
      </c>
      <c r="J646">
        <v>71.268792000000005</v>
      </c>
      <c r="K646">
        <v>69.262741000000005</v>
      </c>
      <c r="L646">
        <v>66.127831999999998</v>
      </c>
      <c r="M646">
        <v>56.107643000000003</v>
      </c>
      <c r="N646">
        <v>48.616205999999998</v>
      </c>
      <c r="O646">
        <v>42.270516000000001</v>
      </c>
      <c r="P646">
        <v>39.172192000000003</v>
      </c>
      <c r="Q646">
        <v>31.488880999999999</v>
      </c>
      <c r="R646">
        <v>71.966961999999995</v>
      </c>
      <c r="S646">
        <v>68.629929000000004</v>
      </c>
      <c r="T646">
        <v>66.784823000000003</v>
      </c>
      <c r="U646">
        <v>58.384478000000001</v>
      </c>
      <c r="V646">
        <v>51.645924999999998</v>
      </c>
      <c r="W646">
        <v>38.565125999999999</v>
      </c>
      <c r="X646">
        <v>31.20139</v>
      </c>
      <c r="Y646">
        <v>33.470945999999998</v>
      </c>
      <c r="Z646">
        <v>101.778504</v>
      </c>
      <c r="AA646">
        <v>87.364372000000003</v>
      </c>
      <c r="AB646">
        <v>72.491069999999993</v>
      </c>
      <c r="AC646">
        <v>60.713048000000001</v>
      </c>
      <c r="AD646">
        <v>49.902349000000001</v>
      </c>
      <c r="AE646">
        <v>39.093114999999997</v>
      </c>
      <c r="AF646">
        <v>36.618022000000003</v>
      </c>
      <c r="AG646">
        <v>32.464486000000001</v>
      </c>
      <c r="AH646">
        <v>128.27909700000001</v>
      </c>
      <c r="AI646">
        <v>64.003545000000003</v>
      </c>
      <c r="AJ646">
        <v>62.368689000000003</v>
      </c>
      <c r="AK646">
        <v>50.335008999999999</v>
      </c>
      <c r="AL646">
        <v>47.435583000000001</v>
      </c>
      <c r="AM646">
        <v>117.566028</v>
      </c>
      <c r="AN646">
        <v>107.389675</v>
      </c>
      <c r="AO646">
        <v>26.665201</v>
      </c>
      <c r="AP646">
        <v>11.133070999999999</v>
      </c>
      <c r="AQ646">
        <v>64.980288999999999</v>
      </c>
      <c r="AR646">
        <v>88.024918999999997</v>
      </c>
      <c r="AS646">
        <v>48.665731999999998</v>
      </c>
      <c r="AT646">
        <v>59.111114000000001</v>
      </c>
      <c r="AU646">
        <v>2.5612499999999998</v>
      </c>
      <c r="AV646">
        <v>2.5630639999999998</v>
      </c>
      <c r="AW646">
        <v>2.5415559999999999</v>
      </c>
      <c r="AX646">
        <v>7.1699999999999997E-4</v>
      </c>
      <c r="AY646">
        <v>6.6799999999999997E-4</v>
      </c>
      <c r="AZ646">
        <v>4.5800000000000002E-4</v>
      </c>
      <c r="BA646">
        <v>6.2100000000000002E-4</v>
      </c>
      <c r="BB646">
        <v>0.122824</v>
      </c>
      <c r="BC646">
        <v>0.13433500000000001</v>
      </c>
      <c r="BD646">
        <v>0.114483</v>
      </c>
      <c r="BE646">
        <v>0.91730500000000004</v>
      </c>
      <c r="BF646">
        <v>0.80110000000000003</v>
      </c>
      <c r="BG646">
        <v>0.40283600000000003</v>
      </c>
      <c r="BH646">
        <v>5.4000000000000001E-4</v>
      </c>
    </row>
    <row r="647" spans="1:60">
      <c r="A647">
        <v>645</v>
      </c>
      <c r="B647">
        <v>34.748403000000003</v>
      </c>
      <c r="C647">
        <v>34.171163</v>
      </c>
      <c r="D647">
        <v>32.792512000000002</v>
      </c>
      <c r="E647">
        <v>29.249466000000002</v>
      </c>
      <c r="F647">
        <v>24.921219000000001</v>
      </c>
      <c r="G647">
        <v>20.564551000000002</v>
      </c>
      <c r="H647">
        <v>18.365964000000002</v>
      </c>
      <c r="I647">
        <v>16.390158</v>
      </c>
      <c r="J647">
        <v>71.111159000000001</v>
      </c>
      <c r="K647">
        <v>69.178405999999995</v>
      </c>
      <c r="L647">
        <v>65.896647000000002</v>
      </c>
      <c r="M647">
        <v>55.691139</v>
      </c>
      <c r="N647">
        <v>48.605147000000002</v>
      </c>
      <c r="O647">
        <v>42.073309999999999</v>
      </c>
      <c r="P647">
        <v>39.011806999999997</v>
      </c>
      <c r="Q647">
        <v>31.477658999999999</v>
      </c>
      <c r="R647">
        <v>71.846013999999997</v>
      </c>
      <c r="S647">
        <v>68.508920000000003</v>
      </c>
      <c r="T647">
        <v>66.516846999999999</v>
      </c>
      <c r="U647">
        <v>58.226233000000001</v>
      </c>
      <c r="V647">
        <v>51.634889000000001</v>
      </c>
      <c r="W647">
        <v>38.479301999999997</v>
      </c>
      <c r="X647">
        <v>30.663695000000001</v>
      </c>
      <c r="Y647">
        <v>33.534744000000003</v>
      </c>
      <c r="Z647">
        <v>101.545787</v>
      </c>
      <c r="AA647">
        <v>87.279987000000006</v>
      </c>
      <c r="AB647">
        <v>72.223370000000003</v>
      </c>
      <c r="AC647">
        <v>60.444710000000001</v>
      </c>
      <c r="AD647">
        <v>49.743316999999998</v>
      </c>
      <c r="AE647">
        <v>38.970064999999998</v>
      </c>
      <c r="AF647">
        <v>36.793807000000001</v>
      </c>
      <c r="AG647">
        <v>32.078006000000002</v>
      </c>
      <c r="AH647">
        <v>128.19850400000001</v>
      </c>
      <c r="AI647">
        <v>64.218413999999996</v>
      </c>
      <c r="AJ647">
        <v>62.399939000000003</v>
      </c>
      <c r="AK647">
        <v>49.737861000000002</v>
      </c>
      <c r="AL647">
        <v>46.281247</v>
      </c>
      <c r="AM647">
        <v>114.619591</v>
      </c>
      <c r="AN647">
        <v>103.832275</v>
      </c>
      <c r="AO647">
        <v>25.866845999999999</v>
      </c>
      <c r="AP647">
        <v>11.012756</v>
      </c>
      <c r="AQ647">
        <v>64.864609999999999</v>
      </c>
      <c r="AR647">
        <v>86.697100000000006</v>
      </c>
      <c r="AS647">
        <v>48.586157</v>
      </c>
      <c r="AT647">
        <v>58.995229999999999</v>
      </c>
      <c r="AU647">
        <v>2.5607920000000002</v>
      </c>
      <c r="AV647">
        <v>2.565048</v>
      </c>
      <c r="AW647">
        <v>2.5381990000000001</v>
      </c>
      <c r="AX647">
        <v>7.1699999999999997E-4</v>
      </c>
      <c r="AY647">
        <v>8.2100000000000001E-4</v>
      </c>
      <c r="AZ647">
        <v>3.0499999999999999E-4</v>
      </c>
      <c r="BA647">
        <v>4.6900000000000002E-4</v>
      </c>
      <c r="BB647">
        <v>0.122672</v>
      </c>
      <c r="BC647">
        <v>0.134182</v>
      </c>
      <c r="BD647">
        <v>0.114636</v>
      </c>
      <c r="BE647">
        <v>0.91501699999999997</v>
      </c>
      <c r="BF647">
        <v>0.79667399999999999</v>
      </c>
      <c r="BG647">
        <v>0.40085199999999999</v>
      </c>
      <c r="BH647">
        <v>5.4000000000000001E-4</v>
      </c>
    </row>
    <row r="648" spans="1:60">
      <c r="A648">
        <v>646</v>
      </c>
      <c r="B648">
        <v>34.753996999999998</v>
      </c>
      <c r="C648">
        <v>34.139291</v>
      </c>
      <c r="D648">
        <v>32.760596</v>
      </c>
      <c r="E648">
        <v>29.179784999999999</v>
      </c>
      <c r="F648">
        <v>24.851258000000001</v>
      </c>
      <c r="G648">
        <v>20.646121999999998</v>
      </c>
      <c r="H648">
        <v>18.295603</v>
      </c>
      <c r="I648">
        <v>16.357773999999999</v>
      </c>
      <c r="J648">
        <v>71.226646000000002</v>
      </c>
      <c r="K648">
        <v>68.963751000000002</v>
      </c>
      <c r="L648">
        <v>65.828721000000002</v>
      </c>
      <c r="M648">
        <v>55.291061999999997</v>
      </c>
      <c r="N648">
        <v>48.610675999999998</v>
      </c>
      <c r="O648">
        <v>41.743828999999998</v>
      </c>
      <c r="P648">
        <v>38.793480000000002</v>
      </c>
      <c r="Q648">
        <v>31.333013000000001</v>
      </c>
      <c r="R648">
        <v>71.668166999999997</v>
      </c>
      <c r="S648">
        <v>68.441032000000007</v>
      </c>
      <c r="T648">
        <v>66.228583</v>
      </c>
      <c r="U648">
        <v>58.121288</v>
      </c>
      <c r="V648">
        <v>51.344712999999999</v>
      </c>
      <c r="W648">
        <v>38.410196999999997</v>
      </c>
      <c r="X648">
        <v>31.308558000000001</v>
      </c>
      <c r="Y648">
        <v>33.465344999999999</v>
      </c>
      <c r="Z648">
        <v>101.329644</v>
      </c>
      <c r="AA648">
        <v>87.248766000000003</v>
      </c>
      <c r="AB648">
        <v>72.302204000000003</v>
      </c>
      <c r="AC648">
        <v>60.413435999999997</v>
      </c>
      <c r="AD648">
        <v>49.822834999999998</v>
      </c>
      <c r="AE648">
        <v>38.826413000000002</v>
      </c>
      <c r="AF648">
        <v>36.762003</v>
      </c>
      <c r="AG648">
        <v>31.558017</v>
      </c>
      <c r="AH648">
        <v>128.12911800000001</v>
      </c>
      <c r="AI648">
        <v>64.664569</v>
      </c>
      <c r="AJ648">
        <v>62.405428999999998</v>
      </c>
      <c r="AK648">
        <v>48.596435</v>
      </c>
      <c r="AL648">
        <v>45.174095000000001</v>
      </c>
      <c r="AM648">
        <v>112.283458</v>
      </c>
      <c r="AN648">
        <v>102.43365</v>
      </c>
      <c r="AO648">
        <v>25.116982</v>
      </c>
      <c r="AP648">
        <v>11.171271000000001</v>
      </c>
      <c r="AQ648">
        <v>64.796632000000002</v>
      </c>
      <c r="AR648">
        <v>86.298634000000007</v>
      </c>
      <c r="AS648">
        <v>48.480615999999998</v>
      </c>
      <c r="AT648">
        <v>58.927135</v>
      </c>
      <c r="AU648">
        <v>2.559266</v>
      </c>
      <c r="AV648">
        <v>2.5624539999999998</v>
      </c>
      <c r="AW648">
        <v>2.5427770000000001</v>
      </c>
      <c r="AX648">
        <v>5.6400000000000005E-4</v>
      </c>
      <c r="AY648">
        <v>6.6799999999999997E-4</v>
      </c>
      <c r="AZ648">
        <v>3.0499999999999999E-4</v>
      </c>
      <c r="BA648">
        <v>6.2100000000000002E-4</v>
      </c>
      <c r="BB648">
        <v>0.122977</v>
      </c>
      <c r="BC648">
        <v>0.134182</v>
      </c>
      <c r="BD648">
        <v>0.114789</v>
      </c>
      <c r="BE648">
        <v>0.917458</v>
      </c>
      <c r="BF648">
        <v>0.79591100000000004</v>
      </c>
      <c r="BG648">
        <v>0.40344600000000003</v>
      </c>
      <c r="BH648">
        <v>2.34E-4</v>
      </c>
    </row>
    <row r="649" spans="1:60">
      <c r="A649">
        <v>647</v>
      </c>
      <c r="B649">
        <v>34.566701999999999</v>
      </c>
      <c r="C649">
        <v>34.214227999999999</v>
      </c>
      <c r="D649">
        <v>32.760596</v>
      </c>
      <c r="E649">
        <v>29.066818999999999</v>
      </c>
      <c r="F649">
        <v>24.737836999999999</v>
      </c>
      <c r="G649">
        <v>20.684072</v>
      </c>
      <c r="H649">
        <v>18.333622999999999</v>
      </c>
      <c r="I649">
        <v>16.357773999999999</v>
      </c>
      <c r="J649">
        <v>71.263315000000006</v>
      </c>
      <c r="K649">
        <v>68.890371000000002</v>
      </c>
      <c r="L649">
        <v>65.718604999999997</v>
      </c>
      <c r="M649">
        <v>54.996037000000001</v>
      </c>
      <c r="N649">
        <v>48.573670999999997</v>
      </c>
      <c r="O649">
        <v>41.483178000000002</v>
      </c>
      <c r="P649">
        <v>38.681514</v>
      </c>
      <c r="Q649">
        <v>31.370578999999999</v>
      </c>
      <c r="R649">
        <v>71.558170000000004</v>
      </c>
      <c r="S649">
        <v>68.294293999999994</v>
      </c>
      <c r="T649">
        <v>66.081700999999995</v>
      </c>
      <c r="U649">
        <v>57.937201999999999</v>
      </c>
      <c r="V649">
        <v>51.196845000000003</v>
      </c>
      <c r="W649">
        <v>37.999367999999997</v>
      </c>
      <c r="X649">
        <v>31.684405000000002</v>
      </c>
      <c r="Y649">
        <v>33.277824000000003</v>
      </c>
      <c r="Z649">
        <v>101.329644</v>
      </c>
      <c r="AA649">
        <v>87.028536000000003</v>
      </c>
      <c r="AB649">
        <v>72.412238000000002</v>
      </c>
      <c r="AC649">
        <v>60.450203000000002</v>
      </c>
      <c r="AD649">
        <v>49.859831</v>
      </c>
      <c r="AE649">
        <v>38.975637999999996</v>
      </c>
      <c r="AF649">
        <v>36.836776999999998</v>
      </c>
      <c r="AG649">
        <v>32.271264000000002</v>
      </c>
      <c r="AH649">
        <v>128.204106</v>
      </c>
      <c r="AI649">
        <v>65.252038999999996</v>
      </c>
      <c r="AJ649">
        <v>61.633794000000002</v>
      </c>
      <c r="AK649">
        <v>48.781489999999998</v>
      </c>
      <c r="AL649">
        <v>45.025663000000002</v>
      </c>
      <c r="AM649">
        <v>113.509666</v>
      </c>
      <c r="AN649">
        <v>105.908918</v>
      </c>
      <c r="AO649">
        <v>25.343689000000001</v>
      </c>
      <c r="AP649">
        <v>11.324064999999999</v>
      </c>
      <c r="AQ649">
        <v>64.796632000000002</v>
      </c>
      <c r="AR649">
        <v>86.996397000000002</v>
      </c>
      <c r="AS649">
        <v>48.776789999999998</v>
      </c>
      <c r="AT649">
        <v>59.147908000000001</v>
      </c>
      <c r="AU649">
        <v>2.559876</v>
      </c>
      <c r="AV649">
        <v>2.5578759999999998</v>
      </c>
      <c r="AW649">
        <v>2.5386570000000002</v>
      </c>
      <c r="AX649">
        <v>7.1699999999999997E-4</v>
      </c>
      <c r="AY649">
        <v>8.2100000000000001E-4</v>
      </c>
      <c r="AZ649">
        <v>4.5800000000000002E-4</v>
      </c>
      <c r="BA649">
        <v>6.2100000000000002E-4</v>
      </c>
      <c r="BB649">
        <v>0.122824</v>
      </c>
      <c r="BC649">
        <v>0.134488</v>
      </c>
      <c r="BD649">
        <v>0.114789</v>
      </c>
      <c r="BE649">
        <v>0.91913599999999995</v>
      </c>
      <c r="BF649">
        <v>0.79362200000000005</v>
      </c>
      <c r="BG649">
        <v>0.40146199999999999</v>
      </c>
      <c r="BH649">
        <v>2.34E-4</v>
      </c>
    </row>
    <row r="650" spans="1:60">
      <c r="A650">
        <v>648</v>
      </c>
      <c r="B650">
        <v>34.491774999999997</v>
      </c>
      <c r="C650">
        <v>34.064348000000003</v>
      </c>
      <c r="D650">
        <v>32.610500999999999</v>
      </c>
      <c r="E650">
        <v>28.916180000000001</v>
      </c>
      <c r="F650">
        <v>24.851258000000001</v>
      </c>
      <c r="G650">
        <v>20.646121999999998</v>
      </c>
      <c r="H650">
        <v>18.295603</v>
      </c>
      <c r="I650">
        <v>16.319701999999999</v>
      </c>
      <c r="J650">
        <v>71.263315000000006</v>
      </c>
      <c r="K650">
        <v>69.000440999999995</v>
      </c>
      <c r="L650">
        <v>65.755309999999994</v>
      </c>
      <c r="M650">
        <v>54.922272999999997</v>
      </c>
      <c r="N650">
        <v>48.462648999999999</v>
      </c>
      <c r="O650">
        <v>41.445937000000001</v>
      </c>
      <c r="P650">
        <v>38.457546999999998</v>
      </c>
      <c r="Q650">
        <v>31.408144</v>
      </c>
      <c r="R650">
        <v>71.448172999999997</v>
      </c>
      <c r="S650">
        <v>68.257609000000002</v>
      </c>
      <c r="T650">
        <v>65.934815</v>
      </c>
      <c r="U650">
        <v>57.348021000000003</v>
      </c>
      <c r="V650">
        <v>50.975015999999997</v>
      </c>
      <c r="W650">
        <v>37.625756000000003</v>
      </c>
      <c r="X650">
        <v>31.609245999999999</v>
      </c>
      <c r="Y650">
        <v>33.277824000000003</v>
      </c>
      <c r="Z650">
        <v>101.218823</v>
      </c>
      <c r="AA650">
        <v>86.698215000000005</v>
      </c>
      <c r="AB650">
        <v>72.338881999999998</v>
      </c>
      <c r="AC650">
        <v>60.156053</v>
      </c>
      <c r="AD650">
        <v>49.563842999999999</v>
      </c>
      <c r="AE650">
        <v>39.012940999999998</v>
      </c>
      <c r="AF650">
        <v>37.061070999999998</v>
      </c>
      <c r="AG650">
        <v>32.458880999999998</v>
      </c>
      <c r="AH650">
        <v>128.14031900000001</v>
      </c>
      <c r="AI650">
        <v>67.171668999999994</v>
      </c>
      <c r="AJ650">
        <v>61.608027</v>
      </c>
      <c r="AK650">
        <v>49.458542000000001</v>
      </c>
      <c r="AL650">
        <v>44.405731000000003</v>
      </c>
      <c r="AM650">
        <v>116.608716</v>
      </c>
      <c r="AN650">
        <v>109.920779</v>
      </c>
      <c r="AO650">
        <v>24.447873999999999</v>
      </c>
      <c r="AP650">
        <v>11.106284</v>
      </c>
      <c r="AQ650">
        <v>64.697405000000003</v>
      </c>
      <c r="AR650">
        <v>87.558329000000001</v>
      </c>
      <c r="AS650">
        <v>49.194985000000003</v>
      </c>
      <c r="AT650">
        <v>59.563594999999999</v>
      </c>
      <c r="AU650">
        <v>2.559266</v>
      </c>
      <c r="AV650">
        <v>2.5502470000000002</v>
      </c>
      <c r="AW650">
        <v>2.542319</v>
      </c>
      <c r="AX650">
        <v>5.6400000000000005E-4</v>
      </c>
      <c r="AY650">
        <v>6.6799999999999997E-4</v>
      </c>
      <c r="AZ650">
        <v>6.0999999999999997E-4</v>
      </c>
      <c r="BA650">
        <v>6.2100000000000002E-4</v>
      </c>
      <c r="BB650">
        <v>0.122824</v>
      </c>
      <c r="BC650">
        <v>0.134488</v>
      </c>
      <c r="BD650">
        <v>0.114636</v>
      </c>
      <c r="BE650">
        <v>0.92005199999999998</v>
      </c>
      <c r="BF650">
        <v>0.78980700000000004</v>
      </c>
      <c r="BG650">
        <v>0.40192</v>
      </c>
      <c r="BH650">
        <v>3.8699999999999997E-4</v>
      </c>
    </row>
    <row r="651" spans="1:60">
      <c r="A651">
        <v>649</v>
      </c>
      <c r="B651">
        <v>34.411247000000003</v>
      </c>
      <c r="C651">
        <v>33.946325000000002</v>
      </c>
      <c r="D651">
        <v>32.52984</v>
      </c>
      <c r="E651">
        <v>28.835227</v>
      </c>
      <c r="F651">
        <v>24.807805999999999</v>
      </c>
      <c r="G651">
        <v>20.602504</v>
      </c>
      <c r="H651">
        <v>18.365964000000002</v>
      </c>
      <c r="I651">
        <v>16.314015000000001</v>
      </c>
      <c r="J651">
        <v>71.147829000000002</v>
      </c>
      <c r="K651">
        <v>68.958270999999996</v>
      </c>
      <c r="L651">
        <v>65.749826999999996</v>
      </c>
      <c r="M651">
        <v>55.064290999999997</v>
      </c>
      <c r="N651">
        <v>48.198033000000002</v>
      </c>
      <c r="O651">
        <v>41.701036999999999</v>
      </c>
      <c r="P651">
        <v>38.227960000000003</v>
      </c>
      <c r="Q651">
        <v>31.402532999999998</v>
      </c>
      <c r="R651">
        <v>71.332695999999999</v>
      </c>
      <c r="S651">
        <v>68.105385999999996</v>
      </c>
      <c r="T651">
        <v>65.966054</v>
      </c>
      <c r="U651">
        <v>56.790007000000003</v>
      </c>
      <c r="V651">
        <v>50.636690999999999</v>
      </c>
      <c r="W651">
        <v>37.545437999999997</v>
      </c>
      <c r="X651">
        <v>32.016945</v>
      </c>
      <c r="Y651">
        <v>33.009636</v>
      </c>
      <c r="Z651">
        <v>100.880881</v>
      </c>
      <c r="AA651">
        <v>86.289043000000007</v>
      </c>
      <c r="AB651">
        <v>72.113333999999995</v>
      </c>
      <c r="AC651">
        <v>59.598930000000003</v>
      </c>
      <c r="AD651">
        <v>49.077205999999997</v>
      </c>
      <c r="AE651">
        <v>38.708907000000004</v>
      </c>
      <c r="AF651">
        <v>36.980728999999997</v>
      </c>
      <c r="AG651">
        <v>31.777695000000001</v>
      </c>
      <c r="AH651">
        <v>127.390613</v>
      </c>
      <c r="AI651">
        <v>68.235757000000007</v>
      </c>
      <c r="AJ651">
        <v>60.799401000000003</v>
      </c>
      <c r="AK651">
        <v>47.533704</v>
      </c>
      <c r="AL651">
        <v>42.882534</v>
      </c>
      <c r="AM651">
        <v>112.963296</v>
      </c>
      <c r="AN651">
        <v>106.88234199999999</v>
      </c>
      <c r="AO651">
        <v>23.275082999999999</v>
      </c>
      <c r="AP651">
        <v>10.991676999999999</v>
      </c>
      <c r="AQ651">
        <v>64.660672000000005</v>
      </c>
      <c r="AR651">
        <v>87.154285000000002</v>
      </c>
      <c r="AS651">
        <v>48.972926000000001</v>
      </c>
      <c r="AT651">
        <v>59.342861999999997</v>
      </c>
      <c r="AU651">
        <v>2.5565180000000001</v>
      </c>
      <c r="AV651">
        <v>2.5459749999999999</v>
      </c>
      <c r="AW651">
        <v>2.5392670000000002</v>
      </c>
      <c r="AX651">
        <v>2.5900000000000001E-4</v>
      </c>
      <c r="AY651">
        <v>6.6799999999999997E-4</v>
      </c>
      <c r="AZ651">
        <v>3.0499999999999999E-4</v>
      </c>
      <c r="BA651">
        <v>6.2100000000000002E-4</v>
      </c>
      <c r="BB651">
        <v>0.122824</v>
      </c>
      <c r="BC651">
        <v>0.134488</v>
      </c>
      <c r="BD651">
        <v>0.114789</v>
      </c>
      <c r="BE651">
        <v>0.91944199999999998</v>
      </c>
      <c r="BF651">
        <v>0.78660200000000002</v>
      </c>
      <c r="BG651">
        <v>0.39871600000000001</v>
      </c>
      <c r="BH651">
        <v>5.4000000000000001E-4</v>
      </c>
    </row>
    <row r="652" spans="1:60">
      <c r="A652">
        <v>650</v>
      </c>
      <c r="B652">
        <v>34.379375000000003</v>
      </c>
      <c r="C652">
        <v>33.764522999999997</v>
      </c>
      <c r="D652">
        <v>32.497915999999996</v>
      </c>
      <c r="E652">
        <v>28.765519000000001</v>
      </c>
      <c r="F652">
        <v>24.851258000000001</v>
      </c>
      <c r="G652">
        <v>20.684072</v>
      </c>
      <c r="H652">
        <v>18.409659000000001</v>
      </c>
      <c r="I652">
        <v>16.319701999999999</v>
      </c>
      <c r="J652">
        <v>71.006628000000006</v>
      </c>
      <c r="K652">
        <v>68.853679999999997</v>
      </c>
      <c r="L652">
        <v>65.792016000000004</v>
      </c>
      <c r="M652">
        <v>55.327936999999999</v>
      </c>
      <c r="N652">
        <v>48.092511999999999</v>
      </c>
      <c r="O652">
        <v>41.743828999999998</v>
      </c>
      <c r="P652">
        <v>38.233536000000001</v>
      </c>
      <c r="Q652">
        <v>31.445708</v>
      </c>
      <c r="R652">
        <v>71.118172000000001</v>
      </c>
      <c r="S652">
        <v>68.074179999999998</v>
      </c>
      <c r="T652">
        <v>65.787923000000006</v>
      </c>
      <c r="U652">
        <v>56.648147000000002</v>
      </c>
      <c r="V652">
        <v>50.272343999999997</v>
      </c>
      <c r="W652">
        <v>37.663122999999999</v>
      </c>
      <c r="X652">
        <v>31.646826000000001</v>
      </c>
      <c r="Y652">
        <v>32.677534999999999</v>
      </c>
      <c r="Z652">
        <v>100.59095000000001</v>
      </c>
      <c r="AA652">
        <v>85.890880999999993</v>
      </c>
      <c r="AB652">
        <v>71.898736999999997</v>
      </c>
      <c r="AC652">
        <v>59.089454000000003</v>
      </c>
      <c r="AD652">
        <v>48.490378</v>
      </c>
      <c r="AE652">
        <v>38.154654999999998</v>
      </c>
      <c r="AF652">
        <v>36.799391</v>
      </c>
      <c r="AG652">
        <v>31.820848000000002</v>
      </c>
      <c r="AH652">
        <v>126.58698</v>
      </c>
      <c r="AI652">
        <v>69.576640999999995</v>
      </c>
      <c r="AJ652">
        <v>60.047578000000001</v>
      </c>
      <c r="AK652">
        <v>46.813113999999999</v>
      </c>
      <c r="AL652">
        <v>42.308118</v>
      </c>
      <c r="AM652">
        <v>107.67789500000001</v>
      </c>
      <c r="AN652">
        <v>103.05617700000001</v>
      </c>
      <c r="AO652">
        <v>23.863592000000001</v>
      </c>
      <c r="AP652">
        <v>10.898142999999999</v>
      </c>
      <c r="AQ652">
        <v>64.644212999999993</v>
      </c>
      <c r="AR652">
        <v>86.440034999999995</v>
      </c>
      <c r="AS652">
        <v>48.734240999999997</v>
      </c>
      <c r="AT652">
        <v>59.032026000000002</v>
      </c>
      <c r="AU652">
        <v>2.558808</v>
      </c>
      <c r="AV652">
        <v>2.5453649999999999</v>
      </c>
      <c r="AW652">
        <v>2.5368249999999999</v>
      </c>
      <c r="AX652">
        <v>4.1199999999999999E-4</v>
      </c>
      <c r="AY652">
        <v>9.7300000000000002E-4</v>
      </c>
      <c r="AZ652">
        <v>3.0499999999999999E-4</v>
      </c>
      <c r="BA652">
        <v>7.7399999999999995E-4</v>
      </c>
      <c r="BB652">
        <v>0.122977</v>
      </c>
      <c r="BC652">
        <v>0.134182</v>
      </c>
      <c r="BD652">
        <v>0.115399</v>
      </c>
      <c r="BE652">
        <v>0.92005199999999998</v>
      </c>
      <c r="BF652">
        <v>0.78171800000000002</v>
      </c>
      <c r="BG652">
        <v>0.39535799999999999</v>
      </c>
      <c r="BH652">
        <v>3.8699999999999997E-4</v>
      </c>
    </row>
    <row r="653" spans="1:60">
      <c r="A653">
        <v>651</v>
      </c>
      <c r="B653">
        <v>34.036504999999998</v>
      </c>
      <c r="C653">
        <v>33.608978999999998</v>
      </c>
      <c r="D653">
        <v>32.567368999999999</v>
      </c>
      <c r="E653">
        <v>28.646882999999999</v>
      </c>
      <c r="F653">
        <v>24.959021</v>
      </c>
      <c r="G653">
        <v>20.640454999999999</v>
      </c>
      <c r="H653">
        <v>18.441998000000002</v>
      </c>
      <c r="I653">
        <v>16.390158</v>
      </c>
      <c r="J653">
        <v>70.964478999999997</v>
      </c>
      <c r="K653">
        <v>68.811509999999998</v>
      </c>
      <c r="L653">
        <v>65.676415000000006</v>
      </c>
      <c r="M653">
        <v>55.285556</v>
      </c>
      <c r="N653">
        <v>47.864851000000002</v>
      </c>
      <c r="O653">
        <v>41.514856999999999</v>
      </c>
      <c r="P653">
        <v>38.265298000000001</v>
      </c>
      <c r="Q653">
        <v>31.515219999999999</v>
      </c>
      <c r="R653">
        <v>70.81935</v>
      </c>
      <c r="S653">
        <v>67.885262999999995</v>
      </c>
      <c r="T653">
        <v>65.708990999999997</v>
      </c>
      <c r="U653">
        <v>56.790007000000003</v>
      </c>
      <c r="V653">
        <v>50.007857999999999</v>
      </c>
      <c r="W653">
        <v>36.947352000000002</v>
      </c>
      <c r="X653">
        <v>30.964566999999999</v>
      </c>
      <c r="Y653">
        <v>32.484268999999998</v>
      </c>
      <c r="Z653">
        <v>100.40080399999999</v>
      </c>
      <c r="AA653">
        <v>85.701935000000006</v>
      </c>
      <c r="AB653">
        <v>72.113333999999995</v>
      </c>
      <c r="AC653">
        <v>59.047170000000001</v>
      </c>
      <c r="AD653">
        <v>48.151536999999998</v>
      </c>
      <c r="AE653">
        <v>38.223739000000002</v>
      </c>
      <c r="AF653">
        <v>36.719028999999999</v>
      </c>
      <c r="AG653">
        <v>31.890322000000001</v>
      </c>
      <c r="AH653">
        <v>126.79107999999999</v>
      </c>
      <c r="AI653">
        <v>68.052308999999994</v>
      </c>
      <c r="AJ653">
        <v>60.284688000000003</v>
      </c>
      <c r="AK653">
        <v>48.644508999999999</v>
      </c>
      <c r="AL653">
        <v>43.997253000000001</v>
      </c>
      <c r="AM653">
        <v>110.586708</v>
      </c>
      <c r="AN653">
        <v>105.06906499999999</v>
      </c>
      <c r="AO653">
        <v>22.593537999999999</v>
      </c>
      <c r="AP653">
        <v>10.877063</v>
      </c>
      <c r="AQ653">
        <v>64.476997999999995</v>
      </c>
      <c r="AR653">
        <v>86.493215000000006</v>
      </c>
      <c r="AS653">
        <v>48.787849999999999</v>
      </c>
      <c r="AT653">
        <v>59.122107999999997</v>
      </c>
      <c r="AU653">
        <v>2.5565180000000001</v>
      </c>
      <c r="AV653">
        <v>2.5455169999999998</v>
      </c>
      <c r="AW653">
        <v>2.53301</v>
      </c>
      <c r="AX653">
        <v>4.1199999999999999E-4</v>
      </c>
      <c r="AY653">
        <v>6.6799999999999997E-4</v>
      </c>
      <c r="AZ653">
        <v>4.5800000000000002E-4</v>
      </c>
      <c r="BA653">
        <v>4.6900000000000002E-4</v>
      </c>
      <c r="BB653">
        <v>0.122977</v>
      </c>
      <c r="BC653">
        <v>0.134488</v>
      </c>
      <c r="BD653">
        <v>0.115246</v>
      </c>
      <c r="BE653">
        <v>0.92005199999999998</v>
      </c>
      <c r="BF653">
        <v>0.77698699999999998</v>
      </c>
      <c r="BG653">
        <v>0.39337499999999997</v>
      </c>
      <c r="BH653">
        <v>2.34E-4</v>
      </c>
    </row>
    <row r="654" spans="1:60">
      <c r="A654">
        <v>652</v>
      </c>
      <c r="B654">
        <v>34.073985</v>
      </c>
      <c r="C654">
        <v>33.608978999999998</v>
      </c>
      <c r="D654">
        <v>32.642422000000003</v>
      </c>
      <c r="E654">
        <v>28.684553999999999</v>
      </c>
      <c r="F654">
        <v>24.921219000000001</v>
      </c>
      <c r="G654">
        <v>20.678404</v>
      </c>
      <c r="H654">
        <v>18.441998000000002</v>
      </c>
      <c r="I654">
        <v>16.275942000000001</v>
      </c>
      <c r="J654">
        <v>70.964478999999997</v>
      </c>
      <c r="K654">
        <v>68.701436999999999</v>
      </c>
      <c r="L654">
        <v>65.529587000000006</v>
      </c>
      <c r="M654">
        <v>55.138049000000002</v>
      </c>
      <c r="N654">
        <v>47.531587999999999</v>
      </c>
      <c r="O654">
        <v>41.440376999999998</v>
      </c>
      <c r="P654">
        <v>38.078592999999998</v>
      </c>
      <c r="Q654">
        <v>31.552779999999998</v>
      </c>
      <c r="R654">
        <v>70.562665999999993</v>
      </c>
      <c r="S654">
        <v>67.738510000000005</v>
      </c>
      <c r="T654">
        <v>65.708990999999997</v>
      </c>
      <c r="U654">
        <v>56.900522000000002</v>
      </c>
      <c r="V654">
        <v>49.859859</v>
      </c>
      <c r="W654">
        <v>36.685586000000001</v>
      </c>
      <c r="X654">
        <v>30.588463999999998</v>
      </c>
      <c r="Y654">
        <v>32.296574999999997</v>
      </c>
      <c r="Z654">
        <v>100.179267</v>
      </c>
      <c r="AA654">
        <v>85.518480999999994</v>
      </c>
      <c r="AB654">
        <v>72.296726000000007</v>
      </c>
      <c r="AC654">
        <v>58.936802</v>
      </c>
      <c r="AD654">
        <v>47.929285</v>
      </c>
      <c r="AE654">
        <v>38.223739000000002</v>
      </c>
      <c r="AF654">
        <v>36.569457999999997</v>
      </c>
      <c r="AG654">
        <v>31.702604000000001</v>
      </c>
      <c r="AH654">
        <v>127.235113</v>
      </c>
      <c r="AI654">
        <v>67.276274999999998</v>
      </c>
      <c r="AJ654">
        <v>60.867429999999999</v>
      </c>
      <c r="AK654">
        <v>48.824027999999998</v>
      </c>
      <c r="AL654">
        <v>43.434468000000003</v>
      </c>
      <c r="AM654">
        <v>115.93301200000001</v>
      </c>
      <c r="AN654">
        <v>109.581503</v>
      </c>
      <c r="AO654">
        <v>25.160416000000001</v>
      </c>
      <c r="AP654">
        <v>10.718524</v>
      </c>
      <c r="AQ654">
        <v>64.324566000000004</v>
      </c>
      <c r="AR654">
        <v>87.038612000000001</v>
      </c>
      <c r="AS654">
        <v>49.11544</v>
      </c>
      <c r="AT654">
        <v>59.410946000000003</v>
      </c>
      <c r="AU654">
        <v>2.5559080000000001</v>
      </c>
      <c r="AV654">
        <v>2.547501</v>
      </c>
      <c r="AW654">
        <v>2.5392670000000002</v>
      </c>
      <c r="AX654">
        <v>5.6400000000000005E-4</v>
      </c>
      <c r="AY654">
        <v>6.6799999999999997E-4</v>
      </c>
      <c r="AZ654">
        <v>3.0499999999999999E-4</v>
      </c>
      <c r="BA654">
        <v>3.1599999999999998E-4</v>
      </c>
      <c r="BB654">
        <v>0.122672</v>
      </c>
      <c r="BC654">
        <v>0.134182</v>
      </c>
      <c r="BD654">
        <v>0.115246</v>
      </c>
      <c r="BE654">
        <v>0.91883099999999995</v>
      </c>
      <c r="BF654">
        <v>0.77332500000000004</v>
      </c>
      <c r="BG654">
        <v>0.39123799999999997</v>
      </c>
      <c r="BH654">
        <v>3.8699999999999997E-4</v>
      </c>
    </row>
    <row r="655" spans="1:60">
      <c r="A655">
        <v>653</v>
      </c>
      <c r="B655">
        <v>34.272559000000001</v>
      </c>
      <c r="C655">
        <v>33.545200000000001</v>
      </c>
      <c r="D655">
        <v>32.578580000000002</v>
      </c>
      <c r="E655">
        <v>28.658135000000001</v>
      </c>
      <c r="F655">
        <v>25.008112000000001</v>
      </c>
      <c r="G655">
        <v>20.689738999999999</v>
      </c>
      <c r="H655">
        <v>18.453354000000001</v>
      </c>
      <c r="I655">
        <v>16.173092</v>
      </c>
      <c r="J655">
        <v>70.828753000000006</v>
      </c>
      <c r="K655">
        <v>68.455550000000002</v>
      </c>
      <c r="L655">
        <v>65.100036000000003</v>
      </c>
      <c r="M655">
        <v>54.927779999999998</v>
      </c>
      <c r="N655">
        <v>47.172271000000002</v>
      </c>
      <c r="O655">
        <v>41.265278000000002</v>
      </c>
      <c r="P655">
        <v>38.052402999999998</v>
      </c>
      <c r="Q655">
        <v>31.564001999999999</v>
      </c>
      <c r="R655">
        <v>70.573622</v>
      </c>
      <c r="S655">
        <v>67.676092999999995</v>
      </c>
      <c r="T655">
        <v>65.573058000000003</v>
      </c>
      <c r="U655">
        <v>56.911524999999997</v>
      </c>
      <c r="V655">
        <v>49.759900000000002</v>
      </c>
      <c r="W655">
        <v>36.472337000000003</v>
      </c>
      <c r="X655">
        <v>30.975795000000002</v>
      </c>
      <c r="Y655">
        <v>32.758194000000003</v>
      </c>
      <c r="Z655">
        <v>99.747285000000005</v>
      </c>
      <c r="AA655">
        <v>85.015816999999998</v>
      </c>
      <c r="AB655">
        <v>72.271001999999996</v>
      </c>
      <c r="AC655">
        <v>58.616658999999999</v>
      </c>
      <c r="AD655">
        <v>47.495741000000002</v>
      </c>
      <c r="AE655">
        <v>37.973562000000001</v>
      </c>
      <c r="AF655">
        <v>36.281427000000001</v>
      </c>
      <c r="AG655">
        <v>31.263171</v>
      </c>
      <c r="AH655">
        <v>127.347538</v>
      </c>
      <c r="AI655">
        <v>67.349665999999999</v>
      </c>
      <c r="AJ655">
        <v>59.543697999999999</v>
      </c>
      <c r="AK655">
        <v>51.486136000000002</v>
      </c>
      <c r="AL655">
        <v>45.031208999999997</v>
      </c>
      <c r="AM655">
        <v>115.449184</v>
      </c>
      <c r="AN655">
        <v>108.46950099999999</v>
      </c>
      <c r="AO655">
        <v>26.293431999999999</v>
      </c>
      <c r="AP655">
        <v>10.871354</v>
      </c>
      <c r="AQ655">
        <v>64.251090000000005</v>
      </c>
      <c r="AR655">
        <v>86.781524000000005</v>
      </c>
      <c r="AS655">
        <v>49.004409000000003</v>
      </c>
      <c r="AT655">
        <v>59.337366000000003</v>
      </c>
      <c r="AU655">
        <v>2.5571290000000002</v>
      </c>
      <c r="AV655">
        <v>2.5540620000000001</v>
      </c>
      <c r="AW655">
        <v>2.5429300000000001</v>
      </c>
      <c r="AX655">
        <v>7.1699999999999997E-4</v>
      </c>
      <c r="AY655">
        <v>8.2100000000000001E-4</v>
      </c>
      <c r="AZ655">
        <v>3.0499999999999999E-4</v>
      </c>
      <c r="BA655">
        <v>4.6900000000000002E-4</v>
      </c>
      <c r="BB655">
        <v>0.122977</v>
      </c>
      <c r="BC655">
        <v>0.13433500000000001</v>
      </c>
      <c r="BD655">
        <v>0.115246</v>
      </c>
      <c r="BE655">
        <v>0.91959400000000002</v>
      </c>
      <c r="BF655">
        <v>0.76981500000000003</v>
      </c>
      <c r="BG655">
        <v>0.390322</v>
      </c>
      <c r="BH655">
        <v>5.4000000000000001E-4</v>
      </c>
    </row>
    <row r="656" spans="1:60">
      <c r="A656">
        <v>654</v>
      </c>
      <c r="B656">
        <v>34.229489000000001</v>
      </c>
      <c r="C656">
        <v>33.614578999999999</v>
      </c>
      <c r="D656">
        <v>32.535446</v>
      </c>
      <c r="E656">
        <v>28.614837000000001</v>
      </c>
      <c r="F656">
        <v>24.964666000000001</v>
      </c>
      <c r="G656">
        <v>20.722020000000001</v>
      </c>
      <c r="H656">
        <v>18.447676000000001</v>
      </c>
      <c r="I656">
        <v>16.129327</v>
      </c>
      <c r="J656">
        <v>70.566575</v>
      </c>
      <c r="K656">
        <v>68.229907999999995</v>
      </c>
      <c r="L656">
        <v>64.800843</v>
      </c>
      <c r="M656">
        <v>54.737850999999999</v>
      </c>
      <c r="N656">
        <v>47.018552999999997</v>
      </c>
      <c r="O656">
        <v>41.073466000000003</v>
      </c>
      <c r="P656">
        <v>38.08417</v>
      </c>
      <c r="Q656">
        <v>31.633506000000001</v>
      </c>
      <c r="R656">
        <v>70.384793000000002</v>
      </c>
      <c r="S656">
        <v>67.523852000000005</v>
      </c>
      <c r="T656">
        <v>65.420668000000006</v>
      </c>
      <c r="U656">
        <v>56.648147000000002</v>
      </c>
      <c r="V656">
        <v>49.532331999999997</v>
      </c>
      <c r="W656">
        <v>36.317112999999999</v>
      </c>
      <c r="X656">
        <v>31.421326000000001</v>
      </c>
      <c r="Y656">
        <v>32.452339000000002</v>
      </c>
      <c r="Z656">
        <v>99.298860000000005</v>
      </c>
      <c r="AA656">
        <v>84.386720999999994</v>
      </c>
      <c r="AB656">
        <v>72.082132999999999</v>
      </c>
      <c r="AC656">
        <v>58.243175000000001</v>
      </c>
      <c r="AD656">
        <v>47.193720999999996</v>
      </c>
      <c r="AE656">
        <v>37.669244999999997</v>
      </c>
      <c r="AF656">
        <v>35.677191000000001</v>
      </c>
      <c r="AG656">
        <v>30.393263000000001</v>
      </c>
      <c r="AH656">
        <v>127.385015</v>
      </c>
      <c r="AI656">
        <v>68.046828000000005</v>
      </c>
      <c r="AJ656">
        <v>60.095340999999998</v>
      </c>
      <c r="AK656">
        <v>51.005826999999996</v>
      </c>
      <c r="AL656">
        <v>43.91742</v>
      </c>
      <c r="AM656">
        <v>111.472007</v>
      </c>
      <c r="AN656">
        <v>106.21050700000001</v>
      </c>
      <c r="AO656">
        <v>27.085833000000001</v>
      </c>
      <c r="AP656">
        <v>10.718524</v>
      </c>
      <c r="AQ656">
        <v>64.287828000000005</v>
      </c>
      <c r="AR656">
        <v>85.753339999999994</v>
      </c>
      <c r="AS656">
        <v>48.856352999999999</v>
      </c>
      <c r="AT656">
        <v>59.226990999999998</v>
      </c>
      <c r="AU656">
        <v>2.5578919999999998</v>
      </c>
      <c r="AV656">
        <v>2.5543670000000001</v>
      </c>
      <c r="AW656">
        <v>2.5398770000000002</v>
      </c>
      <c r="AX656">
        <v>5.6400000000000005E-4</v>
      </c>
      <c r="AY656">
        <v>8.2100000000000001E-4</v>
      </c>
      <c r="AZ656">
        <v>1.5300000000000001E-4</v>
      </c>
      <c r="BA656">
        <v>6.2100000000000002E-4</v>
      </c>
      <c r="BB656">
        <v>0.122824</v>
      </c>
      <c r="BC656">
        <v>0.134182</v>
      </c>
      <c r="BD656">
        <v>0.115399</v>
      </c>
      <c r="BE656">
        <v>0.92127199999999998</v>
      </c>
      <c r="BF656">
        <v>0.76691500000000001</v>
      </c>
      <c r="BG656">
        <v>0.38727</v>
      </c>
      <c r="BH656">
        <v>5.4000000000000001E-4</v>
      </c>
    </row>
    <row r="657" spans="1:60">
      <c r="A657">
        <v>655</v>
      </c>
      <c r="B657">
        <v>34.117061</v>
      </c>
      <c r="C657">
        <v>33.652067000000002</v>
      </c>
      <c r="D657">
        <v>32.497915999999996</v>
      </c>
      <c r="E657">
        <v>28.652508999999998</v>
      </c>
      <c r="F657">
        <v>24.926864999999999</v>
      </c>
      <c r="G657">
        <v>20.646121999999998</v>
      </c>
      <c r="H657">
        <v>18.523705</v>
      </c>
      <c r="I657">
        <v>16.129327</v>
      </c>
      <c r="J657">
        <v>70.566575</v>
      </c>
      <c r="K657">
        <v>68.119822999999997</v>
      </c>
      <c r="L657">
        <v>64.764127999999999</v>
      </c>
      <c r="M657">
        <v>54.553409000000002</v>
      </c>
      <c r="N657">
        <v>46.796247999999999</v>
      </c>
      <c r="O657">
        <v>40.738140999999999</v>
      </c>
      <c r="P657">
        <v>37.897435000000002</v>
      </c>
      <c r="Q657">
        <v>31.595949000000001</v>
      </c>
      <c r="R657">
        <v>70.128095000000002</v>
      </c>
      <c r="S657">
        <v>67.487161</v>
      </c>
      <c r="T657">
        <v>65.126839000000004</v>
      </c>
      <c r="U657">
        <v>56.095440000000004</v>
      </c>
      <c r="V657">
        <v>49.162185000000001</v>
      </c>
      <c r="W657">
        <v>36.055197</v>
      </c>
      <c r="X657">
        <v>31.007784000000001</v>
      </c>
      <c r="Y657">
        <v>32.602474999999998</v>
      </c>
      <c r="Z657">
        <v>99.114339000000001</v>
      </c>
      <c r="AA657">
        <v>83.909896000000003</v>
      </c>
      <c r="AB657">
        <v>71.898736999999997</v>
      </c>
      <c r="AC657">
        <v>57.985545999999999</v>
      </c>
      <c r="AD657">
        <v>47.008383000000002</v>
      </c>
      <c r="AE657">
        <v>37.482492000000001</v>
      </c>
      <c r="AF657">
        <v>35.302866000000002</v>
      </c>
      <c r="AG657">
        <v>30.6188</v>
      </c>
      <c r="AH657">
        <v>127.53493</v>
      </c>
      <c r="AI657">
        <v>67.459750999999997</v>
      </c>
      <c r="AJ657">
        <v>59.874699</v>
      </c>
      <c r="AK657">
        <v>50.931919000000001</v>
      </c>
      <c r="AL657">
        <v>42.505178000000001</v>
      </c>
      <c r="AM657">
        <v>108.763732</v>
      </c>
      <c r="AN657">
        <v>106.247518</v>
      </c>
      <c r="AO657">
        <v>27.349836</v>
      </c>
      <c r="AP657">
        <v>10.603894</v>
      </c>
      <c r="AQ657">
        <v>64.177612999999994</v>
      </c>
      <c r="AR657">
        <v>85.202634000000003</v>
      </c>
      <c r="AS657">
        <v>48.745302000000002</v>
      </c>
      <c r="AT657">
        <v>59.043021000000003</v>
      </c>
      <c r="AU657">
        <v>2.5549919999999999</v>
      </c>
      <c r="AV657">
        <v>2.5609280000000001</v>
      </c>
      <c r="AW657">
        <v>2.5432350000000001</v>
      </c>
      <c r="AX657">
        <v>2.5900000000000001E-4</v>
      </c>
      <c r="AY657">
        <v>9.7300000000000002E-4</v>
      </c>
      <c r="AZ657">
        <v>1.5300000000000001E-4</v>
      </c>
      <c r="BA657">
        <v>4.6900000000000002E-4</v>
      </c>
      <c r="BB657">
        <v>0.122824</v>
      </c>
      <c r="BC657">
        <v>0.13433500000000001</v>
      </c>
      <c r="BD657">
        <v>0.115094</v>
      </c>
      <c r="BE657">
        <v>0.92157800000000001</v>
      </c>
      <c r="BF657">
        <v>0.76538899999999999</v>
      </c>
      <c r="BG657">
        <v>0.38605</v>
      </c>
      <c r="BH657">
        <v>3.8699999999999997E-4</v>
      </c>
    </row>
    <row r="658" spans="1:60">
      <c r="A658">
        <v>656</v>
      </c>
      <c r="B658">
        <v>33.89217</v>
      </c>
      <c r="C658">
        <v>33.652067000000002</v>
      </c>
      <c r="D658">
        <v>32.572974000000002</v>
      </c>
      <c r="E658">
        <v>28.539487000000001</v>
      </c>
      <c r="F658">
        <v>24.851258000000001</v>
      </c>
      <c r="G658">
        <v>20.608170999999999</v>
      </c>
      <c r="H658">
        <v>18.447676000000001</v>
      </c>
      <c r="I658">
        <v>16.053169</v>
      </c>
      <c r="J658">
        <v>70.163172000000003</v>
      </c>
      <c r="K658">
        <v>68.009735000000006</v>
      </c>
      <c r="L658">
        <v>64.800843</v>
      </c>
      <c r="M658">
        <v>54.073771000000001</v>
      </c>
      <c r="N658">
        <v>46.610965999999998</v>
      </c>
      <c r="O658">
        <v>40.738140999999999</v>
      </c>
      <c r="P658">
        <v>37.822732000000002</v>
      </c>
      <c r="Q658">
        <v>31.633506000000001</v>
      </c>
      <c r="R658">
        <v>70.128095000000002</v>
      </c>
      <c r="S658">
        <v>67.413779000000005</v>
      </c>
      <c r="T658">
        <v>64.869719000000003</v>
      </c>
      <c r="U658">
        <v>55.874312000000003</v>
      </c>
      <c r="V658">
        <v>49.051121999999999</v>
      </c>
      <c r="W658">
        <v>35.680920999999998</v>
      </c>
      <c r="X658">
        <v>30.857365000000001</v>
      </c>
      <c r="Y658">
        <v>32.452339000000002</v>
      </c>
      <c r="Z658">
        <v>99.077437000000003</v>
      </c>
      <c r="AA658">
        <v>83.616488000000004</v>
      </c>
      <c r="AB658">
        <v>71.898736999999997</v>
      </c>
      <c r="AC658">
        <v>57.948739000000003</v>
      </c>
      <c r="AD658">
        <v>47.008383000000002</v>
      </c>
      <c r="AE658">
        <v>37.706592000000001</v>
      </c>
      <c r="AF658">
        <v>35.527476</v>
      </c>
      <c r="AG658">
        <v>31.219995000000001</v>
      </c>
      <c r="AH658">
        <v>127.652974</v>
      </c>
      <c r="AI658">
        <v>66.364266999999998</v>
      </c>
      <c r="AJ658">
        <v>59.291716999999998</v>
      </c>
      <c r="AK658">
        <v>51.897953999999999</v>
      </c>
      <c r="AL658">
        <v>42.064422999999998</v>
      </c>
      <c r="AM658">
        <v>108.472719</v>
      </c>
      <c r="AN658">
        <v>108.882695</v>
      </c>
      <c r="AO658">
        <v>28.335473</v>
      </c>
      <c r="AP658">
        <v>10.800649</v>
      </c>
      <c r="AQ658">
        <v>64.036141000000001</v>
      </c>
      <c r="AR658">
        <v>85.428392000000002</v>
      </c>
      <c r="AS658">
        <v>48.861882999999999</v>
      </c>
      <c r="AT658">
        <v>59.232487999999996</v>
      </c>
      <c r="AU658">
        <v>2.5569760000000001</v>
      </c>
      <c r="AV658">
        <v>2.558945</v>
      </c>
      <c r="AW658">
        <v>2.5406399999999998</v>
      </c>
      <c r="AX658">
        <v>7.1699999999999997E-4</v>
      </c>
      <c r="AY658">
        <v>6.6799999999999997E-4</v>
      </c>
      <c r="AZ658">
        <v>4.5800000000000002E-4</v>
      </c>
      <c r="BA658">
        <v>6.2100000000000002E-4</v>
      </c>
      <c r="BB658">
        <v>0.122519</v>
      </c>
      <c r="BC658">
        <v>0.13464000000000001</v>
      </c>
      <c r="BD658">
        <v>0.114636</v>
      </c>
      <c r="BE658">
        <v>0.92127199999999998</v>
      </c>
      <c r="BF658">
        <v>0.76264200000000004</v>
      </c>
      <c r="BG658">
        <v>0.38772800000000002</v>
      </c>
      <c r="BH658">
        <v>3.8699999999999997E-4</v>
      </c>
    </row>
    <row r="659" spans="1:60">
      <c r="A659">
        <v>657</v>
      </c>
      <c r="B659">
        <v>33.667231000000001</v>
      </c>
      <c r="C659">
        <v>33.614578999999999</v>
      </c>
      <c r="D659">
        <v>32.535446</v>
      </c>
      <c r="E659">
        <v>28.464133</v>
      </c>
      <c r="F659">
        <v>24.737836999999999</v>
      </c>
      <c r="G659">
        <v>20.494312000000001</v>
      </c>
      <c r="H659">
        <v>18.409659000000001</v>
      </c>
      <c r="I659">
        <v>16.129327</v>
      </c>
      <c r="J659">
        <v>70.053149000000005</v>
      </c>
      <c r="K659">
        <v>67.936341999999996</v>
      </c>
      <c r="L659">
        <v>64.800843</v>
      </c>
      <c r="M659">
        <v>53.88926</v>
      </c>
      <c r="N659">
        <v>46.166182999999997</v>
      </c>
      <c r="O659">
        <v>40.812666</v>
      </c>
      <c r="P659">
        <v>37.710667999999998</v>
      </c>
      <c r="Q659">
        <v>31.595949000000001</v>
      </c>
      <c r="R659">
        <v>70.054750999999996</v>
      </c>
      <c r="S659">
        <v>67.303703999999996</v>
      </c>
      <c r="T659">
        <v>64.612581000000006</v>
      </c>
      <c r="U659">
        <v>55.505709000000003</v>
      </c>
      <c r="V659">
        <v>48.828971000000003</v>
      </c>
      <c r="W659">
        <v>35.755786999999998</v>
      </c>
      <c r="X659">
        <v>30.782146999999998</v>
      </c>
      <c r="Y659">
        <v>32.377262999999999</v>
      </c>
      <c r="Z659">
        <v>99.114339000000001</v>
      </c>
      <c r="AA659">
        <v>83.396444000000002</v>
      </c>
      <c r="AB659">
        <v>71.752018000000007</v>
      </c>
      <c r="AC659">
        <v>58.059156999999999</v>
      </c>
      <c r="AD659">
        <v>47.341971999999998</v>
      </c>
      <c r="AE659">
        <v>37.706592000000001</v>
      </c>
      <c r="AF659">
        <v>35.677191000000001</v>
      </c>
      <c r="AG659">
        <v>30.393263000000001</v>
      </c>
      <c r="AH659">
        <v>127.652974</v>
      </c>
      <c r="AI659">
        <v>64.748980000000003</v>
      </c>
      <c r="AJ659">
        <v>59.070999999999998</v>
      </c>
      <c r="AK659">
        <v>49.088583999999997</v>
      </c>
      <c r="AL659">
        <v>42.176015999999997</v>
      </c>
      <c r="AM659">
        <v>111.960283</v>
      </c>
      <c r="AN659">
        <v>112.59290799999999</v>
      </c>
      <c r="AO659">
        <v>29.8414</v>
      </c>
      <c r="AP659">
        <v>10.724233</v>
      </c>
      <c r="AQ659">
        <v>63.889175000000002</v>
      </c>
      <c r="AR659">
        <v>86.126002999999997</v>
      </c>
      <c r="AS659">
        <v>49.194985000000003</v>
      </c>
      <c r="AT659">
        <v>59.563594999999999</v>
      </c>
      <c r="AU659">
        <v>2.5563660000000001</v>
      </c>
      <c r="AV659">
        <v>2.5528409999999999</v>
      </c>
      <c r="AW659">
        <v>2.559259</v>
      </c>
      <c r="AX659">
        <v>5.6400000000000005E-4</v>
      </c>
      <c r="AY659">
        <v>6.6799999999999997E-4</v>
      </c>
      <c r="AZ659">
        <v>4.5800000000000002E-4</v>
      </c>
      <c r="BA659">
        <v>4.6900000000000002E-4</v>
      </c>
      <c r="BB659">
        <v>0.122824</v>
      </c>
      <c r="BC659">
        <v>0.134182</v>
      </c>
      <c r="BD659">
        <v>0.114331</v>
      </c>
      <c r="BE659">
        <v>0.92234099999999997</v>
      </c>
      <c r="BF659">
        <v>0.76157300000000006</v>
      </c>
      <c r="BG659">
        <v>0.38818599999999998</v>
      </c>
      <c r="BH659">
        <v>3.8699999999999997E-4</v>
      </c>
    </row>
    <row r="660" spans="1:60">
      <c r="A660">
        <v>658</v>
      </c>
      <c r="B660">
        <v>33.678429000000001</v>
      </c>
      <c r="C660">
        <v>33.475814999999997</v>
      </c>
      <c r="D660">
        <v>32.546657000000003</v>
      </c>
      <c r="E660">
        <v>28.550740000000001</v>
      </c>
      <c r="F660">
        <v>24.711321000000002</v>
      </c>
      <c r="G660">
        <v>20.429735000000001</v>
      </c>
      <c r="H660">
        <v>18.382997</v>
      </c>
      <c r="I660">
        <v>16.102623999999999</v>
      </c>
      <c r="J660">
        <v>69.917406</v>
      </c>
      <c r="K660">
        <v>67.800514000000007</v>
      </c>
      <c r="L660">
        <v>64.701665000000006</v>
      </c>
      <c r="M660">
        <v>53.531201000000003</v>
      </c>
      <c r="N660">
        <v>45.917735999999998</v>
      </c>
      <c r="O660">
        <v>41.010083000000002</v>
      </c>
      <c r="P660">
        <v>37.759180000000001</v>
      </c>
      <c r="Q660">
        <v>31.494492000000001</v>
      </c>
      <c r="R660">
        <v>70.029034999999993</v>
      </c>
      <c r="S660">
        <v>67.241280000000003</v>
      </c>
      <c r="T660">
        <v>64.403131000000002</v>
      </c>
      <c r="U660">
        <v>55.148045000000003</v>
      </c>
      <c r="V660">
        <v>48.691909000000003</v>
      </c>
      <c r="W660">
        <v>35.467474000000003</v>
      </c>
      <c r="X660">
        <v>30.718153999999998</v>
      </c>
      <c r="Y660">
        <v>32.426014000000002</v>
      </c>
      <c r="Z660">
        <v>99.162261999999998</v>
      </c>
      <c r="AA660">
        <v>82.894002999999998</v>
      </c>
      <c r="AB660">
        <v>71.432848000000007</v>
      </c>
      <c r="AC660">
        <v>57.959735999999999</v>
      </c>
      <c r="AD660">
        <v>47.353040999999997</v>
      </c>
      <c r="AE660">
        <v>37.680402999999998</v>
      </c>
      <c r="AF660">
        <v>35.763216999999997</v>
      </c>
      <c r="AG660">
        <v>29.125558999999999</v>
      </c>
      <c r="AH660">
        <v>127.57801000000001</v>
      </c>
      <c r="AI660">
        <v>65.299723</v>
      </c>
      <c r="AJ660">
        <v>59.070999999999998</v>
      </c>
      <c r="AK660">
        <v>51.196098999999997</v>
      </c>
      <c r="AL660">
        <v>43.365704000000001</v>
      </c>
      <c r="AM660">
        <v>112.368849</v>
      </c>
      <c r="AN660">
        <v>108.84563199999999</v>
      </c>
      <c r="AO660">
        <v>27.920967000000001</v>
      </c>
      <c r="AP660">
        <v>10.724233</v>
      </c>
      <c r="AQ660">
        <v>63.778947000000002</v>
      </c>
      <c r="AR660">
        <v>85.905692000000002</v>
      </c>
      <c r="AS660">
        <v>49.194985000000003</v>
      </c>
      <c r="AT660">
        <v>59.563594999999999</v>
      </c>
      <c r="AU660">
        <v>2.5559080000000001</v>
      </c>
      <c r="AV660">
        <v>2.5554350000000001</v>
      </c>
      <c r="AW660">
        <v>2.5499499999999999</v>
      </c>
      <c r="AX660">
        <v>5.6400000000000005E-4</v>
      </c>
      <c r="AY660">
        <v>8.2100000000000001E-4</v>
      </c>
      <c r="AZ660">
        <v>4.5800000000000002E-4</v>
      </c>
      <c r="BA660">
        <v>6.2100000000000002E-4</v>
      </c>
      <c r="BB660">
        <v>0.123129</v>
      </c>
      <c r="BC660">
        <v>0.13433500000000001</v>
      </c>
      <c r="BD660">
        <v>0.114483</v>
      </c>
      <c r="BE660">
        <v>0.92249300000000001</v>
      </c>
      <c r="BF660">
        <v>0.76157300000000006</v>
      </c>
      <c r="BG660">
        <v>0.38666</v>
      </c>
      <c r="BH660">
        <v>2.34E-4</v>
      </c>
    </row>
    <row r="661" spans="1:60">
      <c r="A661">
        <v>659</v>
      </c>
      <c r="B661">
        <v>33.592241000000001</v>
      </c>
      <c r="C661">
        <v>33.427120000000002</v>
      </c>
      <c r="D661">
        <v>32.460385000000002</v>
      </c>
      <c r="E661">
        <v>28.577162999999999</v>
      </c>
      <c r="F661">
        <v>24.700028</v>
      </c>
      <c r="G661">
        <v>20.380441000000001</v>
      </c>
      <c r="H661">
        <v>18.409659000000001</v>
      </c>
      <c r="I661">
        <v>16.053169</v>
      </c>
      <c r="J661">
        <v>69.943124999999995</v>
      </c>
      <c r="K661">
        <v>67.642759999999996</v>
      </c>
      <c r="L661">
        <v>64.470392000000004</v>
      </c>
      <c r="M661">
        <v>53.114094999999999</v>
      </c>
      <c r="N661">
        <v>45.684164000000003</v>
      </c>
      <c r="O661">
        <v>41.110719000000003</v>
      </c>
      <c r="P661">
        <v>37.374408000000003</v>
      </c>
      <c r="Q661">
        <v>31.333013000000001</v>
      </c>
      <c r="R661">
        <v>69.834714000000005</v>
      </c>
      <c r="S661">
        <v>67.193625999999995</v>
      </c>
      <c r="T661">
        <v>64.171727000000004</v>
      </c>
      <c r="U661">
        <v>54.878914999999999</v>
      </c>
      <c r="V661">
        <v>48.643819000000001</v>
      </c>
      <c r="W661">
        <v>35.231619000000002</v>
      </c>
      <c r="X661">
        <v>30.744537000000001</v>
      </c>
      <c r="Y661">
        <v>32.264639000000003</v>
      </c>
      <c r="Z661">
        <v>99.003635000000003</v>
      </c>
      <c r="AA661">
        <v>82.626360000000005</v>
      </c>
      <c r="AB661">
        <v>70.908344</v>
      </c>
      <c r="AC661">
        <v>57.691074999999998</v>
      </c>
      <c r="AD661">
        <v>47.379033</v>
      </c>
      <c r="AE661">
        <v>37.631897000000002</v>
      </c>
      <c r="AF661">
        <v>35.789462999999998</v>
      </c>
      <c r="AG661">
        <v>28.700201</v>
      </c>
      <c r="AH661">
        <v>127.31565999999999</v>
      </c>
      <c r="AI661">
        <v>65.336436000000006</v>
      </c>
      <c r="AJ661">
        <v>58.887051999999997</v>
      </c>
      <c r="AK661">
        <v>51.306939999999997</v>
      </c>
      <c r="AL661">
        <v>41.990020999999999</v>
      </c>
      <c r="AM661">
        <v>108.324462</v>
      </c>
      <c r="AN661">
        <v>103.590112</v>
      </c>
      <c r="AO661">
        <v>26.223575</v>
      </c>
      <c r="AP661">
        <v>10.838856</v>
      </c>
      <c r="AQ661">
        <v>63.778947000000002</v>
      </c>
      <c r="AR661">
        <v>85.097984999999994</v>
      </c>
      <c r="AS661">
        <v>48.935912000000002</v>
      </c>
      <c r="AT661">
        <v>59.379652</v>
      </c>
      <c r="AU661">
        <v>2.555145</v>
      </c>
      <c r="AV661">
        <v>2.558792</v>
      </c>
      <c r="AW661">
        <v>2.5511710000000001</v>
      </c>
      <c r="AX661">
        <v>5.6400000000000005E-4</v>
      </c>
      <c r="AY661">
        <v>8.2100000000000001E-4</v>
      </c>
      <c r="AZ661">
        <v>4.5800000000000002E-4</v>
      </c>
      <c r="BA661">
        <v>6.2100000000000002E-4</v>
      </c>
      <c r="BB661">
        <v>0.122672</v>
      </c>
      <c r="BC661">
        <v>0.134488</v>
      </c>
      <c r="BD661">
        <v>0.114026</v>
      </c>
      <c r="BE661">
        <v>0.92249300000000001</v>
      </c>
      <c r="BF661">
        <v>0.76035299999999995</v>
      </c>
      <c r="BG661">
        <v>0.38528699999999999</v>
      </c>
      <c r="BH661">
        <v>3.8699999999999997E-4</v>
      </c>
    </row>
    <row r="662" spans="1:60">
      <c r="A662">
        <v>660</v>
      </c>
      <c r="B662">
        <v>33.640934999999999</v>
      </c>
      <c r="C662">
        <v>33.475814999999997</v>
      </c>
      <c r="D662">
        <v>32.321460999999999</v>
      </c>
      <c r="E662">
        <v>28.663761000000001</v>
      </c>
      <c r="F662">
        <v>24.711321000000002</v>
      </c>
      <c r="G662">
        <v>20.391777999999999</v>
      </c>
      <c r="H662">
        <v>18.382997</v>
      </c>
      <c r="I662">
        <v>16.102623999999999</v>
      </c>
      <c r="J662">
        <v>69.477289999999996</v>
      </c>
      <c r="K662">
        <v>67.690420000000003</v>
      </c>
      <c r="L662">
        <v>64.261043000000001</v>
      </c>
      <c r="M662">
        <v>52.940505000000002</v>
      </c>
      <c r="N662">
        <v>45.472717000000003</v>
      </c>
      <c r="O662">
        <v>41.159092999999999</v>
      </c>
      <c r="P662">
        <v>37.161341</v>
      </c>
      <c r="Q662">
        <v>31.306668999999999</v>
      </c>
      <c r="R662">
        <v>69.772323999999998</v>
      </c>
      <c r="S662">
        <v>67.021118999999999</v>
      </c>
      <c r="T662">
        <v>64.182698000000002</v>
      </c>
      <c r="U662">
        <v>54.742418000000001</v>
      </c>
      <c r="V662">
        <v>48.432662999999998</v>
      </c>
      <c r="W662">
        <v>35.242801999999998</v>
      </c>
      <c r="X662">
        <v>30.755766000000001</v>
      </c>
      <c r="Y662">
        <v>32.613684999999997</v>
      </c>
      <c r="Z662">
        <v>99.014653999999993</v>
      </c>
      <c r="AA662">
        <v>82.637319000000005</v>
      </c>
      <c r="AB662">
        <v>70.735882000000004</v>
      </c>
      <c r="AC662">
        <v>57.775694999999999</v>
      </c>
      <c r="AD662">
        <v>47.390101000000001</v>
      </c>
      <c r="AE662">
        <v>37.792437999999997</v>
      </c>
      <c r="AF662">
        <v>36.025145999999999</v>
      </c>
      <c r="AG662">
        <v>29.464251999999998</v>
      </c>
      <c r="AH662">
        <v>127.54052900000001</v>
      </c>
      <c r="AI662">
        <v>63.463566999999998</v>
      </c>
      <c r="AJ662">
        <v>58.261515000000003</v>
      </c>
      <c r="AK662">
        <v>50.900486999999998</v>
      </c>
      <c r="AL662">
        <v>43.328544000000001</v>
      </c>
      <c r="AM662">
        <v>108.435654</v>
      </c>
      <c r="AN662">
        <v>101.26300500000001</v>
      </c>
      <c r="AO662">
        <v>27.807891000000001</v>
      </c>
      <c r="AP662">
        <v>10.227454</v>
      </c>
      <c r="AQ662">
        <v>63.705458999999998</v>
      </c>
      <c r="AR662">
        <v>84.914437000000007</v>
      </c>
      <c r="AS662">
        <v>48.824866999999998</v>
      </c>
      <c r="AT662">
        <v>59.342861999999997</v>
      </c>
      <c r="AU662">
        <v>2.5615549999999998</v>
      </c>
      <c r="AV662">
        <v>2.6273010000000001</v>
      </c>
      <c r="AW662">
        <v>2.5568170000000001</v>
      </c>
      <c r="AX662">
        <v>2.5900000000000001E-4</v>
      </c>
      <c r="AY662">
        <v>6.6799999999999997E-4</v>
      </c>
      <c r="AZ662">
        <v>4.5800000000000002E-4</v>
      </c>
      <c r="BA662">
        <v>4.6900000000000002E-4</v>
      </c>
      <c r="BB662">
        <v>0.122977</v>
      </c>
      <c r="BC662">
        <v>0.13433500000000001</v>
      </c>
      <c r="BD662">
        <v>0.114026</v>
      </c>
      <c r="BE662">
        <v>0.92218800000000001</v>
      </c>
      <c r="BF662">
        <v>0.75989499999999999</v>
      </c>
      <c r="BG662">
        <v>0.386355</v>
      </c>
      <c r="BH662">
        <v>5.4000000000000001E-4</v>
      </c>
    </row>
    <row r="663" spans="1:60">
      <c r="A663">
        <v>661</v>
      </c>
      <c r="B663">
        <v>33.790903999999998</v>
      </c>
      <c r="C663">
        <v>33.475814999999997</v>
      </c>
      <c r="D663">
        <v>32.396531000000003</v>
      </c>
      <c r="E663">
        <v>28.663761000000001</v>
      </c>
      <c r="F663">
        <v>24.711321000000002</v>
      </c>
      <c r="G663">
        <v>20.353818</v>
      </c>
      <c r="H663">
        <v>18.344978999999999</v>
      </c>
      <c r="I663">
        <v>16.140702000000001</v>
      </c>
      <c r="J663">
        <v>69.513966999999994</v>
      </c>
      <c r="K663">
        <v>67.653721000000004</v>
      </c>
      <c r="L663">
        <v>64.077433999999997</v>
      </c>
      <c r="M663">
        <v>52.718941000000001</v>
      </c>
      <c r="N663">
        <v>45.435625000000002</v>
      </c>
      <c r="O663">
        <v>41.270839000000002</v>
      </c>
      <c r="P663">
        <v>36.824913000000002</v>
      </c>
      <c r="Q663">
        <v>31.081237000000002</v>
      </c>
      <c r="R663">
        <v>69.735650000000007</v>
      </c>
      <c r="S663">
        <v>67.057812999999996</v>
      </c>
      <c r="T663">
        <v>63.925507000000003</v>
      </c>
      <c r="U663">
        <v>54.594893999999996</v>
      </c>
      <c r="V663">
        <v>48.099277000000001</v>
      </c>
      <c r="W663">
        <v>35.242801999999998</v>
      </c>
      <c r="X663">
        <v>30.793375999999999</v>
      </c>
      <c r="Y663">
        <v>32.200763999999999</v>
      </c>
      <c r="Z663">
        <v>99.236069999999998</v>
      </c>
      <c r="AA663">
        <v>82.894002999999998</v>
      </c>
      <c r="AB663">
        <v>70.405721</v>
      </c>
      <c r="AC663">
        <v>57.738883999999999</v>
      </c>
      <c r="AD663">
        <v>47.464218000000002</v>
      </c>
      <c r="AE663">
        <v>37.680402999999998</v>
      </c>
      <c r="AF663">
        <v>35.838059999999999</v>
      </c>
      <c r="AG663">
        <v>30.178913999999999</v>
      </c>
      <c r="AH663">
        <v>130.65976900000001</v>
      </c>
      <c r="AI663">
        <v>64.681026000000003</v>
      </c>
      <c r="AJ663">
        <v>62.348419</v>
      </c>
      <c r="AK663">
        <v>54.818469999999998</v>
      </c>
      <c r="AL663">
        <v>47.341059000000001</v>
      </c>
      <c r="AM663">
        <v>109.10848799999999</v>
      </c>
      <c r="AN663">
        <v>102.043927</v>
      </c>
      <c r="AO663">
        <v>30.561579999999999</v>
      </c>
      <c r="AP663">
        <v>9.8127200000000006</v>
      </c>
      <c r="AQ663">
        <v>63.490473000000001</v>
      </c>
      <c r="AR663">
        <v>85.764309999999995</v>
      </c>
      <c r="AS663">
        <v>49.089488000000003</v>
      </c>
      <c r="AT663">
        <v>59.605877</v>
      </c>
      <c r="AU663">
        <v>2.5542289999999999</v>
      </c>
      <c r="AV663">
        <v>2.5821369999999999</v>
      </c>
      <c r="AW663">
        <v>2.5574279999999998</v>
      </c>
      <c r="AX663">
        <v>5.6400000000000005E-4</v>
      </c>
      <c r="AY663">
        <v>5.1599999999999997E-4</v>
      </c>
      <c r="AZ663">
        <v>4.5800000000000002E-4</v>
      </c>
      <c r="BA663">
        <v>7.7399999999999995E-4</v>
      </c>
      <c r="BB663">
        <v>0.122824</v>
      </c>
      <c r="BC663">
        <v>0.13433500000000001</v>
      </c>
      <c r="BD663">
        <v>0.11311</v>
      </c>
      <c r="BE663">
        <v>0.92112000000000005</v>
      </c>
      <c r="BF663">
        <v>0.75928399999999996</v>
      </c>
      <c r="BG663">
        <v>0.38605</v>
      </c>
      <c r="BH663">
        <v>3.8699999999999997E-4</v>
      </c>
    </row>
    <row r="664" spans="1:60">
      <c r="A664">
        <v>662</v>
      </c>
      <c r="B664">
        <v>33.603439999999999</v>
      </c>
      <c r="C664">
        <v>33.513308000000002</v>
      </c>
      <c r="D664">
        <v>32.321460999999999</v>
      </c>
      <c r="E664">
        <v>28.739101000000002</v>
      </c>
      <c r="F664">
        <v>24.749130000000001</v>
      </c>
      <c r="G664">
        <v>20.391777999999999</v>
      </c>
      <c r="H664">
        <v>18.344978999999999</v>
      </c>
      <c r="I664">
        <v>16.178778999999999</v>
      </c>
      <c r="J664">
        <v>69.147182999999998</v>
      </c>
      <c r="K664">
        <v>67.543623999999994</v>
      </c>
      <c r="L664">
        <v>63.893813999999999</v>
      </c>
      <c r="M664">
        <v>52.571213999999998</v>
      </c>
      <c r="N664">
        <v>45.213051999999998</v>
      </c>
      <c r="O664">
        <v>41.308084999999998</v>
      </c>
      <c r="P664">
        <v>36.525779999999997</v>
      </c>
      <c r="Q664">
        <v>30.968502999999998</v>
      </c>
      <c r="R664">
        <v>69.662301999999997</v>
      </c>
      <c r="S664">
        <v>66.911034000000001</v>
      </c>
      <c r="T664">
        <v>63.668295999999998</v>
      </c>
      <c r="U664">
        <v>54.373586000000003</v>
      </c>
      <c r="V664">
        <v>47.951079999999997</v>
      </c>
      <c r="W664">
        <v>35.018082999999997</v>
      </c>
      <c r="X664">
        <v>30.567693999999999</v>
      </c>
      <c r="Y664">
        <v>32.163218000000001</v>
      </c>
      <c r="Z664">
        <v>99.937371999999996</v>
      </c>
      <c r="AA664">
        <v>82.453980999999999</v>
      </c>
      <c r="AB664">
        <v>68.828069999999997</v>
      </c>
      <c r="AC664">
        <v>57.076186999999997</v>
      </c>
      <c r="AD664">
        <v>46.018196000000003</v>
      </c>
      <c r="AE664">
        <v>36.447260999999997</v>
      </c>
      <c r="AF664">
        <v>35.126838999999997</v>
      </c>
      <c r="AG664">
        <v>30.554857999999999</v>
      </c>
      <c r="AH664">
        <v>129.25987499999999</v>
      </c>
      <c r="AI664">
        <v>66.285375999999999</v>
      </c>
      <c r="AJ664">
        <v>63.623072000000001</v>
      </c>
      <c r="AK664">
        <v>53.000002000000002</v>
      </c>
      <c r="AL664">
        <v>49.328972</v>
      </c>
      <c r="AM664">
        <v>114.072873</v>
      </c>
      <c r="AN664">
        <v>106.87681000000001</v>
      </c>
      <c r="AO664">
        <v>29.798155999999999</v>
      </c>
      <c r="AP664">
        <v>9.3807700000000001</v>
      </c>
      <c r="AQ664">
        <v>63.222257999999997</v>
      </c>
      <c r="AR664">
        <v>86.047079999999994</v>
      </c>
      <c r="AS664">
        <v>49.226463000000003</v>
      </c>
      <c r="AT664">
        <v>59.668458000000001</v>
      </c>
      <c r="AU664">
        <v>2.555755</v>
      </c>
      <c r="AV664">
        <v>2.584578</v>
      </c>
      <c r="AW664">
        <v>2.5575800000000002</v>
      </c>
      <c r="AX664">
        <v>5.6400000000000005E-4</v>
      </c>
      <c r="AY664">
        <v>6.6799999999999997E-4</v>
      </c>
      <c r="AZ664">
        <v>3.0499999999999999E-4</v>
      </c>
      <c r="BA664">
        <v>6.2100000000000002E-4</v>
      </c>
      <c r="BB664">
        <v>0.122672</v>
      </c>
      <c r="BC664">
        <v>0.13433500000000001</v>
      </c>
      <c r="BD664">
        <v>0.11311</v>
      </c>
      <c r="BE664">
        <v>0.92142500000000005</v>
      </c>
      <c r="BF664">
        <v>0.757911</v>
      </c>
      <c r="BG664">
        <v>0.38589699999999999</v>
      </c>
      <c r="BH664">
        <v>5.4000000000000001E-4</v>
      </c>
    </row>
    <row r="665" spans="1:60">
      <c r="A665">
        <v>663</v>
      </c>
      <c r="B665">
        <v>33.640934999999999</v>
      </c>
      <c r="C665">
        <v>33.475814999999997</v>
      </c>
      <c r="D665">
        <v>32.246384999999997</v>
      </c>
      <c r="E665">
        <v>28.776769999999999</v>
      </c>
      <c r="F665">
        <v>24.862549000000001</v>
      </c>
      <c r="G665">
        <v>20.353818</v>
      </c>
      <c r="H665">
        <v>18.306958999999999</v>
      </c>
      <c r="I665">
        <v>16.140702000000001</v>
      </c>
      <c r="J665">
        <v>69.183862000000005</v>
      </c>
      <c r="K665">
        <v>67.433524000000006</v>
      </c>
      <c r="L665">
        <v>63.783638000000003</v>
      </c>
      <c r="M665">
        <v>52.645079000000003</v>
      </c>
      <c r="N665">
        <v>45.213051999999998</v>
      </c>
      <c r="O665">
        <v>41.345329999999997</v>
      </c>
      <c r="P665">
        <v>36.263970999999998</v>
      </c>
      <c r="Q665">
        <v>30.893339999999998</v>
      </c>
      <c r="R665">
        <v>69.698976000000002</v>
      </c>
      <c r="S665">
        <v>66.800945999999996</v>
      </c>
      <c r="T665">
        <v>63.300815999999998</v>
      </c>
      <c r="U665">
        <v>54.004676000000003</v>
      </c>
      <c r="V665">
        <v>47.691696</v>
      </c>
      <c r="W665">
        <v>34.156224999999999</v>
      </c>
      <c r="X665">
        <v>29.664480999999999</v>
      </c>
      <c r="Y665">
        <v>32.388475</v>
      </c>
      <c r="Z665">
        <v>100.12196400000001</v>
      </c>
      <c r="AA665">
        <v>80.437612000000001</v>
      </c>
      <c r="AB665">
        <v>66.075266999999997</v>
      </c>
      <c r="AC665">
        <v>52.762985</v>
      </c>
      <c r="AD665">
        <v>43.158462</v>
      </c>
      <c r="AE665">
        <v>35.399866000000003</v>
      </c>
      <c r="AF665">
        <v>33.852950999999997</v>
      </c>
      <c r="AG665">
        <v>30.592445000000001</v>
      </c>
      <c r="AH665">
        <v>214.16967</v>
      </c>
      <c r="AI665">
        <v>59.499046999999997</v>
      </c>
      <c r="AJ665">
        <v>55.173338999999999</v>
      </c>
      <c r="AK665">
        <v>40.556420000000003</v>
      </c>
      <c r="AL665">
        <v>40.469318000000001</v>
      </c>
      <c r="AM665">
        <v>92.34563</v>
      </c>
      <c r="AN665">
        <v>82.621212</v>
      </c>
      <c r="AO665">
        <v>22.902156000000002</v>
      </c>
      <c r="AP665">
        <v>9.3157259999999997</v>
      </c>
      <c r="AQ665">
        <v>63.049478999999998</v>
      </c>
      <c r="AR665">
        <v>85.213601999999995</v>
      </c>
      <c r="AS665">
        <v>49.015467000000001</v>
      </c>
      <c r="AT665">
        <v>59.532302999999999</v>
      </c>
      <c r="AU665">
        <v>2.571018</v>
      </c>
      <c r="AV665">
        <v>2.5940379999999998</v>
      </c>
      <c r="AW665">
        <v>2.5488810000000002</v>
      </c>
      <c r="AX665">
        <v>5.6400000000000005E-4</v>
      </c>
      <c r="AY665">
        <v>8.2100000000000001E-4</v>
      </c>
      <c r="AZ665">
        <v>4.5800000000000002E-4</v>
      </c>
      <c r="BA665">
        <v>7.7399999999999995E-4</v>
      </c>
      <c r="BB665">
        <v>0.122824</v>
      </c>
      <c r="BC665">
        <v>0.134488</v>
      </c>
      <c r="BD665">
        <v>0.113263</v>
      </c>
      <c r="BE665">
        <v>0.92203500000000005</v>
      </c>
      <c r="BF665">
        <v>0.75806300000000004</v>
      </c>
      <c r="BG665">
        <v>0.38482899999999998</v>
      </c>
      <c r="BH665">
        <v>6.9200000000000002E-4</v>
      </c>
    </row>
    <row r="666" spans="1:60">
      <c r="A666">
        <v>664</v>
      </c>
      <c r="B666">
        <v>33.603439999999999</v>
      </c>
      <c r="C666">
        <v>33.438321000000002</v>
      </c>
      <c r="D666">
        <v>32.171303999999999</v>
      </c>
      <c r="E666">
        <v>28.814436000000001</v>
      </c>
      <c r="F666">
        <v>24.824743999999999</v>
      </c>
      <c r="G666">
        <v>20.467692</v>
      </c>
      <c r="H666">
        <v>18.306958999999999</v>
      </c>
      <c r="I666">
        <v>16.178778999999999</v>
      </c>
      <c r="J666">
        <v>69.147182999999998</v>
      </c>
      <c r="K666">
        <v>67.323420999999996</v>
      </c>
      <c r="L666">
        <v>63.783638000000003</v>
      </c>
      <c r="M666">
        <v>52.829726999999998</v>
      </c>
      <c r="N666">
        <v>45.472717000000003</v>
      </c>
      <c r="O666">
        <v>41.308084999999998</v>
      </c>
      <c r="P666">
        <v>36.151747999999998</v>
      </c>
      <c r="Q666">
        <v>30.780586</v>
      </c>
      <c r="R666">
        <v>69.662301999999997</v>
      </c>
      <c r="S666">
        <v>66.690855999999997</v>
      </c>
      <c r="T666">
        <v>62.970046000000004</v>
      </c>
      <c r="U666">
        <v>53.893988</v>
      </c>
      <c r="V666">
        <v>47.395198000000001</v>
      </c>
      <c r="W666">
        <v>34.156224999999999</v>
      </c>
      <c r="X666">
        <v>30.116184000000001</v>
      </c>
      <c r="Y666">
        <v>32.013019</v>
      </c>
      <c r="Z666">
        <v>99.937371999999996</v>
      </c>
      <c r="AA666">
        <v>77.542212000000006</v>
      </c>
      <c r="AB666">
        <v>64.018646000000004</v>
      </c>
      <c r="AC666">
        <v>48.475448</v>
      </c>
      <c r="AD666">
        <v>41.893608999999998</v>
      </c>
      <c r="AE666">
        <v>35.512135000000001</v>
      </c>
      <c r="AF666">
        <v>34.190303999999998</v>
      </c>
      <c r="AG666">
        <v>31.306343999999999</v>
      </c>
      <c r="AH666">
        <v>158.75717299999999</v>
      </c>
      <c r="AI666">
        <v>43.688412999999997</v>
      </c>
      <c r="AJ666">
        <v>44.230440999999999</v>
      </c>
      <c r="AK666">
        <v>29.254769</v>
      </c>
      <c r="AL666">
        <v>35.771572999999997</v>
      </c>
      <c r="AM666">
        <v>92.498276000000004</v>
      </c>
      <c r="AN666">
        <v>88.609168999999994</v>
      </c>
      <c r="AO666">
        <v>23.362093999999999</v>
      </c>
      <c r="AP666">
        <v>8.8243369999999999</v>
      </c>
      <c r="AQ666">
        <v>63.018214999999998</v>
      </c>
      <c r="AR666">
        <v>81.76943</v>
      </c>
      <c r="AS666">
        <v>46.946810999999997</v>
      </c>
      <c r="AT666">
        <v>56.224406000000002</v>
      </c>
      <c r="AU666">
        <v>2.5276719999999999</v>
      </c>
      <c r="AV666">
        <v>2.5709979999999999</v>
      </c>
      <c r="AW666">
        <v>2.5404879999999999</v>
      </c>
      <c r="AX666">
        <v>5.6400000000000005E-4</v>
      </c>
      <c r="AY666">
        <v>8.2100000000000001E-4</v>
      </c>
      <c r="AZ666">
        <v>4.5800000000000002E-4</v>
      </c>
      <c r="BA666">
        <v>6.2100000000000002E-4</v>
      </c>
      <c r="BB666">
        <v>0.122977</v>
      </c>
      <c r="BC666">
        <v>0.13464000000000001</v>
      </c>
      <c r="BD666">
        <v>0.113568</v>
      </c>
      <c r="BE666">
        <v>0.92127199999999998</v>
      </c>
      <c r="BF666">
        <v>0.757911</v>
      </c>
      <c r="BG666">
        <v>0.38314999999999999</v>
      </c>
      <c r="BH666">
        <v>5.4000000000000001E-4</v>
      </c>
    </row>
    <row r="667" spans="1:60">
      <c r="A667">
        <v>665</v>
      </c>
      <c r="B667">
        <v>33.715921999999999</v>
      </c>
      <c r="C667">
        <v>33.550800000000002</v>
      </c>
      <c r="D667">
        <v>32.021124999999998</v>
      </c>
      <c r="E667">
        <v>28.739101000000002</v>
      </c>
      <c r="F667">
        <v>24.862549000000001</v>
      </c>
      <c r="G667">
        <v>20.467692</v>
      </c>
      <c r="H667">
        <v>18.306958999999999</v>
      </c>
      <c r="I667">
        <v>16.216854999999999</v>
      </c>
      <c r="J667">
        <v>69.367255999999998</v>
      </c>
      <c r="K667">
        <v>67.250017999999997</v>
      </c>
      <c r="L667">
        <v>63.746910999999997</v>
      </c>
      <c r="M667">
        <v>53.014353999999997</v>
      </c>
      <c r="N667">
        <v>45.695245999999997</v>
      </c>
      <c r="O667">
        <v>41.345329999999997</v>
      </c>
      <c r="P667">
        <v>36.151747999999998</v>
      </c>
      <c r="Q667">
        <v>30.855757000000001</v>
      </c>
      <c r="R667">
        <v>69.552278000000001</v>
      </c>
      <c r="S667">
        <v>66.690855999999997</v>
      </c>
      <c r="T667">
        <v>62.786268999999997</v>
      </c>
      <c r="U667">
        <v>53.709491999999997</v>
      </c>
      <c r="V667">
        <v>47.765810999999999</v>
      </c>
      <c r="W667">
        <v>34.418602999999997</v>
      </c>
      <c r="X667">
        <v>30.530075</v>
      </c>
      <c r="Y667">
        <v>33.251519000000002</v>
      </c>
      <c r="Z667">
        <v>98.867054999999993</v>
      </c>
      <c r="AA667">
        <v>76.369557999999998</v>
      </c>
      <c r="AB667">
        <v>62.328325</v>
      </c>
      <c r="AC667">
        <v>49.141567999999999</v>
      </c>
      <c r="AD667">
        <v>40.142904000000001</v>
      </c>
      <c r="AE667">
        <v>35.399866000000003</v>
      </c>
      <c r="AF667">
        <v>34.040382999999999</v>
      </c>
      <c r="AG667">
        <v>31.869607999999999</v>
      </c>
      <c r="AH667">
        <v>122.798186</v>
      </c>
      <c r="AI667">
        <v>38.84807</v>
      </c>
      <c r="AJ667">
        <v>45.010027000000001</v>
      </c>
      <c r="AK667">
        <v>35.634284000000001</v>
      </c>
      <c r="AL667">
        <v>36.407314999999997</v>
      </c>
      <c r="AM667">
        <v>93.160550999999998</v>
      </c>
      <c r="AN667">
        <v>90.262469999999993</v>
      </c>
      <c r="AO667">
        <v>23.097118999999999</v>
      </c>
      <c r="AP667">
        <v>8.9390619999999998</v>
      </c>
      <c r="AQ667">
        <v>63.018214999999998</v>
      </c>
      <c r="AR667">
        <v>77.148150999999999</v>
      </c>
      <c r="AS667">
        <v>31.201025000000001</v>
      </c>
      <c r="AT667">
        <v>68.426636999999999</v>
      </c>
      <c r="AU667">
        <v>2.5385080000000002</v>
      </c>
      <c r="AV667">
        <v>2.584273</v>
      </c>
      <c r="AW667">
        <v>2.5612430000000002</v>
      </c>
      <c r="AX667">
        <v>5.6400000000000005E-4</v>
      </c>
      <c r="AY667">
        <v>8.2100000000000001E-4</v>
      </c>
      <c r="AZ667">
        <v>6.0999999999999997E-4</v>
      </c>
      <c r="BA667">
        <v>6.2100000000000002E-4</v>
      </c>
      <c r="BB667">
        <v>0.123129</v>
      </c>
      <c r="BC667">
        <v>0.13433500000000001</v>
      </c>
      <c r="BD667">
        <v>0.113415</v>
      </c>
      <c r="BE667">
        <v>0.92173000000000005</v>
      </c>
      <c r="BF667">
        <v>0.75684200000000001</v>
      </c>
      <c r="BG667">
        <v>0.38147199999999998</v>
      </c>
      <c r="BH667">
        <v>3.8699999999999997E-4</v>
      </c>
    </row>
    <row r="668" spans="1:60">
      <c r="A668">
        <v>666</v>
      </c>
      <c r="B668">
        <v>33.721521000000003</v>
      </c>
      <c r="C668">
        <v>33.481414999999998</v>
      </c>
      <c r="D668">
        <v>31.876533999999999</v>
      </c>
      <c r="E668">
        <v>28.744726</v>
      </c>
      <c r="F668">
        <v>24.830390000000001</v>
      </c>
      <c r="G668">
        <v>20.473358999999999</v>
      </c>
      <c r="H668">
        <v>18.312636999999999</v>
      </c>
      <c r="I668">
        <v>16.184466</v>
      </c>
      <c r="J668">
        <v>69.079301999999998</v>
      </c>
      <c r="K668">
        <v>67.255499</v>
      </c>
      <c r="L668">
        <v>63.678942999999997</v>
      </c>
      <c r="M668">
        <v>53.056789000000002</v>
      </c>
      <c r="N668">
        <v>45.663701000000003</v>
      </c>
      <c r="O668">
        <v>41.201903999999999</v>
      </c>
      <c r="P668">
        <v>36.119923999999997</v>
      </c>
      <c r="Q668">
        <v>30.748612999999999</v>
      </c>
      <c r="R668">
        <v>69.667779999999993</v>
      </c>
      <c r="S668">
        <v>66.549544999999995</v>
      </c>
      <c r="T668">
        <v>62.644727000000003</v>
      </c>
      <c r="U668">
        <v>53.309041999999998</v>
      </c>
      <c r="V668">
        <v>47.956611000000002</v>
      </c>
      <c r="W668">
        <v>33.899380999999998</v>
      </c>
      <c r="X668">
        <v>31.626076000000001</v>
      </c>
      <c r="Y668">
        <v>33.969538</v>
      </c>
      <c r="Z668">
        <v>96.954672000000002</v>
      </c>
      <c r="AA668">
        <v>74.249664999999993</v>
      </c>
      <c r="AB668">
        <v>61.010260000000002</v>
      </c>
      <c r="AC668">
        <v>46.443631000000003</v>
      </c>
      <c r="AD668">
        <v>38.880349000000002</v>
      </c>
      <c r="AE668">
        <v>35.330603000000004</v>
      </c>
      <c r="AF668">
        <v>34.04598</v>
      </c>
      <c r="AG668">
        <v>33.113334999999999</v>
      </c>
      <c r="AH668">
        <v>125.66750999999999</v>
      </c>
      <c r="AI668">
        <v>42.376080000000002</v>
      </c>
      <c r="AJ668">
        <v>45.295797999999998</v>
      </c>
      <c r="AK668">
        <v>37.156036999999998</v>
      </c>
      <c r="AL668">
        <v>44.071531999999998</v>
      </c>
      <c r="AM668">
        <v>99.265542999999994</v>
      </c>
      <c r="AN668">
        <v>97.058616000000001</v>
      </c>
      <c r="AO668">
        <v>28.297796999999999</v>
      </c>
      <c r="AP668">
        <v>9.1570699999999992</v>
      </c>
      <c r="AQ668">
        <v>62.676447000000003</v>
      </c>
      <c r="AR668">
        <v>74.423722999999995</v>
      </c>
      <c r="AS668">
        <v>39.500315999999998</v>
      </c>
      <c r="AT668">
        <v>62.541567000000001</v>
      </c>
      <c r="AU668">
        <v>2.6264219999999998</v>
      </c>
      <c r="AV668">
        <v>2.5879349999999999</v>
      </c>
      <c r="AW668">
        <v>2.5565120000000001</v>
      </c>
      <c r="AX668">
        <v>5.6400000000000005E-4</v>
      </c>
      <c r="AY668">
        <v>9.7300000000000002E-4</v>
      </c>
      <c r="AZ668">
        <v>4.5800000000000002E-4</v>
      </c>
      <c r="BA668">
        <v>6.2100000000000002E-4</v>
      </c>
      <c r="BB668">
        <v>0.122977</v>
      </c>
      <c r="BC668">
        <v>0.13464000000000001</v>
      </c>
      <c r="BD668">
        <v>0.113568</v>
      </c>
      <c r="BE668">
        <v>0.92325599999999997</v>
      </c>
      <c r="BF668">
        <v>0.75668999999999997</v>
      </c>
      <c r="BG668">
        <v>0.38345499999999999</v>
      </c>
      <c r="BH668">
        <v>6.9200000000000002E-4</v>
      </c>
    </row>
    <row r="669" spans="1:60">
      <c r="A669">
        <v>667</v>
      </c>
      <c r="B669">
        <v>33.839587999999999</v>
      </c>
      <c r="C669">
        <v>33.599488000000001</v>
      </c>
      <c r="D669">
        <v>31.807034999999999</v>
      </c>
      <c r="E669">
        <v>28.675011999999999</v>
      </c>
      <c r="F669">
        <v>24.798228999999999</v>
      </c>
      <c r="G669">
        <v>20.516981999999999</v>
      </c>
      <c r="H669">
        <v>18.356334</v>
      </c>
      <c r="I669">
        <v>16.304376000000001</v>
      </c>
      <c r="J669">
        <v>68.938058999999996</v>
      </c>
      <c r="K669">
        <v>67.187574999999995</v>
      </c>
      <c r="L669">
        <v>63.574244</v>
      </c>
      <c r="M669">
        <v>52.914605999999999</v>
      </c>
      <c r="N669">
        <v>45.780493999999997</v>
      </c>
      <c r="O669">
        <v>41.021205999999999</v>
      </c>
      <c r="P669">
        <v>36.237735000000001</v>
      </c>
      <c r="Q669">
        <v>30.415884999999999</v>
      </c>
      <c r="R669">
        <v>69.489884000000004</v>
      </c>
      <c r="S669">
        <v>66.481628999999998</v>
      </c>
      <c r="T669">
        <v>62.356133999999997</v>
      </c>
      <c r="U669">
        <v>52.539268</v>
      </c>
      <c r="V669">
        <v>47.850983999999997</v>
      </c>
      <c r="W669">
        <v>34.991809000000003</v>
      </c>
      <c r="X669">
        <v>32.195233999999999</v>
      </c>
      <c r="Y669">
        <v>33.412742999999999</v>
      </c>
      <c r="Z669">
        <v>93.865348999999995</v>
      </c>
      <c r="AA669">
        <v>72.312892000000005</v>
      </c>
      <c r="AB669">
        <v>58.845097000000003</v>
      </c>
      <c r="AC669">
        <v>42.996966</v>
      </c>
      <c r="AD669">
        <v>37.728453000000002</v>
      </c>
      <c r="AE669">
        <v>36.421039999999998</v>
      </c>
      <c r="AF669">
        <v>36.372990000000001</v>
      </c>
      <c r="AG669">
        <v>34.205786000000003</v>
      </c>
      <c r="AH669">
        <v>144.420232</v>
      </c>
      <c r="AI669">
        <v>43.688412999999997</v>
      </c>
      <c r="AJ669">
        <v>45.974567999999998</v>
      </c>
      <c r="AK669">
        <v>40.710974</v>
      </c>
      <c r="AL669">
        <v>49.789385000000003</v>
      </c>
      <c r="AM669">
        <v>95.995538999999994</v>
      </c>
      <c r="AN669">
        <v>95.080798999999999</v>
      </c>
      <c r="AO669">
        <v>42.047629999999998</v>
      </c>
      <c r="AP669">
        <v>8.9773019999999999</v>
      </c>
      <c r="AQ669">
        <v>62.540394999999997</v>
      </c>
      <c r="AR669">
        <v>69.190138000000005</v>
      </c>
      <c r="AS669">
        <v>36.561422999999998</v>
      </c>
      <c r="AT669">
        <v>63.287343999999997</v>
      </c>
      <c r="AU669">
        <v>2.574376</v>
      </c>
      <c r="AV669">
        <v>2.5633689999999998</v>
      </c>
      <c r="AW669">
        <v>2.5461339999999999</v>
      </c>
      <c r="AX669">
        <v>4.1199999999999999E-4</v>
      </c>
      <c r="AY669">
        <v>9.7300000000000002E-4</v>
      </c>
      <c r="AZ669">
        <v>3.0499999999999999E-4</v>
      </c>
      <c r="BA669">
        <v>6.2100000000000002E-4</v>
      </c>
      <c r="BB669">
        <v>0.122977</v>
      </c>
      <c r="BC669">
        <v>0.13403000000000001</v>
      </c>
      <c r="BD669">
        <v>0.11372</v>
      </c>
      <c r="BE669">
        <v>0.92356099999999997</v>
      </c>
      <c r="BF669">
        <v>0.75562200000000002</v>
      </c>
      <c r="BG669">
        <v>0.38070900000000002</v>
      </c>
      <c r="BH669">
        <v>6.9200000000000002E-4</v>
      </c>
    </row>
    <row r="670" spans="1:60">
      <c r="A670">
        <v>668</v>
      </c>
      <c r="B670">
        <v>33.828392000000001</v>
      </c>
      <c r="C670">
        <v>33.588290000000001</v>
      </c>
      <c r="D670">
        <v>31.870926000000001</v>
      </c>
      <c r="E670">
        <v>28.513064</v>
      </c>
      <c r="F670">
        <v>24.673511000000001</v>
      </c>
      <c r="G670">
        <v>20.543600999999999</v>
      </c>
      <c r="H670">
        <v>18.306958999999999</v>
      </c>
      <c r="I670">
        <v>16.254930000000002</v>
      </c>
      <c r="J670">
        <v>69.477289999999996</v>
      </c>
      <c r="K670">
        <v>67.103207999999995</v>
      </c>
      <c r="L670">
        <v>63.416355000000003</v>
      </c>
      <c r="M670">
        <v>52.755870000000002</v>
      </c>
      <c r="N670">
        <v>45.509808</v>
      </c>
      <c r="O670">
        <v>40.972827000000002</v>
      </c>
      <c r="P670">
        <v>36.263970999999998</v>
      </c>
      <c r="Q670">
        <v>30.291846</v>
      </c>
      <c r="R670">
        <v>69.258872999999994</v>
      </c>
      <c r="S670">
        <v>66.470665999999994</v>
      </c>
      <c r="T670">
        <v>62.014279000000002</v>
      </c>
      <c r="U670">
        <v>51.937292999999997</v>
      </c>
      <c r="V670">
        <v>47.654637000000001</v>
      </c>
      <c r="W670">
        <v>36.440514</v>
      </c>
      <c r="X670">
        <v>32.184021000000001</v>
      </c>
      <c r="Y670">
        <v>32.651215000000001</v>
      </c>
      <c r="Z670">
        <v>89.880685</v>
      </c>
      <c r="AA670">
        <v>70.359393999999995</v>
      </c>
      <c r="AB670">
        <v>57.582272000000003</v>
      </c>
      <c r="AC670">
        <v>40.939638000000002</v>
      </c>
      <c r="AD670">
        <v>37.567856999999997</v>
      </c>
      <c r="AE670">
        <v>36.148108000000001</v>
      </c>
      <c r="AF670">
        <v>37.221736999999997</v>
      </c>
      <c r="AG670">
        <v>36.738788</v>
      </c>
      <c r="AH670">
        <v>147.52322799999999</v>
      </c>
      <c r="AI670">
        <v>42.238394</v>
      </c>
      <c r="AJ670">
        <v>48.530911000000003</v>
      </c>
      <c r="AK670">
        <v>40.673729000000002</v>
      </c>
      <c r="AL670">
        <v>44.268306000000003</v>
      </c>
      <c r="AM670">
        <v>89.299452000000002</v>
      </c>
      <c r="AN670">
        <v>89.013231000000005</v>
      </c>
      <c r="AO670">
        <v>40.148653000000003</v>
      </c>
      <c r="AP670">
        <v>9.3596719999999998</v>
      </c>
      <c r="AQ670">
        <v>62.393357000000002</v>
      </c>
      <c r="AR670">
        <v>64.859283000000005</v>
      </c>
      <c r="AS670">
        <v>5.9459999999999999E-3</v>
      </c>
      <c r="AT670">
        <v>91.543704000000005</v>
      </c>
      <c r="AU670">
        <v>2.559876</v>
      </c>
      <c r="AV670">
        <v>2.6224180000000001</v>
      </c>
      <c r="AW670">
        <v>2.54705</v>
      </c>
      <c r="AX670">
        <v>5.6400000000000005E-4</v>
      </c>
      <c r="AY670">
        <v>8.2100000000000001E-4</v>
      </c>
      <c r="AZ670">
        <v>1.5300000000000001E-4</v>
      </c>
      <c r="BA670">
        <v>4.6900000000000002E-4</v>
      </c>
      <c r="BB670">
        <v>0.122672</v>
      </c>
      <c r="BC670">
        <v>0.135709</v>
      </c>
      <c r="BD670">
        <v>0.11372</v>
      </c>
      <c r="BE670">
        <v>0.92340900000000004</v>
      </c>
      <c r="BF670">
        <v>0.75394300000000003</v>
      </c>
      <c r="BG670">
        <v>0.37887700000000002</v>
      </c>
      <c r="BH670">
        <v>3.8699999999999997E-4</v>
      </c>
    </row>
    <row r="671" spans="1:60">
      <c r="A671">
        <v>669</v>
      </c>
      <c r="B671">
        <v>33.652132999999999</v>
      </c>
      <c r="C671">
        <v>33.674464</v>
      </c>
      <c r="D671">
        <v>31.731922999999998</v>
      </c>
      <c r="E671">
        <v>28.411280999999999</v>
      </c>
      <c r="F671">
        <v>24.571365</v>
      </c>
      <c r="G671">
        <v>20.479026999999999</v>
      </c>
      <c r="H671">
        <v>18.242273000000001</v>
      </c>
      <c r="I671">
        <v>16.228228000000001</v>
      </c>
      <c r="J671">
        <v>69.451567999999995</v>
      </c>
      <c r="K671">
        <v>67.040762999999998</v>
      </c>
      <c r="L671">
        <v>63.206937000000003</v>
      </c>
      <c r="M671">
        <v>52.323689999999999</v>
      </c>
      <c r="N671">
        <v>45.224136999999999</v>
      </c>
      <c r="O671">
        <v>41.021205999999999</v>
      </c>
      <c r="P671">
        <v>36.387352</v>
      </c>
      <c r="Q671">
        <v>30.152653999999998</v>
      </c>
      <c r="R671">
        <v>69.233152000000004</v>
      </c>
      <c r="S671">
        <v>66.408230000000003</v>
      </c>
      <c r="T671">
        <v>61.510480000000001</v>
      </c>
      <c r="U671">
        <v>51.431072</v>
      </c>
      <c r="V671">
        <v>47.295062000000001</v>
      </c>
      <c r="W671">
        <v>35.815569000000004</v>
      </c>
      <c r="X671">
        <v>30.917425999999999</v>
      </c>
      <c r="Y671">
        <v>32.362147</v>
      </c>
      <c r="Z671">
        <v>88.458022999999997</v>
      </c>
      <c r="AA671">
        <v>67.583907999999994</v>
      </c>
      <c r="AB671">
        <v>55.898406999999999</v>
      </c>
      <c r="AC671">
        <v>41.509168000000003</v>
      </c>
      <c r="AD671">
        <v>37.541651999999999</v>
      </c>
      <c r="AE671">
        <v>36.047077000000002</v>
      </c>
      <c r="AF671">
        <v>37.307640999999997</v>
      </c>
      <c r="AG671">
        <v>38.131791999999997</v>
      </c>
      <c r="AH671">
        <v>150.62476599999999</v>
      </c>
      <c r="AI671">
        <v>42.307239000000003</v>
      </c>
      <c r="AJ671">
        <v>51.003197</v>
      </c>
      <c r="AK671">
        <v>41.933849000000002</v>
      </c>
      <c r="AL671">
        <v>45.895536</v>
      </c>
      <c r="AM671">
        <v>87.493762000000004</v>
      </c>
      <c r="AN671">
        <v>87.355064999999996</v>
      </c>
      <c r="AO671">
        <v>40.962634999999999</v>
      </c>
      <c r="AP671">
        <v>9.6215820000000001</v>
      </c>
      <c r="AQ671">
        <v>62.204059999999998</v>
      </c>
      <c r="AR671">
        <v>56.358156999999999</v>
      </c>
      <c r="AS671">
        <v>-29.086579</v>
      </c>
      <c r="AT671">
        <v>106.03529899999999</v>
      </c>
      <c r="AU671">
        <v>2.5556019999999999</v>
      </c>
      <c r="AV671">
        <v>2.5917490000000001</v>
      </c>
      <c r="AW671">
        <v>2.5610900000000001</v>
      </c>
      <c r="AX671">
        <v>2.5900000000000001E-4</v>
      </c>
      <c r="AY671">
        <v>9.7300000000000002E-4</v>
      </c>
      <c r="AZ671">
        <v>4.5800000000000002E-4</v>
      </c>
      <c r="BA671">
        <v>7.7399999999999995E-4</v>
      </c>
      <c r="BB671">
        <v>0.122519</v>
      </c>
      <c r="BC671">
        <v>0.13586100000000001</v>
      </c>
      <c r="BD671">
        <v>0.114026</v>
      </c>
      <c r="BE671">
        <v>0.92371400000000004</v>
      </c>
      <c r="BF671">
        <v>0.75104300000000002</v>
      </c>
      <c r="BG671">
        <v>0.38086100000000001</v>
      </c>
      <c r="BH671">
        <v>3.8699999999999997E-4</v>
      </c>
    </row>
    <row r="672" spans="1:60">
      <c r="A672">
        <v>670</v>
      </c>
      <c r="B672">
        <v>33.684027999999998</v>
      </c>
      <c r="C672">
        <v>33.443921000000003</v>
      </c>
      <c r="D672">
        <v>31.726313999999999</v>
      </c>
      <c r="E672">
        <v>28.330290000000002</v>
      </c>
      <c r="F672">
        <v>24.490086000000002</v>
      </c>
      <c r="G672">
        <v>20.473358999999999</v>
      </c>
      <c r="H672">
        <v>18.198571999999999</v>
      </c>
      <c r="I672">
        <v>16.222542000000001</v>
      </c>
      <c r="J672">
        <v>69.262698999999998</v>
      </c>
      <c r="K672">
        <v>67.071985999999995</v>
      </c>
      <c r="L672">
        <v>62.981043999999997</v>
      </c>
      <c r="M672">
        <v>52.096525999999997</v>
      </c>
      <c r="N672">
        <v>45.404074000000001</v>
      </c>
      <c r="O672">
        <v>40.829355</v>
      </c>
      <c r="P672">
        <v>36.531364000000004</v>
      </c>
      <c r="Q672">
        <v>30.147037000000001</v>
      </c>
      <c r="R672">
        <v>69.154319999999998</v>
      </c>
      <c r="S672">
        <v>66.366049000000004</v>
      </c>
      <c r="T672">
        <v>61.063673999999999</v>
      </c>
      <c r="U672">
        <v>51.166860999999997</v>
      </c>
      <c r="V672">
        <v>46.807541999999998</v>
      </c>
      <c r="W672">
        <v>34.948757999999998</v>
      </c>
      <c r="X672">
        <v>30.121801999999999</v>
      </c>
      <c r="Y672">
        <v>32.469155999999998</v>
      </c>
      <c r="Z672">
        <v>89.077377999999996</v>
      </c>
      <c r="AA672">
        <v>67.358385999999996</v>
      </c>
      <c r="AB672">
        <v>54.417876999999997</v>
      </c>
      <c r="AC672">
        <v>42.136153</v>
      </c>
      <c r="AD672">
        <v>37.946995999999999</v>
      </c>
      <c r="AE672">
        <v>36.826669000000003</v>
      </c>
      <c r="AF672">
        <v>37.115192999999998</v>
      </c>
      <c r="AG672">
        <v>37.640900000000002</v>
      </c>
      <c r="AH672">
        <v>156.438267</v>
      </c>
      <c r="AI672">
        <v>42.498781999999999</v>
      </c>
      <c r="AJ672">
        <v>53.445630000000001</v>
      </c>
      <c r="AK672">
        <v>43.649659</v>
      </c>
      <c r="AL672">
        <v>47.605880999999997</v>
      </c>
      <c r="AM672">
        <v>93.270945999999995</v>
      </c>
      <c r="AN672">
        <v>93.424672999999999</v>
      </c>
      <c r="AO672">
        <v>42.940213</v>
      </c>
      <c r="AP672">
        <v>9.6655219999999993</v>
      </c>
      <c r="AQ672">
        <v>62.246312000000003</v>
      </c>
      <c r="AR672">
        <v>54.262251999999997</v>
      </c>
      <c r="AS672">
        <v>-4499.4234049999995</v>
      </c>
      <c r="AT672">
        <v>278.65202299999999</v>
      </c>
      <c r="AU672">
        <v>2.5559080000000001</v>
      </c>
      <c r="AV672">
        <v>2.6314199999999999</v>
      </c>
      <c r="AW672">
        <v>2.560022</v>
      </c>
      <c r="AX672">
        <v>4.1199999999999999E-4</v>
      </c>
      <c r="AY672">
        <v>6.6799999999999997E-4</v>
      </c>
      <c r="AZ672">
        <v>3.0499999999999999E-4</v>
      </c>
      <c r="BA672">
        <v>4.6900000000000002E-4</v>
      </c>
      <c r="BB672">
        <v>0.122672</v>
      </c>
      <c r="BC672">
        <v>0.13586100000000001</v>
      </c>
      <c r="BD672">
        <v>0.113873</v>
      </c>
      <c r="BE672">
        <v>0.92340900000000004</v>
      </c>
      <c r="BF672">
        <v>0.74768599999999996</v>
      </c>
      <c r="BG672">
        <v>0.37918299999999999</v>
      </c>
      <c r="BH672">
        <v>5.4000000000000001E-4</v>
      </c>
    </row>
    <row r="673" spans="1:60">
      <c r="A673">
        <v>671</v>
      </c>
      <c r="B673">
        <v>33.534044999999999</v>
      </c>
      <c r="C673">
        <v>33.143922000000003</v>
      </c>
      <c r="D673">
        <v>31.726313999999999</v>
      </c>
      <c r="E673">
        <v>28.217234000000001</v>
      </c>
      <c r="F673">
        <v>24.452268</v>
      </c>
      <c r="G673">
        <v>20.473358999999999</v>
      </c>
      <c r="H673">
        <v>18.236595000000001</v>
      </c>
      <c r="I673">
        <v>16.336762</v>
      </c>
      <c r="J673">
        <v>69.299377000000007</v>
      </c>
      <c r="K673">
        <v>67.108688999999998</v>
      </c>
      <c r="L673">
        <v>62.613664</v>
      </c>
      <c r="M673">
        <v>51.616179000000002</v>
      </c>
      <c r="N673">
        <v>45.070191000000001</v>
      </c>
      <c r="O673">
        <v>40.903874000000002</v>
      </c>
      <c r="P673">
        <v>36.68094</v>
      </c>
      <c r="Q673">
        <v>30.259858999999999</v>
      </c>
      <c r="R673">
        <v>68.970932000000005</v>
      </c>
      <c r="S673">
        <v>66.366049000000004</v>
      </c>
      <c r="T673">
        <v>61.431443000000002</v>
      </c>
      <c r="U673">
        <v>51.055979999999998</v>
      </c>
      <c r="V673">
        <v>46.547938000000002</v>
      </c>
      <c r="W673">
        <v>35.323287999999998</v>
      </c>
      <c r="X673">
        <v>29.745398000000002</v>
      </c>
      <c r="Y673">
        <v>32.281458999999998</v>
      </c>
      <c r="Z673">
        <v>90.033249999999995</v>
      </c>
      <c r="AA673">
        <v>67.651774000000003</v>
      </c>
      <c r="AB673">
        <v>54.380986</v>
      </c>
      <c r="AC673">
        <v>42.879891999999998</v>
      </c>
      <c r="AD673">
        <v>39.328082999999999</v>
      </c>
      <c r="AE673">
        <v>37.050902000000001</v>
      </c>
      <c r="AF673">
        <v>37.189943999999997</v>
      </c>
      <c r="AG673">
        <v>39.319944</v>
      </c>
      <c r="AH673">
        <v>159.18120400000001</v>
      </c>
      <c r="AI673">
        <v>39.040185000000001</v>
      </c>
      <c r="AJ673">
        <v>51.051189999999998</v>
      </c>
      <c r="AK673">
        <v>41.721711999999997</v>
      </c>
      <c r="AL673">
        <v>47.352128999999998</v>
      </c>
      <c r="AM673">
        <v>97.954341999999997</v>
      </c>
      <c r="AN673">
        <v>97.885885000000002</v>
      </c>
      <c r="AO673">
        <v>44.171992000000003</v>
      </c>
      <c r="AP673">
        <v>9.2124439999999996</v>
      </c>
      <c r="AQ673">
        <v>62.031219999999998</v>
      </c>
      <c r="AR673">
        <v>56.148076000000003</v>
      </c>
      <c r="AS673">
        <v>37.351956000000001</v>
      </c>
      <c r="AT673">
        <v>49.733018000000001</v>
      </c>
      <c r="AU673">
        <v>2.5658280000000002</v>
      </c>
      <c r="AV673">
        <v>2.6250119999999999</v>
      </c>
      <c r="AW673">
        <v>2.5453709999999998</v>
      </c>
      <c r="AX673">
        <v>2.5900000000000001E-4</v>
      </c>
      <c r="AY673">
        <v>6.6799999999999997E-4</v>
      </c>
      <c r="AZ673">
        <v>4.5800000000000002E-4</v>
      </c>
      <c r="BA673">
        <v>6.2100000000000002E-4</v>
      </c>
      <c r="BB673">
        <v>0.122672</v>
      </c>
      <c r="BC673">
        <v>0.136014</v>
      </c>
      <c r="BD673">
        <v>0.114026</v>
      </c>
      <c r="BE673">
        <v>0.92462900000000003</v>
      </c>
      <c r="BF673">
        <v>0.74371799999999999</v>
      </c>
      <c r="BG673">
        <v>0.37628299999999998</v>
      </c>
      <c r="BH673">
        <v>3.8699999999999997E-4</v>
      </c>
    </row>
    <row r="674" spans="1:60">
      <c r="A674">
        <v>672</v>
      </c>
      <c r="B674">
        <v>33.164596000000003</v>
      </c>
      <c r="C674">
        <v>32.961981999999999</v>
      </c>
      <c r="D674">
        <v>31.694364</v>
      </c>
      <c r="E674">
        <v>28.298233</v>
      </c>
      <c r="F674">
        <v>24.457916000000001</v>
      </c>
      <c r="G674">
        <v>20.479026999999999</v>
      </c>
      <c r="H674">
        <v>18.280294000000001</v>
      </c>
      <c r="I674">
        <v>16.342448000000001</v>
      </c>
      <c r="J674">
        <v>69.158140000000003</v>
      </c>
      <c r="K674">
        <v>66.930650999999997</v>
      </c>
      <c r="L674">
        <v>62.325215</v>
      </c>
      <c r="M674">
        <v>50.99333</v>
      </c>
      <c r="N674">
        <v>44.704650999999998</v>
      </c>
      <c r="O674">
        <v>40.909436999999997</v>
      </c>
      <c r="P674">
        <v>36.723914000000001</v>
      </c>
      <c r="Q674">
        <v>30.415884999999999</v>
      </c>
      <c r="R674">
        <v>68.756336000000005</v>
      </c>
      <c r="S674">
        <v>66.224727999999999</v>
      </c>
      <c r="T674">
        <v>61.804650000000002</v>
      </c>
      <c r="U674">
        <v>51.246296000000001</v>
      </c>
      <c r="V674">
        <v>45.663023000000003</v>
      </c>
      <c r="W674">
        <v>34.954349999999998</v>
      </c>
      <c r="X674">
        <v>30.315570000000001</v>
      </c>
      <c r="Y674">
        <v>32.737479</v>
      </c>
      <c r="Z674">
        <v>88.788807000000006</v>
      </c>
      <c r="AA674">
        <v>67.840611999999993</v>
      </c>
      <c r="AB674">
        <v>55.124169000000002</v>
      </c>
      <c r="AC674">
        <v>43.405788999999999</v>
      </c>
      <c r="AD674">
        <v>41.08558</v>
      </c>
      <c r="AE674">
        <v>37.803592999999999</v>
      </c>
      <c r="AF674">
        <v>38.577497999999999</v>
      </c>
      <c r="AG674">
        <v>39.698293</v>
      </c>
      <c r="AH674">
        <v>159.44177500000001</v>
      </c>
      <c r="AI674">
        <v>37.914895000000001</v>
      </c>
      <c r="AJ674">
        <v>49.049011</v>
      </c>
      <c r="AK674">
        <v>41.530073000000002</v>
      </c>
      <c r="AL674">
        <v>46.605499999999999</v>
      </c>
      <c r="AM674">
        <v>94.080652999999998</v>
      </c>
      <c r="AN674">
        <v>92.394724999999994</v>
      </c>
      <c r="AO674">
        <v>42.791494999999998</v>
      </c>
      <c r="AP674">
        <v>9.0920199999999998</v>
      </c>
      <c r="AQ674">
        <v>62.099259000000004</v>
      </c>
      <c r="AR674">
        <v>57.726500999999999</v>
      </c>
      <c r="AS674">
        <v>-12.956321000000001</v>
      </c>
      <c r="AT674">
        <v>89.631972000000005</v>
      </c>
      <c r="AU674">
        <v>2.5508709999999999</v>
      </c>
      <c r="AV674">
        <v>2.5740500000000002</v>
      </c>
      <c r="AW674">
        <v>2.5530020000000002</v>
      </c>
      <c r="AX674">
        <v>7.1699999999999997E-4</v>
      </c>
      <c r="AY674">
        <v>8.2100000000000001E-4</v>
      </c>
      <c r="AZ674">
        <v>4.5800000000000002E-4</v>
      </c>
      <c r="BA674">
        <v>6.2100000000000002E-4</v>
      </c>
      <c r="BB674">
        <v>0.122824</v>
      </c>
      <c r="BC674">
        <v>0.136014</v>
      </c>
      <c r="BD674">
        <v>0.114178</v>
      </c>
      <c r="BE674">
        <v>0.92478199999999999</v>
      </c>
      <c r="BF674">
        <v>0.74066500000000002</v>
      </c>
      <c r="BG674">
        <v>0.37613000000000002</v>
      </c>
      <c r="BH674">
        <v>3.8699999999999997E-4</v>
      </c>
    </row>
    <row r="675" spans="1:60">
      <c r="A675">
        <v>673</v>
      </c>
      <c r="B675">
        <v>33.153393000000001</v>
      </c>
      <c r="C675">
        <v>32.763201000000002</v>
      </c>
      <c r="D675">
        <v>31.720704999999999</v>
      </c>
      <c r="E675">
        <v>28.362345999999999</v>
      </c>
      <c r="F675">
        <v>24.484438999999998</v>
      </c>
      <c r="G675">
        <v>20.543600999999999</v>
      </c>
      <c r="H675">
        <v>18.268939</v>
      </c>
      <c r="I675">
        <v>16.293002999999999</v>
      </c>
      <c r="J675">
        <v>68.780376000000004</v>
      </c>
      <c r="K675">
        <v>66.993098000000003</v>
      </c>
      <c r="L675">
        <v>62.057017999999999</v>
      </c>
      <c r="M675">
        <v>50.723475000000001</v>
      </c>
      <c r="N675">
        <v>44.619332</v>
      </c>
      <c r="O675">
        <v>41.121842000000001</v>
      </c>
      <c r="P675">
        <v>36.974449</v>
      </c>
      <c r="Q675">
        <v>30.404653</v>
      </c>
      <c r="R675">
        <v>68.525295999999997</v>
      </c>
      <c r="S675">
        <v>66.323867000000007</v>
      </c>
      <c r="T675">
        <v>62.051045999999999</v>
      </c>
      <c r="U675">
        <v>52.971308000000001</v>
      </c>
      <c r="V675">
        <v>45.837504000000003</v>
      </c>
      <c r="W675">
        <v>34.755851999999997</v>
      </c>
      <c r="X675">
        <v>30.191448999999999</v>
      </c>
      <c r="Y675">
        <v>32.876368999999997</v>
      </c>
      <c r="Z675">
        <v>87.491631999999996</v>
      </c>
      <c r="AA675">
        <v>67.646293999999997</v>
      </c>
      <c r="AB675">
        <v>55.076281000000002</v>
      </c>
      <c r="AC675">
        <v>43.691929999999999</v>
      </c>
      <c r="AD675">
        <v>40.515614999999997</v>
      </c>
      <c r="AE675">
        <v>38.427092000000002</v>
      </c>
      <c r="AF675">
        <v>38.529021999999998</v>
      </c>
      <c r="AG675">
        <v>38.307245000000002</v>
      </c>
      <c r="AH675">
        <v>166.98691400000001</v>
      </c>
      <c r="AI675">
        <v>41.611345999999998</v>
      </c>
      <c r="AJ675">
        <v>43.641694000000001</v>
      </c>
      <c r="AK675">
        <v>44.026685000000001</v>
      </c>
      <c r="AL675">
        <v>48.648071000000002</v>
      </c>
      <c r="AM675">
        <v>82.219072999999995</v>
      </c>
      <c r="AN675">
        <v>83.072333</v>
      </c>
      <c r="AO675">
        <v>42.797049000000001</v>
      </c>
      <c r="AP675">
        <v>8.9447740000000007</v>
      </c>
      <c r="AQ675">
        <v>62.104748999999998</v>
      </c>
      <c r="AR675">
        <v>58.321055999999999</v>
      </c>
      <c r="AS675">
        <v>5.0281440000000002</v>
      </c>
      <c r="AT675">
        <v>76.389782999999994</v>
      </c>
      <c r="AU675">
        <v>2.5349979999999999</v>
      </c>
      <c r="AV675">
        <v>2.5758809999999999</v>
      </c>
      <c r="AW675">
        <v>2.5572750000000002</v>
      </c>
      <c r="AX675">
        <v>5.6400000000000005E-4</v>
      </c>
      <c r="AY675">
        <v>6.6799999999999997E-4</v>
      </c>
      <c r="AZ675">
        <v>4.5800000000000002E-4</v>
      </c>
      <c r="BA675">
        <v>6.2100000000000002E-4</v>
      </c>
      <c r="BB675">
        <v>0.122824</v>
      </c>
      <c r="BC675">
        <v>0.136014</v>
      </c>
      <c r="BD675">
        <v>0.114178</v>
      </c>
      <c r="BE675">
        <v>0.92539199999999999</v>
      </c>
      <c r="BF675">
        <v>0.73547700000000005</v>
      </c>
      <c r="BG675">
        <v>0.37491000000000002</v>
      </c>
      <c r="BH675">
        <v>3.8699999999999997E-4</v>
      </c>
    </row>
    <row r="676" spans="1:60">
      <c r="A676">
        <v>674</v>
      </c>
      <c r="B676">
        <v>33.384041000000003</v>
      </c>
      <c r="C676">
        <v>32.693764999999999</v>
      </c>
      <c r="D676">
        <v>31.763871000000002</v>
      </c>
      <c r="E676">
        <v>28.443334</v>
      </c>
      <c r="F676">
        <v>24.452268</v>
      </c>
      <c r="G676">
        <v>20.511315</v>
      </c>
      <c r="H676">
        <v>18.312636999999999</v>
      </c>
      <c r="I676">
        <v>16.336762</v>
      </c>
      <c r="J676">
        <v>68.675809000000001</v>
      </c>
      <c r="K676">
        <v>67.108688999999998</v>
      </c>
      <c r="L676">
        <v>61.878763999999997</v>
      </c>
      <c r="M676">
        <v>50.839922000000001</v>
      </c>
      <c r="N676">
        <v>44.216534000000003</v>
      </c>
      <c r="O676">
        <v>41.537095999999998</v>
      </c>
      <c r="P676">
        <v>36.867882000000002</v>
      </c>
      <c r="Q676">
        <v>29.883738999999998</v>
      </c>
      <c r="R676">
        <v>68.420731000000004</v>
      </c>
      <c r="S676">
        <v>66.182545000000005</v>
      </c>
      <c r="T676">
        <v>61.946233999999997</v>
      </c>
      <c r="U676">
        <v>53.493582000000004</v>
      </c>
      <c r="V676">
        <v>46.065683</v>
      </c>
      <c r="W676">
        <v>34.873837000000002</v>
      </c>
      <c r="X676">
        <v>30.046531999999999</v>
      </c>
      <c r="Y676">
        <v>32.806925999999997</v>
      </c>
      <c r="Z676">
        <v>86.762352000000007</v>
      </c>
      <c r="AA676">
        <v>68.531835999999998</v>
      </c>
      <c r="AB676">
        <v>56.003484</v>
      </c>
      <c r="AC676">
        <v>44.366010000000003</v>
      </c>
      <c r="AD676">
        <v>42.196897999999997</v>
      </c>
      <c r="AE676">
        <v>39.178854000000001</v>
      </c>
      <c r="AF676">
        <v>38.235925000000002</v>
      </c>
      <c r="AG676">
        <v>38.424768</v>
      </c>
      <c r="AH676">
        <v>155.868323</v>
      </c>
      <c r="AI676">
        <v>51.801048000000002</v>
      </c>
      <c r="AJ676">
        <v>51.562888999999998</v>
      </c>
      <c r="AK676">
        <v>42.906368999999998</v>
      </c>
      <c r="AL676">
        <v>41.033501000000001</v>
      </c>
      <c r="AM676">
        <v>79.315988000000004</v>
      </c>
      <c r="AN676">
        <v>79.473099000000005</v>
      </c>
      <c r="AO676">
        <v>42.308036000000001</v>
      </c>
      <c r="AP676">
        <v>8.8625790000000002</v>
      </c>
      <c r="AQ676">
        <v>61.988965</v>
      </c>
      <c r="AR676">
        <v>57.689678999999998</v>
      </c>
      <c r="AS676">
        <v>7.166169</v>
      </c>
      <c r="AT676">
        <v>75.541011999999995</v>
      </c>
      <c r="AU676">
        <v>2.5499550000000002</v>
      </c>
      <c r="AV676">
        <v>2.5645899999999999</v>
      </c>
      <c r="AW676">
        <v>2.5502549999999999</v>
      </c>
      <c r="AX676">
        <v>4.1199999999999999E-4</v>
      </c>
      <c r="AY676">
        <v>8.2100000000000001E-4</v>
      </c>
      <c r="AZ676">
        <v>3.0499999999999999E-4</v>
      </c>
      <c r="BA676">
        <v>7.7399999999999995E-4</v>
      </c>
      <c r="BB676">
        <v>0.122824</v>
      </c>
      <c r="BC676">
        <v>0.135098</v>
      </c>
      <c r="BD676">
        <v>0.114178</v>
      </c>
      <c r="BE676">
        <v>0.92539199999999999</v>
      </c>
      <c r="BF676">
        <v>0.72998300000000005</v>
      </c>
      <c r="BG676">
        <v>0.37323099999999998</v>
      </c>
      <c r="BH676">
        <v>5.4000000000000001E-4</v>
      </c>
    </row>
    <row r="677" spans="1:60">
      <c r="A677">
        <v>675</v>
      </c>
      <c r="B677">
        <v>33.271523000000002</v>
      </c>
      <c r="C677">
        <v>32.581195999999998</v>
      </c>
      <c r="D677">
        <v>31.726313999999999</v>
      </c>
      <c r="E677">
        <v>28.481013000000001</v>
      </c>
      <c r="F677">
        <v>24.490086000000002</v>
      </c>
      <c r="G677">
        <v>20.549268999999999</v>
      </c>
      <c r="H677">
        <v>18.274616999999999</v>
      </c>
      <c r="I677">
        <v>16.298690000000001</v>
      </c>
      <c r="J677">
        <v>68.529077000000001</v>
      </c>
      <c r="K677">
        <v>66.704937999999999</v>
      </c>
      <c r="L677">
        <v>61.768512000000001</v>
      </c>
      <c r="M677">
        <v>51.172651000000002</v>
      </c>
      <c r="N677">
        <v>43.993744999999997</v>
      </c>
      <c r="O677">
        <v>42.021095000000003</v>
      </c>
      <c r="P677">
        <v>37.577969000000003</v>
      </c>
      <c r="Q677">
        <v>29.582747000000001</v>
      </c>
      <c r="R677">
        <v>68.274001999999996</v>
      </c>
      <c r="S677">
        <v>66.219245999999998</v>
      </c>
      <c r="T677">
        <v>61.615307999999999</v>
      </c>
      <c r="U677">
        <v>52.866064999999999</v>
      </c>
      <c r="V677">
        <v>46.325381</v>
      </c>
      <c r="W677">
        <v>34.836373999999999</v>
      </c>
      <c r="X677">
        <v>29.670100999999999</v>
      </c>
      <c r="Y677">
        <v>32.619289000000002</v>
      </c>
      <c r="Z677">
        <v>86.54195</v>
      </c>
      <c r="AA677">
        <v>67.688445999999999</v>
      </c>
      <c r="AB677">
        <v>58.729174999999998</v>
      </c>
      <c r="AC677">
        <v>47.295983999999997</v>
      </c>
      <c r="AD677">
        <v>43.981743000000002</v>
      </c>
      <c r="AE677">
        <v>42.865367999999997</v>
      </c>
      <c r="AF677">
        <v>39.392833000000003</v>
      </c>
      <c r="AG677">
        <v>38.200862000000001</v>
      </c>
      <c r="AH677">
        <v>140.798787</v>
      </c>
      <c r="AI677">
        <v>59.730755000000002</v>
      </c>
      <c r="AJ677">
        <v>53.783168000000003</v>
      </c>
      <c r="AK677">
        <v>46.142001999999998</v>
      </c>
      <c r="AL677">
        <v>44.422373999999998</v>
      </c>
      <c r="AM677">
        <v>86.806944000000001</v>
      </c>
      <c r="AN677">
        <v>84.356341</v>
      </c>
      <c r="AO677">
        <v>40.452302000000003</v>
      </c>
      <c r="AP677">
        <v>8.2563469999999999</v>
      </c>
      <c r="AQ677">
        <v>61.700313999999999</v>
      </c>
      <c r="AR677">
        <v>58.431486</v>
      </c>
      <c r="AS677">
        <v>28.535098000000001</v>
      </c>
      <c r="AT677">
        <v>61.051104000000002</v>
      </c>
      <c r="AU677">
        <v>2.5539239999999999</v>
      </c>
      <c r="AV677">
        <v>2.5676420000000002</v>
      </c>
      <c r="AW677">
        <v>2.564295</v>
      </c>
      <c r="AX677">
        <v>5.6400000000000005E-4</v>
      </c>
      <c r="AY677">
        <v>8.2100000000000001E-4</v>
      </c>
      <c r="AZ677">
        <v>6.0999999999999997E-4</v>
      </c>
      <c r="BA677">
        <v>4.6900000000000002E-4</v>
      </c>
      <c r="BB677">
        <v>0.122824</v>
      </c>
      <c r="BC677">
        <v>0.135098</v>
      </c>
      <c r="BD677">
        <v>0.114483</v>
      </c>
      <c r="BE677">
        <v>0.92661300000000002</v>
      </c>
      <c r="BF677">
        <v>0.72616700000000001</v>
      </c>
      <c r="BG677">
        <v>0.37338399999999999</v>
      </c>
      <c r="BH677">
        <v>3.8699999999999997E-4</v>
      </c>
    </row>
    <row r="678" spans="1:60">
      <c r="A678">
        <v>676</v>
      </c>
      <c r="B678">
        <v>33.052055000000003</v>
      </c>
      <c r="C678">
        <v>32.549273999999997</v>
      </c>
      <c r="D678">
        <v>31.769480000000001</v>
      </c>
      <c r="E678">
        <v>28.44896</v>
      </c>
      <c r="F678">
        <v>24.457916000000001</v>
      </c>
      <c r="G678">
        <v>20.554936000000001</v>
      </c>
      <c r="H678">
        <v>18.280294000000001</v>
      </c>
      <c r="I678">
        <v>16.266303000000001</v>
      </c>
      <c r="J678">
        <v>68.277766</v>
      </c>
      <c r="K678">
        <v>66.747124999999997</v>
      </c>
      <c r="L678">
        <v>61.774000999999998</v>
      </c>
      <c r="M678">
        <v>51.473868000000003</v>
      </c>
      <c r="N678">
        <v>44.630422000000003</v>
      </c>
      <c r="O678">
        <v>42.063873999999998</v>
      </c>
      <c r="P678">
        <v>37.247248999999996</v>
      </c>
      <c r="Q678">
        <v>29.249649999999999</v>
      </c>
      <c r="R678">
        <v>68.206114999999997</v>
      </c>
      <c r="S678">
        <v>65.820993000000001</v>
      </c>
      <c r="T678">
        <v>60.554200999999999</v>
      </c>
      <c r="U678">
        <v>51.763612000000002</v>
      </c>
      <c r="V678">
        <v>46.813077</v>
      </c>
      <c r="W678">
        <v>34.729571</v>
      </c>
      <c r="X678">
        <v>29.299157000000001</v>
      </c>
      <c r="Y678">
        <v>32.587361999999999</v>
      </c>
      <c r="Z678">
        <v>84.564353999999994</v>
      </c>
      <c r="AA678">
        <v>64.465569000000002</v>
      </c>
      <c r="AB678">
        <v>59.544338000000003</v>
      </c>
      <c r="AC678">
        <v>48.930616999999998</v>
      </c>
      <c r="AD678">
        <v>45.175752000000003</v>
      </c>
      <c r="AE678">
        <v>43.019629000000002</v>
      </c>
      <c r="AF678">
        <v>40.255986999999998</v>
      </c>
      <c r="AG678">
        <v>38.355711999999997</v>
      </c>
      <c r="AH678">
        <v>124.224721</v>
      </c>
      <c r="AI678">
        <v>51.621858000000003</v>
      </c>
      <c r="AJ678">
        <v>53.008341000000001</v>
      </c>
      <c r="AK678">
        <v>49.031167000000003</v>
      </c>
      <c r="AL678">
        <v>44.088178999999997</v>
      </c>
      <c r="AM678">
        <v>83.686711000000003</v>
      </c>
      <c r="AN678">
        <v>81.201881</v>
      </c>
      <c r="AO678">
        <v>37.729396000000001</v>
      </c>
      <c r="AP678">
        <v>7.9503209999999997</v>
      </c>
      <c r="AQ678">
        <v>61.516461</v>
      </c>
      <c r="AR678">
        <v>58.100178999999997</v>
      </c>
      <c r="AS678">
        <v>36.080804999999998</v>
      </c>
      <c r="AT678">
        <v>56.340442000000003</v>
      </c>
      <c r="AU678">
        <v>2.5069140000000001</v>
      </c>
      <c r="AV678">
        <v>2.6207400000000001</v>
      </c>
      <c r="AW678">
        <v>2.555749</v>
      </c>
      <c r="AX678">
        <v>4.1199999999999999E-4</v>
      </c>
      <c r="AY678">
        <v>6.6799999999999997E-4</v>
      </c>
      <c r="AZ678">
        <v>4.5800000000000002E-4</v>
      </c>
      <c r="BA678">
        <v>4.6900000000000002E-4</v>
      </c>
      <c r="BB678">
        <v>0.122519</v>
      </c>
      <c r="BC678">
        <v>0.135098</v>
      </c>
      <c r="BD678">
        <v>0.114331</v>
      </c>
      <c r="BE678">
        <v>0.92645999999999995</v>
      </c>
      <c r="BF678">
        <v>0.72021500000000005</v>
      </c>
      <c r="BG678">
        <v>0.36895800000000001</v>
      </c>
      <c r="BH678">
        <v>5.4000000000000001E-4</v>
      </c>
    </row>
    <row r="679" spans="1:60">
      <c r="A679">
        <v>677</v>
      </c>
      <c r="B679">
        <v>33.245216999999997</v>
      </c>
      <c r="C679">
        <v>32.442295000000001</v>
      </c>
      <c r="D679">
        <v>31.88775</v>
      </c>
      <c r="E679">
        <v>28.529941999999998</v>
      </c>
      <c r="F679">
        <v>24.387923000000001</v>
      </c>
      <c r="G679">
        <v>20.446738</v>
      </c>
      <c r="H679">
        <v>18.323992000000001</v>
      </c>
      <c r="I679">
        <v>16.233913999999999</v>
      </c>
      <c r="J679">
        <v>67.843006000000003</v>
      </c>
      <c r="K679">
        <v>66.826016999999993</v>
      </c>
      <c r="L679">
        <v>61.852991000000003</v>
      </c>
      <c r="M679">
        <v>51.479385000000001</v>
      </c>
      <c r="N679">
        <v>45.303873000000003</v>
      </c>
      <c r="O679">
        <v>41.771621000000003</v>
      </c>
      <c r="P679">
        <v>36.841659999999997</v>
      </c>
      <c r="Q679">
        <v>29.744492000000001</v>
      </c>
      <c r="R679">
        <v>68.211594000000005</v>
      </c>
      <c r="S679">
        <v>66.046699000000004</v>
      </c>
      <c r="T679">
        <v>59.161389</v>
      </c>
      <c r="U679">
        <v>51.916901000000003</v>
      </c>
      <c r="V679">
        <v>47.856515999999999</v>
      </c>
      <c r="W679">
        <v>34.922482000000002</v>
      </c>
      <c r="X679">
        <v>29.116447999999998</v>
      </c>
      <c r="Y679">
        <v>32.818131999999999</v>
      </c>
      <c r="Z679">
        <v>81.156426999999994</v>
      </c>
      <c r="AA679">
        <v>59.401905999999997</v>
      </c>
      <c r="AB679">
        <v>57.488278000000001</v>
      </c>
      <c r="AC679">
        <v>48.677097000000003</v>
      </c>
      <c r="AD679">
        <v>45.960616000000002</v>
      </c>
      <c r="AE679">
        <v>43.582672000000002</v>
      </c>
      <c r="AF679">
        <v>41.639802000000003</v>
      </c>
      <c r="AG679">
        <v>38.995479000000003</v>
      </c>
      <c r="AH679">
        <v>131.792135</v>
      </c>
      <c r="AI679">
        <v>47.917392999999997</v>
      </c>
      <c r="AJ679">
        <v>47.457093999999998</v>
      </c>
      <c r="AK679">
        <v>45.728513</v>
      </c>
      <c r="AL679">
        <v>45.010733999999999</v>
      </c>
      <c r="AM679">
        <v>80.929704999999998</v>
      </c>
      <c r="AN679">
        <v>80.939716000000004</v>
      </c>
      <c r="AO679">
        <v>39.365813000000003</v>
      </c>
      <c r="AP679">
        <v>8.1741299999999999</v>
      </c>
      <c r="AQ679">
        <v>61.437424999999998</v>
      </c>
      <c r="AR679">
        <v>58.683636</v>
      </c>
      <c r="AS679">
        <v>37.346375000000002</v>
      </c>
      <c r="AT679">
        <v>55.266185</v>
      </c>
      <c r="AU679">
        <v>2.5272139999999998</v>
      </c>
      <c r="AV679">
        <v>2.5612330000000001</v>
      </c>
      <c r="AW679">
        <v>2.5644480000000001</v>
      </c>
      <c r="AX679">
        <v>4.1199999999999999E-4</v>
      </c>
      <c r="AY679">
        <v>8.2100000000000001E-4</v>
      </c>
      <c r="AZ679">
        <v>3.0499999999999999E-4</v>
      </c>
      <c r="BA679">
        <v>4.6900000000000002E-4</v>
      </c>
      <c r="BB679">
        <v>0.122977</v>
      </c>
      <c r="BC679">
        <v>0.13464000000000001</v>
      </c>
      <c r="BD679">
        <v>0.114636</v>
      </c>
      <c r="BE679">
        <v>0.92859599999999998</v>
      </c>
      <c r="BF679">
        <v>0.71762099999999995</v>
      </c>
      <c r="BG679">
        <v>0.36499100000000001</v>
      </c>
      <c r="BH679">
        <v>3.8699999999999997E-4</v>
      </c>
    </row>
    <row r="680" spans="1:60">
      <c r="A680">
        <v>678</v>
      </c>
      <c r="B680">
        <v>33.228414000000001</v>
      </c>
      <c r="C680">
        <v>32.275345999999999</v>
      </c>
      <c r="D680">
        <v>31.720704999999999</v>
      </c>
      <c r="E680">
        <v>28.400027000000001</v>
      </c>
      <c r="F680">
        <v>24.370979999999999</v>
      </c>
      <c r="G680">
        <v>20.505647</v>
      </c>
      <c r="H680">
        <v>18.268939</v>
      </c>
      <c r="I680">
        <v>16.216854999999999</v>
      </c>
      <c r="J680">
        <v>67.973318000000006</v>
      </c>
      <c r="K680">
        <v>66.882985000000005</v>
      </c>
      <c r="L680">
        <v>61.763022999999997</v>
      </c>
      <c r="M680">
        <v>51.462831999999999</v>
      </c>
      <c r="N680">
        <v>45.064647999999998</v>
      </c>
      <c r="O680">
        <v>41.494298000000001</v>
      </c>
      <c r="P680">
        <v>36.974449</v>
      </c>
      <c r="Q680">
        <v>29.727633999999998</v>
      </c>
      <c r="R680">
        <v>68.085104999999999</v>
      </c>
      <c r="S680">
        <v>65.846733999999998</v>
      </c>
      <c r="T680">
        <v>58.482250000000001</v>
      </c>
      <c r="U680">
        <v>52.639018</v>
      </c>
      <c r="V680">
        <v>47.654637000000001</v>
      </c>
      <c r="W680">
        <v>34.306162999999998</v>
      </c>
      <c r="X680">
        <v>28.986563</v>
      </c>
      <c r="Y680">
        <v>32.613684999999997</v>
      </c>
      <c r="Z680">
        <v>75.930988999999997</v>
      </c>
      <c r="AA680">
        <v>55.263275</v>
      </c>
      <c r="AB680">
        <v>55.076281000000002</v>
      </c>
      <c r="AC680">
        <v>48.993568000000003</v>
      </c>
      <c r="AD680">
        <v>47.390101000000001</v>
      </c>
      <c r="AE680">
        <v>44.791634000000002</v>
      </c>
      <c r="AF680">
        <v>41.474201999999998</v>
      </c>
      <c r="AG680">
        <v>40.655825</v>
      </c>
      <c r="AH680">
        <v>156.286271</v>
      </c>
      <c r="AI680">
        <v>48.250686999999999</v>
      </c>
      <c r="AJ680">
        <v>50.306479000000003</v>
      </c>
      <c r="AK680">
        <v>43.240906000000003</v>
      </c>
      <c r="AL680">
        <v>47.013153000000003</v>
      </c>
      <c r="AM680">
        <v>79.792737000000002</v>
      </c>
      <c r="AN680">
        <v>81.783148999999995</v>
      </c>
      <c r="AO680">
        <v>40.930959000000001</v>
      </c>
      <c r="AP680">
        <v>8.2506330000000005</v>
      </c>
      <c r="AQ680">
        <v>61.327103000000001</v>
      </c>
      <c r="AR680">
        <v>56.584724999999999</v>
      </c>
      <c r="AS680">
        <v>37.084786999999999</v>
      </c>
      <c r="AT680">
        <v>53.717222</v>
      </c>
      <c r="AU680">
        <v>2.544308</v>
      </c>
      <c r="AV680">
        <v>2.564743</v>
      </c>
      <c r="AW680">
        <v>2.5519340000000001</v>
      </c>
      <c r="AX680">
        <v>7.1699999999999997E-4</v>
      </c>
      <c r="AY680">
        <v>9.7300000000000002E-4</v>
      </c>
      <c r="AZ680">
        <v>4.5800000000000002E-4</v>
      </c>
      <c r="BA680">
        <v>4.6900000000000002E-4</v>
      </c>
      <c r="BB680">
        <v>0.122824</v>
      </c>
      <c r="BC680">
        <v>0.134182</v>
      </c>
      <c r="BD680">
        <v>0.114789</v>
      </c>
      <c r="BE680">
        <v>0.92691800000000002</v>
      </c>
      <c r="BF680">
        <v>0.71380600000000005</v>
      </c>
      <c r="BG680">
        <v>0.36224400000000001</v>
      </c>
      <c r="BH680">
        <v>5.4000000000000001E-4</v>
      </c>
    </row>
    <row r="681" spans="1:60">
      <c r="A681">
        <v>679</v>
      </c>
      <c r="B681">
        <v>33.127084000000004</v>
      </c>
      <c r="C681">
        <v>32.286557999999999</v>
      </c>
      <c r="D681">
        <v>31.656804999999999</v>
      </c>
      <c r="E681">
        <v>28.373598999999999</v>
      </c>
      <c r="F681">
        <v>24.457916000000001</v>
      </c>
      <c r="G681">
        <v>20.516981999999999</v>
      </c>
      <c r="H681">
        <v>18.318314999999998</v>
      </c>
      <c r="I681">
        <v>16.228228000000001</v>
      </c>
      <c r="J681">
        <v>67.507322000000002</v>
      </c>
      <c r="K681">
        <v>66.857241000000002</v>
      </c>
      <c r="L681">
        <v>61.994500000000002</v>
      </c>
      <c r="M681">
        <v>51.732557999999997</v>
      </c>
      <c r="N681">
        <v>44.481949999999998</v>
      </c>
      <c r="O681">
        <v>41.095713000000003</v>
      </c>
      <c r="P681">
        <v>36.985613000000001</v>
      </c>
      <c r="Q681">
        <v>29.926974999999999</v>
      </c>
      <c r="R681">
        <v>67.986009999999993</v>
      </c>
      <c r="S681">
        <v>65.784288000000004</v>
      </c>
      <c r="T681">
        <v>58.493243</v>
      </c>
      <c r="U681">
        <v>52.317689999999999</v>
      </c>
      <c r="V681">
        <v>45.663023000000003</v>
      </c>
      <c r="W681">
        <v>34.354835000000001</v>
      </c>
      <c r="X681">
        <v>29.110824999999998</v>
      </c>
      <c r="Y681">
        <v>32.662422999999997</v>
      </c>
      <c r="Z681">
        <v>73.484531000000004</v>
      </c>
      <c r="AA681">
        <v>52.619574</v>
      </c>
      <c r="AB681">
        <v>52.984051000000001</v>
      </c>
      <c r="AC681">
        <v>48.671568999999998</v>
      </c>
      <c r="AD681">
        <v>47.623505000000002</v>
      </c>
      <c r="AE681">
        <v>46.731580999999998</v>
      </c>
      <c r="AF681">
        <v>42.229745999999999</v>
      </c>
      <c r="AG681">
        <v>42.044035999999998</v>
      </c>
      <c r="AH681">
        <v>130.702924</v>
      </c>
      <c r="AI681">
        <v>52.059603000000003</v>
      </c>
      <c r="AJ681">
        <v>51.932228000000002</v>
      </c>
      <c r="AK681">
        <v>45.617232000000001</v>
      </c>
      <c r="AL681">
        <v>46.864930000000001</v>
      </c>
      <c r="AM681">
        <v>81.149782999999999</v>
      </c>
      <c r="AN681">
        <v>79.913058000000007</v>
      </c>
      <c r="AO681">
        <v>37.200854999999997</v>
      </c>
      <c r="AP681">
        <v>8.3271350000000002</v>
      </c>
      <c r="AQ681">
        <v>61.18</v>
      </c>
      <c r="AR681">
        <v>56.289966999999997</v>
      </c>
      <c r="AS681">
        <v>37.869365999999999</v>
      </c>
      <c r="AT681">
        <v>54.123033999999997</v>
      </c>
      <c r="AU681">
        <v>2.5295030000000001</v>
      </c>
      <c r="AV681">
        <v>2.5572659999999998</v>
      </c>
      <c r="AW681">
        <v>2.5655160000000001</v>
      </c>
      <c r="AX681">
        <v>7.1699999999999997E-4</v>
      </c>
      <c r="AY681">
        <v>9.7300000000000002E-4</v>
      </c>
      <c r="AZ681">
        <v>3.0499999999999999E-4</v>
      </c>
      <c r="BA681">
        <v>6.2100000000000002E-4</v>
      </c>
      <c r="BB681">
        <v>0.122824</v>
      </c>
      <c r="BC681">
        <v>0.13403000000000001</v>
      </c>
      <c r="BD681">
        <v>0.114483</v>
      </c>
      <c r="BE681">
        <v>0.92890200000000001</v>
      </c>
      <c r="BF681">
        <v>0.711974</v>
      </c>
      <c r="BG681">
        <v>0.36224400000000001</v>
      </c>
      <c r="BH681">
        <v>6.9200000000000002E-4</v>
      </c>
    </row>
    <row r="682" spans="1:60">
      <c r="A682">
        <v>680</v>
      </c>
      <c r="B682">
        <v>33.153393000000001</v>
      </c>
      <c r="C682">
        <v>32.237810000000003</v>
      </c>
      <c r="D682">
        <v>31.645586000000002</v>
      </c>
      <c r="E682">
        <v>28.362345999999999</v>
      </c>
      <c r="F682">
        <v>24.370979999999999</v>
      </c>
      <c r="G682">
        <v>20.391777999999999</v>
      </c>
      <c r="H682">
        <v>18.268939</v>
      </c>
      <c r="I682">
        <v>16.216854999999999</v>
      </c>
      <c r="J682">
        <v>67.239519000000001</v>
      </c>
      <c r="K682">
        <v>66.919689000000005</v>
      </c>
      <c r="L682">
        <v>62.350982999999999</v>
      </c>
      <c r="M682">
        <v>52.571213999999998</v>
      </c>
      <c r="N682">
        <v>44.656447</v>
      </c>
      <c r="O682">
        <v>40.972827000000002</v>
      </c>
      <c r="P682">
        <v>36.862299</v>
      </c>
      <c r="Q682">
        <v>30.103808999999998</v>
      </c>
      <c r="R682">
        <v>67.791623000000001</v>
      </c>
      <c r="S682">
        <v>65.663205000000005</v>
      </c>
      <c r="T682">
        <v>59.696969000000003</v>
      </c>
      <c r="U682">
        <v>52.158923999999999</v>
      </c>
      <c r="V682">
        <v>44.872286000000003</v>
      </c>
      <c r="W682">
        <v>34.45608</v>
      </c>
      <c r="X682">
        <v>29.626830000000002</v>
      </c>
      <c r="Y682">
        <v>32.801322999999996</v>
      </c>
      <c r="Z682">
        <v>74.793989999999994</v>
      </c>
      <c r="AA682">
        <v>50.577739999999999</v>
      </c>
      <c r="AB682">
        <v>50.423380000000002</v>
      </c>
      <c r="AC682">
        <v>46.660499999999999</v>
      </c>
      <c r="AD682">
        <v>47.686545000000002</v>
      </c>
      <c r="AE682">
        <v>46.386868999999997</v>
      </c>
      <c r="AF682">
        <v>44.337744999999998</v>
      </c>
      <c r="AG682">
        <v>41.884124</v>
      </c>
      <c r="AH682">
        <v>135.60193200000001</v>
      </c>
      <c r="AI682">
        <v>51.110081000000001</v>
      </c>
      <c r="AJ682">
        <v>50.206617000000001</v>
      </c>
      <c r="AK682">
        <v>44.589235000000002</v>
      </c>
      <c r="AL682">
        <v>47.950243</v>
      </c>
      <c r="AM682">
        <v>81.344144</v>
      </c>
      <c r="AN682">
        <v>78.640855000000002</v>
      </c>
      <c r="AO682">
        <v>32.569090000000003</v>
      </c>
      <c r="AP682">
        <v>8.6445430000000005</v>
      </c>
      <c r="AQ682">
        <v>61.117429000000001</v>
      </c>
      <c r="AR682">
        <v>57.111448000000003</v>
      </c>
      <c r="AS682">
        <v>21.472387000000001</v>
      </c>
      <c r="AT682">
        <v>68.657718000000003</v>
      </c>
      <c r="AU682">
        <v>2.540492</v>
      </c>
      <c r="AV682">
        <v>2.619977</v>
      </c>
      <c r="AW682">
        <v>2.5491869999999999</v>
      </c>
      <c r="AX682">
        <v>5.6400000000000005E-4</v>
      </c>
      <c r="AY682">
        <v>8.2100000000000001E-4</v>
      </c>
      <c r="AZ682">
        <v>3.0499999999999999E-4</v>
      </c>
      <c r="BA682">
        <v>7.7399999999999995E-4</v>
      </c>
      <c r="BB682">
        <v>0.122672</v>
      </c>
      <c r="BC682">
        <v>0.13433500000000001</v>
      </c>
      <c r="BD682">
        <v>0.114789</v>
      </c>
      <c r="BE682">
        <v>0.92905400000000005</v>
      </c>
      <c r="BF682">
        <v>0.70938000000000001</v>
      </c>
      <c r="BG682">
        <v>0.36376999999999998</v>
      </c>
      <c r="BH682">
        <v>2.34E-4</v>
      </c>
    </row>
    <row r="683" spans="1:60">
      <c r="A683">
        <v>681</v>
      </c>
      <c r="B683">
        <v>33.427143999999998</v>
      </c>
      <c r="C683">
        <v>32.173946000000001</v>
      </c>
      <c r="D683">
        <v>31.581682000000001</v>
      </c>
      <c r="E683">
        <v>28.335916999999998</v>
      </c>
      <c r="F683">
        <v>24.344453999999999</v>
      </c>
      <c r="G683">
        <v>20.441071000000001</v>
      </c>
      <c r="H683">
        <v>18.356334</v>
      </c>
      <c r="I683">
        <v>16.113997999999999</v>
      </c>
      <c r="J683">
        <v>67.617391999999995</v>
      </c>
      <c r="K683">
        <v>66.820536000000004</v>
      </c>
      <c r="L683">
        <v>62.251725999999998</v>
      </c>
      <c r="M683">
        <v>53.173065000000001</v>
      </c>
      <c r="N683">
        <v>44.667537000000003</v>
      </c>
      <c r="O683">
        <v>41.170214999999999</v>
      </c>
      <c r="P683">
        <v>36.985613000000001</v>
      </c>
      <c r="Q683">
        <v>30.265474999999999</v>
      </c>
      <c r="R683">
        <v>67.802582999999998</v>
      </c>
      <c r="S683">
        <v>65.600757000000002</v>
      </c>
      <c r="T683">
        <v>60.480626000000001</v>
      </c>
      <c r="U683">
        <v>51.911385000000003</v>
      </c>
      <c r="V683">
        <v>44.920510999999998</v>
      </c>
      <c r="W683">
        <v>35.403767999999999</v>
      </c>
      <c r="X683">
        <v>30.390820999999999</v>
      </c>
      <c r="Y683">
        <v>33.037649000000002</v>
      </c>
      <c r="Z683">
        <v>72.787619000000007</v>
      </c>
      <c r="AA683">
        <v>49.590857999999997</v>
      </c>
      <c r="AB683">
        <v>49.065469999999998</v>
      </c>
      <c r="AC683">
        <v>46.004246999999999</v>
      </c>
      <c r="AD683">
        <v>46.845163999999997</v>
      </c>
      <c r="AE683">
        <v>46.435018999999997</v>
      </c>
      <c r="AF683">
        <v>44.571688999999999</v>
      </c>
      <c r="AG683">
        <v>42.415945000000001</v>
      </c>
      <c r="AH683">
        <v>136.62433300000001</v>
      </c>
      <c r="AI683">
        <v>54.069329000000003</v>
      </c>
      <c r="AJ683">
        <v>52.281106999999999</v>
      </c>
      <c r="AK683">
        <v>45.819318000000003</v>
      </c>
      <c r="AL683">
        <v>49.066173999999997</v>
      </c>
      <c r="AM683">
        <v>80.762748000000002</v>
      </c>
      <c r="AN683">
        <v>80.076149999999998</v>
      </c>
      <c r="AO683">
        <v>40.053553000000001</v>
      </c>
      <c r="AP683">
        <v>8.9179580000000005</v>
      </c>
      <c r="AQ683">
        <v>60.828682999999998</v>
      </c>
      <c r="AR683">
        <v>53.836069000000002</v>
      </c>
      <c r="AS683">
        <v>42.768082999999997</v>
      </c>
      <c r="AT683">
        <v>50.446702000000002</v>
      </c>
      <c r="AU683">
        <v>2.5433919999999999</v>
      </c>
      <c r="AV683">
        <v>2.5987680000000002</v>
      </c>
      <c r="AW683">
        <v>2.555291</v>
      </c>
      <c r="AX683">
        <v>7.1699999999999997E-4</v>
      </c>
      <c r="AY683">
        <v>8.2100000000000001E-4</v>
      </c>
      <c r="AZ683">
        <v>3.0499999999999999E-4</v>
      </c>
      <c r="BA683">
        <v>6.2100000000000002E-4</v>
      </c>
      <c r="BB683">
        <v>0.122977</v>
      </c>
      <c r="BC683">
        <v>0.134182</v>
      </c>
      <c r="BD683">
        <v>0.114483</v>
      </c>
      <c r="BE683">
        <v>0.92920700000000001</v>
      </c>
      <c r="BF683">
        <v>0.70632799999999996</v>
      </c>
      <c r="BG683">
        <v>0.36087000000000002</v>
      </c>
      <c r="BH683">
        <v>6.9200000000000002E-4</v>
      </c>
    </row>
    <row r="684" spans="1:60">
      <c r="A684">
        <v>682</v>
      </c>
      <c r="B684">
        <v>33.464644999999997</v>
      </c>
      <c r="C684">
        <v>32.173946000000001</v>
      </c>
      <c r="D684">
        <v>31.506553</v>
      </c>
      <c r="E684">
        <v>28.298233</v>
      </c>
      <c r="F684">
        <v>24.382276000000001</v>
      </c>
      <c r="G684">
        <v>20.441071000000001</v>
      </c>
      <c r="H684">
        <v>18.432369000000001</v>
      </c>
      <c r="I684">
        <v>16.07592</v>
      </c>
      <c r="J684">
        <v>68.094337999999993</v>
      </c>
      <c r="K684">
        <v>66.710419000000002</v>
      </c>
      <c r="L684">
        <v>62.104742999999999</v>
      </c>
      <c r="M684">
        <v>53.505310000000001</v>
      </c>
      <c r="N684">
        <v>45.557980000000001</v>
      </c>
      <c r="O684">
        <v>41.021205999999999</v>
      </c>
      <c r="P684">
        <v>37.247248999999996</v>
      </c>
      <c r="Q684">
        <v>30.115044000000001</v>
      </c>
      <c r="R684">
        <v>67.839269000000002</v>
      </c>
      <c r="S684">
        <v>65.637463999999994</v>
      </c>
      <c r="T684">
        <v>60.554200999999999</v>
      </c>
      <c r="U684">
        <v>51.431072</v>
      </c>
      <c r="V684">
        <v>45.14331</v>
      </c>
      <c r="W684">
        <v>36.114963000000003</v>
      </c>
      <c r="X684">
        <v>31.180631000000002</v>
      </c>
      <c r="Y684">
        <v>33.262720999999999</v>
      </c>
      <c r="Z684">
        <v>73.337815000000006</v>
      </c>
      <c r="AA684">
        <v>54.537272000000002</v>
      </c>
      <c r="AB684">
        <v>50.360458000000001</v>
      </c>
      <c r="AC684">
        <v>46.226725999999999</v>
      </c>
      <c r="AD684">
        <v>46.956383000000002</v>
      </c>
      <c r="AE684">
        <v>45.210991</v>
      </c>
      <c r="AF684">
        <v>43.791536999999998</v>
      </c>
      <c r="AG684">
        <v>42.415945000000001</v>
      </c>
      <c r="AH684">
        <v>150.528006</v>
      </c>
      <c r="AI684">
        <v>55.243872000000003</v>
      </c>
      <c r="AJ684">
        <v>52.423271</v>
      </c>
      <c r="AK684">
        <v>44.811967000000003</v>
      </c>
      <c r="AL684">
        <v>50.428963000000003</v>
      </c>
      <c r="AM684">
        <v>72.396932000000007</v>
      </c>
      <c r="AN684">
        <v>73.179148999999995</v>
      </c>
      <c r="AO684">
        <v>43.025671000000003</v>
      </c>
      <c r="AP684">
        <v>9.1416810000000002</v>
      </c>
      <c r="AQ684">
        <v>60.859972999999997</v>
      </c>
      <c r="AR684">
        <v>54.051929000000001</v>
      </c>
      <c r="AS684">
        <v>42.502172999999999</v>
      </c>
      <c r="AT684">
        <v>50.293284</v>
      </c>
      <c r="AU684">
        <v>2.5505659999999999</v>
      </c>
      <c r="AV684">
        <v>2.5731350000000002</v>
      </c>
      <c r="AW684">
        <v>2.5475080000000001</v>
      </c>
      <c r="AX684">
        <v>5.6400000000000005E-4</v>
      </c>
      <c r="AY684">
        <v>6.6799999999999997E-4</v>
      </c>
      <c r="AZ684">
        <v>3.0499999999999999E-4</v>
      </c>
      <c r="BA684">
        <v>7.7399999999999995E-4</v>
      </c>
      <c r="BB684">
        <v>0.122824</v>
      </c>
      <c r="BC684">
        <v>0.134488</v>
      </c>
      <c r="BD684">
        <v>0.114636</v>
      </c>
      <c r="BE684">
        <v>0.92966400000000005</v>
      </c>
      <c r="BF684">
        <v>0.70525899999999997</v>
      </c>
      <c r="BG684">
        <v>0.36117500000000002</v>
      </c>
      <c r="BH684">
        <v>5.4000000000000001E-4</v>
      </c>
    </row>
    <row r="685" spans="1:60">
      <c r="A685">
        <v>683</v>
      </c>
      <c r="B685">
        <v>33.427143999999998</v>
      </c>
      <c r="C685">
        <v>32.023777000000003</v>
      </c>
      <c r="D685">
        <v>31.431419999999999</v>
      </c>
      <c r="E685">
        <v>28.260548</v>
      </c>
      <c r="F685">
        <v>24.420096000000001</v>
      </c>
      <c r="G685">
        <v>20.441071000000001</v>
      </c>
      <c r="H685">
        <v>18.508399000000001</v>
      </c>
      <c r="I685">
        <v>16.113997999999999</v>
      </c>
      <c r="J685">
        <v>67.800837999999999</v>
      </c>
      <c r="K685">
        <v>66.747124999999997</v>
      </c>
      <c r="L685">
        <v>62.067995000000003</v>
      </c>
      <c r="M685">
        <v>53.689863000000003</v>
      </c>
      <c r="N685">
        <v>45.965893000000001</v>
      </c>
      <c r="O685">
        <v>41.058459999999997</v>
      </c>
      <c r="P685">
        <v>37.434094000000002</v>
      </c>
      <c r="Q685">
        <v>29.625996000000001</v>
      </c>
      <c r="R685">
        <v>67.582460999999995</v>
      </c>
      <c r="S685">
        <v>65.453925999999996</v>
      </c>
      <c r="T685">
        <v>60.296678999999997</v>
      </c>
      <c r="U685">
        <v>50.87668</v>
      </c>
      <c r="V685">
        <v>45.217568</v>
      </c>
      <c r="W685">
        <v>36.526494999999997</v>
      </c>
      <c r="X685">
        <v>31.857140999999999</v>
      </c>
      <c r="Y685">
        <v>33.450245000000002</v>
      </c>
      <c r="Z685">
        <v>75.611842999999993</v>
      </c>
      <c r="AA685">
        <v>56.231965000000002</v>
      </c>
      <c r="AB685">
        <v>50.360458000000001</v>
      </c>
      <c r="AC685">
        <v>47.820075000000003</v>
      </c>
      <c r="AD685">
        <v>46.511451999999998</v>
      </c>
      <c r="AE685">
        <v>44.394323</v>
      </c>
      <c r="AF685">
        <v>43.308340000000001</v>
      </c>
      <c r="AG685">
        <v>42.341572999999997</v>
      </c>
      <c r="AH685">
        <v>87.883855999999994</v>
      </c>
      <c r="AI685">
        <v>60.865312000000003</v>
      </c>
      <c r="AJ685">
        <v>55.584249999999997</v>
      </c>
      <c r="AK685">
        <v>51.096293000000003</v>
      </c>
      <c r="AL685">
        <v>47.754022999999997</v>
      </c>
      <c r="AM685">
        <v>76.345881000000006</v>
      </c>
      <c r="AN685">
        <v>80.793042</v>
      </c>
      <c r="AO685">
        <v>45.057487999999999</v>
      </c>
      <c r="AP685">
        <v>9.0537810000000007</v>
      </c>
      <c r="AQ685">
        <v>60.775424999999998</v>
      </c>
      <c r="AR685">
        <v>55.073608</v>
      </c>
      <c r="AS685">
        <v>42.825797000000001</v>
      </c>
      <c r="AT685">
        <v>50.467106999999999</v>
      </c>
      <c r="AU685">
        <v>2.5005039999999998</v>
      </c>
      <c r="AV685">
        <v>2.5658110000000001</v>
      </c>
      <c r="AW685">
        <v>2.5594109999999999</v>
      </c>
      <c r="AX685">
        <v>2.5900000000000001E-4</v>
      </c>
      <c r="AY685">
        <v>8.2100000000000001E-4</v>
      </c>
      <c r="AZ685">
        <v>3.0499999999999999E-4</v>
      </c>
      <c r="BA685">
        <v>7.7399999999999995E-4</v>
      </c>
      <c r="BB685">
        <v>0.122672</v>
      </c>
      <c r="BC685">
        <v>0.133877</v>
      </c>
      <c r="BD685">
        <v>0.114483</v>
      </c>
      <c r="BE685">
        <v>0.930427</v>
      </c>
      <c r="BF685">
        <v>0.70480100000000001</v>
      </c>
      <c r="BG685">
        <v>0.36102299999999998</v>
      </c>
      <c r="BH685">
        <v>3.8699999999999997E-4</v>
      </c>
    </row>
    <row r="686" spans="1:60">
      <c r="A686">
        <v>684</v>
      </c>
      <c r="B686">
        <v>33.245216999999997</v>
      </c>
      <c r="C686">
        <v>32.029384</v>
      </c>
      <c r="D686">
        <v>31.512163000000001</v>
      </c>
      <c r="E686">
        <v>28.266175</v>
      </c>
      <c r="F686">
        <v>24.387923000000001</v>
      </c>
      <c r="G686">
        <v>20.560601999999999</v>
      </c>
      <c r="H686">
        <v>18.552088999999999</v>
      </c>
      <c r="I686">
        <v>16.081606000000001</v>
      </c>
      <c r="J686">
        <v>67.512800999999996</v>
      </c>
      <c r="K686">
        <v>66.899427000000003</v>
      </c>
      <c r="L686">
        <v>61.816240999999998</v>
      </c>
      <c r="M686">
        <v>53.436993999999999</v>
      </c>
      <c r="N686">
        <v>46.156804000000001</v>
      </c>
      <c r="O686">
        <v>41.175775999999999</v>
      </c>
      <c r="P686">
        <v>37.103330999999997</v>
      </c>
      <c r="Q686">
        <v>29.593986999999998</v>
      </c>
      <c r="R686">
        <v>67.331119000000001</v>
      </c>
      <c r="S686">
        <v>65.532824000000005</v>
      </c>
      <c r="T686">
        <v>59.124580000000002</v>
      </c>
      <c r="U686">
        <v>50.808264999999999</v>
      </c>
      <c r="V686">
        <v>45.520096000000002</v>
      </c>
      <c r="W686">
        <v>37.018231999999998</v>
      </c>
      <c r="X686">
        <v>31.937889999999999</v>
      </c>
      <c r="Y686">
        <v>33.643334000000003</v>
      </c>
      <c r="Z686">
        <v>76.570937999999998</v>
      </c>
      <c r="AA686">
        <v>55.906019000000001</v>
      </c>
      <c r="AB686">
        <v>50.402962000000002</v>
      </c>
      <c r="AC686">
        <v>47.158856</v>
      </c>
      <c r="AD686">
        <v>46.034812000000002</v>
      </c>
      <c r="AE686">
        <v>44.177050000000001</v>
      </c>
      <c r="AF686">
        <v>43.090812999999997</v>
      </c>
      <c r="AG686">
        <v>42.421500000000002</v>
      </c>
      <c r="AH686">
        <v>90.724951000000004</v>
      </c>
      <c r="AI686">
        <v>63.118163000000003</v>
      </c>
      <c r="AJ686">
        <v>58.688284000000003</v>
      </c>
      <c r="AK686">
        <v>51.698422999999998</v>
      </c>
      <c r="AL686">
        <v>52.276069</v>
      </c>
      <c r="AM686">
        <v>83.875675999999999</v>
      </c>
      <c r="AN686">
        <v>84.985607999999999</v>
      </c>
      <c r="AO686">
        <v>44.251817000000003</v>
      </c>
      <c r="AP686">
        <v>9.1034439999999996</v>
      </c>
      <c r="AQ686">
        <v>60.639276000000002</v>
      </c>
      <c r="AR686">
        <v>55.527023</v>
      </c>
      <c r="AS686">
        <v>43.357416000000001</v>
      </c>
      <c r="AT686">
        <v>50.589061999999998</v>
      </c>
      <c r="AU686">
        <v>2.5458340000000002</v>
      </c>
      <c r="AV686">
        <v>2.5606230000000001</v>
      </c>
      <c r="AW686">
        <v>2.5575800000000002</v>
      </c>
      <c r="AX686">
        <v>4.1199999999999999E-4</v>
      </c>
      <c r="AY686">
        <v>5.1599999999999997E-4</v>
      </c>
      <c r="AZ686">
        <v>3.0499999999999999E-4</v>
      </c>
      <c r="BA686">
        <v>6.2100000000000002E-4</v>
      </c>
      <c r="BB686">
        <v>0.123129</v>
      </c>
      <c r="BC686">
        <v>0.134182</v>
      </c>
      <c r="BD686">
        <v>0.114636</v>
      </c>
      <c r="BE686">
        <v>0.93027499999999996</v>
      </c>
      <c r="BF686">
        <v>0.70342800000000005</v>
      </c>
      <c r="BG686">
        <v>0.35797099999999998</v>
      </c>
      <c r="BH686">
        <v>3.8699999999999997E-4</v>
      </c>
    </row>
    <row r="687" spans="1:60">
      <c r="A687">
        <v>685</v>
      </c>
      <c r="B687">
        <v>33.239615999999998</v>
      </c>
      <c r="C687">
        <v>32.061321999999997</v>
      </c>
      <c r="D687">
        <v>31.468986999999998</v>
      </c>
      <c r="E687">
        <v>28.222861000000002</v>
      </c>
      <c r="F687">
        <v>24.420096000000001</v>
      </c>
      <c r="G687">
        <v>20.668789</v>
      </c>
      <c r="H687">
        <v>18.584425</v>
      </c>
      <c r="I687">
        <v>16.152076000000001</v>
      </c>
      <c r="J687">
        <v>67.764150000000001</v>
      </c>
      <c r="K687">
        <v>66.820536000000004</v>
      </c>
      <c r="L687">
        <v>61.075636000000003</v>
      </c>
      <c r="M687">
        <v>52.914605999999999</v>
      </c>
      <c r="N687">
        <v>46.114193999999998</v>
      </c>
      <c r="O687">
        <v>41.207464999999999</v>
      </c>
      <c r="P687">
        <v>37.022993</v>
      </c>
      <c r="Q687">
        <v>29.400203999999999</v>
      </c>
      <c r="R687">
        <v>67.362329000000003</v>
      </c>
      <c r="S687">
        <v>65.527342000000004</v>
      </c>
      <c r="T687">
        <v>59.045465999999998</v>
      </c>
      <c r="U687">
        <v>51.468024</v>
      </c>
      <c r="V687">
        <v>46.145426</v>
      </c>
      <c r="W687">
        <v>37.124811000000001</v>
      </c>
      <c r="X687">
        <v>31.857140999999999</v>
      </c>
      <c r="Y687">
        <v>33.862679999999997</v>
      </c>
      <c r="Z687">
        <v>75.648521000000002</v>
      </c>
      <c r="AA687">
        <v>55.937345999999998</v>
      </c>
      <c r="AB687">
        <v>50.619320000000002</v>
      </c>
      <c r="AC687">
        <v>46.930996999999998</v>
      </c>
      <c r="AD687">
        <v>45.806669999999997</v>
      </c>
      <c r="AE687">
        <v>44.022934999999997</v>
      </c>
      <c r="AF687">
        <v>42.862141999999999</v>
      </c>
      <c r="AG687">
        <v>42.453130000000002</v>
      </c>
      <c r="AH687">
        <v>102.852034</v>
      </c>
      <c r="AI687">
        <v>65.358373</v>
      </c>
      <c r="AJ687">
        <v>60.490499</v>
      </c>
      <c r="AK687">
        <v>53.322792</v>
      </c>
      <c r="AL687">
        <v>53.309513000000003</v>
      </c>
      <c r="AM687">
        <v>77.566813999999994</v>
      </c>
      <c r="AN687">
        <v>77.797713000000002</v>
      </c>
      <c r="AO687">
        <v>43.917535000000001</v>
      </c>
      <c r="AP687">
        <v>9.1799189999999999</v>
      </c>
      <c r="AQ687">
        <v>60.455347000000003</v>
      </c>
      <c r="AR687">
        <v>56.374668</v>
      </c>
      <c r="AS687">
        <v>43.840547999999998</v>
      </c>
      <c r="AT687">
        <v>50.034430999999998</v>
      </c>
      <c r="AU687">
        <v>2.5490390000000001</v>
      </c>
      <c r="AV687">
        <v>2.5561980000000002</v>
      </c>
      <c r="AW687">
        <v>2.5548329999999999</v>
      </c>
      <c r="AX687">
        <v>4.1199999999999999E-4</v>
      </c>
      <c r="AY687">
        <v>6.6799999999999997E-4</v>
      </c>
      <c r="AZ687">
        <v>3.0499999999999999E-4</v>
      </c>
      <c r="BA687">
        <v>4.6900000000000002E-4</v>
      </c>
      <c r="BB687">
        <v>0.122824</v>
      </c>
      <c r="BC687">
        <v>0.134182</v>
      </c>
      <c r="BD687">
        <v>0.114789</v>
      </c>
      <c r="BE687">
        <v>0.92996999999999996</v>
      </c>
      <c r="BF687">
        <v>0.70174899999999996</v>
      </c>
      <c r="BG687">
        <v>0.35705500000000001</v>
      </c>
      <c r="BH687">
        <v>3.8699999999999997E-4</v>
      </c>
    </row>
    <row r="688" spans="1:60">
      <c r="A688">
        <v>686</v>
      </c>
      <c r="B688">
        <v>33.100772999999997</v>
      </c>
      <c r="C688">
        <v>31.959900000000001</v>
      </c>
      <c r="D688">
        <v>31.480207</v>
      </c>
      <c r="E688">
        <v>28.309486</v>
      </c>
      <c r="F688">
        <v>24.39357</v>
      </c>
      <c r="G688">
        <v>20.718070000000001</v>
      </c>
      <c r="H688">
        <v>18.633787000000002</v>
      </c>
      <c r="I688">
        <v>16.239599999999999</v>
      </c>
      <c r="J688">
        <v>67.738418999999993</v>
      </c>
      <c r="K688">
        <v>66.721379999999996</v>
      </c>
      <c r="L688">
        <v>59.027152999999998</v>
      </c>
      <c r="M688">
        <v>51.891393000000001</v>
      </c>
      <c r="N688">
        <v>46.051121999999999</v>
      </c>
      <c r="O688">
        <v>41.181336000000002</v>
      </c>
      <c r="P688">
        <v>36.959392999999999</v>
      </c>
      <c r="Q688">
        <v>29.373809999999999</v>
      </c>
      <c r="R688">
        <v>67.263217999999995</v>
      </c>
      <c r="S688">
        <v>65.464889999999997</v>
      </c>
      <c r="T688">
        <v>59.534936999999999</v>
      </c>
      <c r="U688">
        <v>51.516010000000001</v>
      </c>
      <c r="V688">
        <v>46.267800000000001</v>
      </c>
      <c r="W688">
        <v>37.509748999999999</v>
      </c>
      <c r="X688">
        <v>32.093761000000001</v>
      </c>
      <c r="Y688">
        <v>34.211199999999998</v>
      </c>
      <c r="Z688">
        <v>74.742536000000001</v>
      </c>
      <c r="AA688">
        <v>56.463901999999997</v>
      </c>
      <c r="AB688">
        <v>50.482446000000003</v>
      </c>
      <c r="AC688">
        <v>46.386099000000002</v>
      </c>
      <c r="AD688">
        <v>45.780645</v>
      </c>
      <c r="AE688">
        <v>43.625377999999998</v>
      </c>
      <c r="AF688">
        <v>42.687283999999998</v>
      </c>
      <c r="AG688">
        <v>42.873190000000001</v>
      </c>
      <c r="AH688">
        <v>103.739324</v>
      </c>
      <c r="AI688">
        <v>68.184301000000005</v>
      </c>
      <c r="AJ688">
        <v>61.556488999999999</v>
      </c>
      <c r="AK688">
        <v>53.507277999999999</v>
      </c>
      <c r="AL688">
        <v>54.342322000000003</v>
      </c>
      <c r="AM688">
        <v>72.690279000000004</v>
      </c>
      <c r="AN688">
        <v>74.022233</v>
      </c>
      <c r="AO688">
        <v>45.439658000000001</v>
      </c>
      <c r="AP688">
        <v>8.9887270000000008</v>
      </c>
      <c r="AQ688">
        <v>60.234613000000003</v>
      </c>
      <c r="AR688">
        <v>56.964114000000002</v>
      </c>
      <c r="AS688">
        <v>43.914859999999997</v>
      </c>
      <c r="AT688">
        <v>49.960464999999999</v>
      </c>
      <c r="AU688">
        <v>2.5539239999999999</v>
      </c>
      <c r="AV688">
        <v>2.5571139999999999</v>
      </c>
      <c r="AW688">
        <v>2.546287</v>
      </c>
      <c r="AX688">
        <v>4.1199999999999999E-4</v>
      </c>
      <c r="AY688">
        <v>8.2100000000000001E-4</v>
      </c>
      <c r="AZ688">
        <v>3.0499999999999999E-4</v>
      </c>
      <c r="BA688">
        <v>7.7399999999999995E-4</v>
      </c>
      <c r="BB688">
        <v>0.122824</v>
      </c>
      <c r="BC688">
        <v>0.134182</v>
      </c>
      <c r="BD688">
        <v>0.114331</v>
      </c>
      <c r="BE688">
        <v>0.930427</v>
      </c>
      <c r="BF688">
        <v>0.70205399999999996</v>
      </c>
      <c r="BG688">
        <v>0.359039</v>
      </c>
      <c r="BH688">
        <v>5.4000000000000001E-4</v>
      </c>
    </row>
    <row r="689" spans="1:60">
      <c r="A689">
        <v>687</v>
      </c>
      <c r="B689">
        <v>32.708759000000001</v>
      </c>
      <c r="C689">
        <v>32.055714000000002</v>
      </c>
      <c r="D689">
        <v>31.38824</v>
      </c>
      <c r="E689">
        <v>28.217234000000001</v>
      </c>
      <c r="F689">
        <v>24.565719000000001</v>
      </c>
      <c r="G689">
        <v>20.663122999999999</v>
      </c>
      <c r="H689">
        <v>18.654769999999999</v>
      </c>
      <c r="I689">
        <v>16.184466</v>
      </c>
      <c r="J689">
        <v>67.575222999999994</v>
      </c>
      <c r="K689">
        <v>66.594818000000004</v>
      </c>
      <c r="L689">
        <v>57.354376999999999</v>
      </c>
      <c r="M689">
        <v>51.135685000000002</v>
      </c>
      <c r="N689">
        <v>46.071581000000002</v>
      </c>
      <c r="O689">
        <v>41.052898999999996</v>
      </c>
      <c r="P689">
        <v>37.166922</v>
      </c>
      <c r="Q689">
        <v>29.620376</v>
      </c>
      <c r="R689">
        <v>67.210087999999999</v>
      </c>
      <c r="S689">
        <v>65.411733999999996</v>
      </c>
      <c r="T689">
        <v>59.555258000000002</v>
      </c>
      <c r="U689">
        <v>50.945090999999998</v>
      </c>
      <c r="V689">
        <v>45.434773</v>
      </c>
      <c r="W689">
        <v>37.605124000000004</v>
      </c>
      <c r="X689">
        <v>31.889104</v>
      </c>
      <c r="Y689">
        <v>34.419241</v>
      </c>
      <c r="Z689">
        <v>74.212622999999994</v>
      </c>
      <c r="AA689">
        <v>56.926003999999999</v>
      </c>
      <c r="AB689">
        <v>50.835645999999997</v>
      </c>
      <c r="AC689">
        <v>45.850366000000001</v>
      </c>
      <c r="AD689">
        <v>45.541376999999997</v>
      </c>
      <c r="AE689">
        <v>43.422932000000003</v>
      </c>
      <c r="AF689">
        <v>42.745013</v>
      </c>
      <c r="AG689">
        <v>41.219862999999997</v>
      </c>
      <c r="AH689">
        <v>159.529213</v>
      </c>
      <c r="AI689">
        <v>57.454461999999999</v>
      </c>
      <c r="AJ689">
        <v>52.829320000000003</v>
      </c>
      <c r="AK689">
        <v>46.147540999999997</v>
      </c>
      <c r="AL689">
        <v>47.653984999999999</v>
      </c>
      <c r="AM689">
        <v>67.041522000000001</v>
      </c>
      <c r="AN689">
        <v>67.789139000000006</v>
      </c>
      <c r="AO689">
        <v>44.066116000000001</v>
      </c>
      <c r="AP689">
        <v>8.6062969999999996</v>
      </c>
      <c r="AQ689">
        <v>59.903475999999998</v>
      </c>
      <c r="AR689">
        <v>58.363363999999997</v>
      </c>
      <c r="AS689">
        <v>44.286349999999999</v>
      </c>
      <c r="AT689">
        <v>50.330260000000003</v>
      </c>
      <c r="AU689">
        <v>2.5572810000000001</v>
      </c>
      <c r="AV689">
        <v>2.5548250000000001</v>
      </c>
      <c r="AW689">
        <v>2.551018</v>
      </c>
      <c r="AX689">
        <v>2.5900000000000001E-4</v>
      </c>
      <c r="AY689">
        <v>6.6799999999999997E-4</v>
      </c>
      <c r="AZ689">
        <v>3.0499999999999999E-4</v>
      </c>
      <c r="BA689">
        <v>7.7399999999999995E-4</v>
      </c>
      <c r="BB689">
        <v>0.122977</v>
      </c>
      <c r="BC689">
        <v>0.134182</v>
      </c>
      <c r="BD689">
        <v>0.114636</v>
      </c>
      <c r="BE689">
        <v>0.93027499999999996</v>
      </c>
      <c r="BF689">
        <v>0.70022300000000004</v>
      </c>
      <c r="BG689">
        <v>0.35949700000000001</v>
      </c>
      <c r="BH689">
        <v>3.8699999999999997E-4</v>
      </c>
    </row>
    <row r="690" spans="1:60">
      <c r="A690">
        <v>688</v>
      </c>
      <c r="B690">
        <v>32.945104999999998</v>
      </c>
      <c r="C690">
        <v>31.954293</v>
      </c>
      <c r="D690">
        <v>31.32432</v>
      </c>
      <c r="E690">
        <v>28.077729000000001</v>
      </c>
      <c r="F690">
        <v>24.463563000000001</v>
      </c>
      <c r="G690">
        <v>20.750351999999999</v>
      </c>
      <c r="H690">
        <v>18.666121</v>
      </c>
      <c r="I690">
        <v>16.271989000000001</v>
      </c>
      <c r="J690">
        <v>67.366035999999994</v>
      </c>
      <c r="K690">
        <v>66.238692</v>
      </c>
      <c r="L690">
        <v>56.628827000000001</v>
      </c>
      <c r="M690">
        <v>50.666080999999998</v>
      </c>
      <c r="N690">
        <v>45.971432</v>
      </c>
      <c r="O690">
        <v>41.064020999999997</v>
      </c>
      <c r="P690">
        <v>37.775913000000003</v>
      </c>
      <c r="Q690">
        <v>30.007825</v>
      </c>
      <c r="R690">
        <v>67.221047999999996</v>
      </c>
      <c r="S690">
        <v>65.385990000000007</v>
      </c>
      <c r="T690">
        <v>58.830088000000003</v>
      </c>
      <c r="U690">
        <v>50.105713999999999</v>
      </c>
      <c r="V690">
        <v>45.705677000000001</v>
      </c>
      <c r="W690">
        <v>37.803103999999998</v>
      </c>
      <c r="X690">
        <v>31.562132999999999</v>
      </c>
      <c r="Y690">
        <v>34.617749000000003</v>
      </c>
      <c r="Z690">
        <v>75.617318999999995</v>
      </c>
      <c r="AA690">
        <v>57.305083000000003</v>
      </c>
      <c r="AB690">
        <v>51.364198999999999</v>
      </c>
      <c r="AC690">
        <v>45.638903999999997</v>
      </c>
      <c r="AD690">
        <v>45.81221</v>
      </c>
      <c r="AE690">
        <v>43.508353999999997</v>
      </c>
      <c r="AF690">
        <v>43.499757000000002</v>
      </c>
      <c r="AG690">
        <v>41.491512</v>
      </c>
      <c r="AH690">
        <v>115.802183</v>
      </c>
      <c r="AI690">
        <v>67.015590000000003</v>
      </c>
      <c r="AJ690">
        <v>59.61345</v>
      </c>
      <c r="AK690">
        <v>51.740876999999998</v>
      </c>
      <c r="AL690">
        <v>51.062745999999997</v>
      </c>
      <c r="AM690">
        <v>75.922330000000002</v>
      </c>
      <c r="AN690">
        <v>74.504223999999994</v>
      </c>
      <c r="AO690">
        <v>43.402911000000003</v>
      </c>
      <c r="AP690">
        <v>8.6120099999999997</v>
      </c>
      <c r="AQ690">
        <v>60.129733000000002</v>
      </c>
      <c r="AR690">
        <v>59.767206000000002</v>
      </c>
      <c r="AS690">
        <v>44.923174000000003</v>
      </c>
      <c r="AT690">
        <v>51.112053000000003</v>
      </c>
      <c r="AU690">
        <v>2.5426289999999998</v>
      </c>
      <c r="AV690">
        <v>2.5706929999999999</v>
      </c>
      <c r="AW690">
        <v>2.5542229999999999</v>
      </c>
      <c r="AX690">
        <v>5.6400000000000005E-4</v>
      </c>
      <c r="AY690">
        <v>5.1599999999999997E-4</v>
      </c>
      <c r="AZ690">
        <v>3.0499999999999999E-4</v>
      </c>
      <c r="BA690">
        <v>6.2100000000000002E-4</v>
      </c>
      <c r="BB690">
        <v>0.122824</v>
      </c>
      <c r="BC690">
        <v>0.13433500000000001</v>
      </c>
      <c r="BD690">
        <v>0.114789</v>
      </c>
      <c r="BE690">
        <v>0.930732</v>
      </c>
      <c r="BF690">
        <v>0.69915499999999997</v>
      </c>
      <c r="BG690">
        <v>0.35949700000000001</v>
      </c>
      <c r="BH690">
        <v>3.8699999999999997E-4</v>
      </c>
    </row>
    <row r="691" spans="1:60">
      <c r="A691">
        <v>689</v>
      </c>
      <c r="B691">
        <v>33.025742000000001</v>
      </c>
      <c r="C691">
        <v>31.922352</v>
      </c>
      <c r="D691">
        <v>31.442640000000001</v>
      </c>
      <c r="E691">
        <v>27.932577999999999</v>
      </c>
      <c r="F691">
        <v>24.43139</v>
      </c>
      <c r="G691">
        <v>20.718070000000001</v>
      </c>
      <c r="H691">
        <v>18.557763999999999</v>
      </c>
      <c r="I691">
        <v>16.315747999999999</v>
      </c>
      <c r="J691">
        <v>67.151359999999997</v>
      </c>
      <c r="K691">
        <v>65.950479000000001</v>
      </c>
      <c r="L691">
        <v>57.149939000000003</v>
      </c>
      <c r="M691">
        <v>50.301774999999999</v>
      </c>
      <c r="N691">
        <v>45.680321999999997</v>
      </c>
      <c r="O691">
        <v>41.367569000000003</v>
      </c>
      <c r="P691">
        <v>38.229649000000002</v>
      </c>
      <c r="Q691">
        <v>30.201495999999999</v>
      </c>
      <c r="R691">
        <v>67.116455000000002</v>
      </c>
      <c r="S691">
        <v>65.244632999999993</v>
      </c>
      <c r="T691">
        <v>58.356952999999997</v>
      </c>
      <c r="U691">
        <v>49.815325999999999</v>
      </c>
      <c r="V691">
        <v>45.599871999999998</v>
      </c>
      <c r="W691">
        <v>37.322876000000001</v>
      </c>
      <c r="X691">
        <v>31.304634</v>
      </c>
      <c r="Y691">
        <v>34.548419000000003</v>
      </c>
      <c r="Z691">
        <v>75.512760999999998</v>
      </c>
      <c r="AA691">
        <v>56.868881000000002</v>
      </c>
      <c r="AB691">
        <v>51.443632000000001</v>
      </c>
      <c r="AC691">
        <v>45.347662999999997</v>
      </c>
      <c r="AD691">
        <v>45.520887000000002</v>
      </c>
      <c r="AE691">
        <v>43.216589999999997</v>
      </c>
      <c r="AF691">
        <v>43.282263999999998</v>
      </c>
      <c r="AG691">
        <v>41.497070999999998</v>
      </c>
      <c r="AH691">
        <v>177.34280899999999</v>
      </c>
      <c r="AI691">
        <v>55.697203999999999</v>
      </c>
      <c r="AJ691">
        <v>54.647910000000003</v>
      </c>
      <c r="AK691">
        <v>44.971521000000003</v>
      </c>
      <c r="AL691">
        <v>45.552343999999998</v>
      </c>
      <c r="AM691">
        <v>62.352260999999999</v>
      </c>
      <c r="AN691">
        <v>59.243071</v>
      </c>
      <c r="AO691">
        <v>40.841487000000001</v>
      </c>
      <c r="AP691">
        <v>8.5794759999999997</v>
      </c>
      <c r="AQ691">
        <v>60.135226000000003</v>
      </c>
      <c r="AR691">
        <v>59.257621999999998</v>
      </c>
      <c r="AS691">
        <v>44.557419000000003</v>
      </c>
      <c r="AT691">
        <v>50.674039</v>
      </c>
      <c r="AU691">
        <v>2.5264509999999998</v>
      </c>
      <c r="AV691">
        <v>2.5511629999999998</v>
      </c>
      <c r="AW691">
        <v>2.5446080000000002</v>
      </c>
      <c r="AX691">
        <v>4.1199999999999999E-4</v>
      </c>
      <c r="AY691">
        <v>8.2100000000000001E-4</v>
      </c>
      <c r="AZ691">
        <v>4.5800000000000002E-4</v>
      </c>
      <c r="BA691">
        <v>4.6900000000000002E-4</v>
      </c>
      <c r="BB691">
        <v>0.122824</v>
      </c>
      <c r="BC691">
        <v>0.13433500000000001</v>
      </c>
      <c r="BD691">
        <v>0.114636</v>
      </c>
      <c r="BE691">
        <v>0.93057999999999996</v>
      </c>
      <c r="BF691">
        <v>0.69747599999999998</v>
      </c>
      <c r="BG691">
        <v>0.359344</v>
      </c>
      <c r="BH691">
        <v>2.34E-4</v>
      </c>
    </row>
    <row r="692" spans="1:60">
      <c r="A692">
        <v>690</v>
      </c>
      <c r="B692">
        <v>32.982624000000001</v>
      </c>
      <c r="C692">
        <v>31.841645</v>
      </c>
      <c r="D692">
        <v>31.32432</v>
      </c>
      <c r="E692">
        <v>27.889251000000002</v>
      </c>
      <c r="F692">
        <v>24.387923000000001</v>
      </c>
      <c r="G692">
        <v>20.636506000000001</v>
      </c>
      <c r="H692">
        <v>18.552088999999999</v>
      </c>
      <c r="I692">
        <v>16.271989000000001</v>
      </c>
      <c r="J692">
        <v>67.035798999999997</v>
      </c>
      <c r="K692">
        <v>65.761429000000007</v>
      </c>
      <c r="L692">
        <v>57.733550000000001</v>
      </c>
      <c r="M692">
        <v>50.777011999999999</v>
      </c>
      <c r="N692">
        <v>45.526431000000002</v>
      </c>
      <c r="O692">
        <v>41.473736000000002</v>
      </c>
      <c r="P692">
        <v>38.634731000000002</v>
      </c>
      <c r="Q692">
        <v>30.346298999999998</v>
      </c>
      <c r="R692">
        <v>67.074282999999994</v>
      </c>
      <c r="S692">
        <v>65.312571000000005</v>
      </c>
      <c r="T692">
        <v>58.461919000000002</v>
      </c>
      <c r="U692">
        <v>49.883786000000001</v>
      </c>
      <c r="V692">
        <v>45.185982000000003</v>
      </c>
      <c r="W692">
        <v>36.793880999999999</v>
      </c>
      <c r="X692">
        <v>31.223837</v>
      </c>
      <c r="Y692">
        <v>34.430430000000001</v>
      </c>
      <c r="Z692">
        <v>77.304509999999993</v>
      </c>
      <c r="AA692">
        <v>57.157859999999999</v>
      </c>
      <c r="AB692">
        <v>51.770695000000003</v>
      </c>
      <c r="AC692">
        <v>45.750179000000003</v>
      </c>
      <c r="AD692">
        <v>45.255535999999999</v>
      </c>
      <c r="AE692">
        <v>43.508353999999997</v>
      </c>
      <c r="AF692">
        <v>42.942072000000003</v>
      </c>
      <c r="AG692">
        <v>41.714776000000001</v>
      </c>
      <c r="AH692">
        <v>107.63156600000001</v>
      </c>
      <c r="AI692">
        <v>69.290346999999997</v>
      </c>
      <c r="AJ692">
        <v>61.341465999999997</v>
      </c>
      <c r="AK692">
        <v>51.001998999999998</v>
      </c>
      <c r="AL692">
        <v>48.066853999999999</v>
      </c>
      <c r="AM692">
        <v>69.908631</v>
      </c>
      <c r="AN692">
        <v>70.215086999999997</v>
      </c>
      <c r="AO692">
        <v>41.617767999999998</v>
      </c>
      <c r="AP692">
        <v>8.8032319999999995</v>
      </c>
      <c r="AQ692">
        <v>60.092939999999999</v>
      </c>
      <c r="AR692">
        <v>58.920943000000001</v>
      </c>
      <c r="AS692">
        <v>43.920408999999999</v>
      </c>
      <c r="AT692">
        <v>50.150897000000001</v>
      </c>
      <c r="AU692">
        <v>2.552397</v>
      </c>
      <c r="AV692">
        <v>2.558182</v>
      </c>
      <c r="AW692">
        <v>2.5443030000000002</v>
      </c>
      <c r="AX692">
        <v>2.5900000000000001E-4</v>
      </c>
      <c r="AY692">
        <v>8.2100000000000001E-4</v>
      </c>
      <c r="AZ692">
        <v>4.5800000000000002E-4</v>
      </c>
      <c r="BA692">
        <v>4.6900000000000002E-4</v>
      </c>
      <c r="BB692">
        <v>0.122824</v>
      </c>
      <c r="BC692">
        <v>0.134182</v>
      </c>
      <c r="BD692">
        <v>0.114789</v>
      </c>
      <c r="BE692">
        <v>0.930122</v>
      </c>
      <c r="BF692">
        <v>0.695797</v>
      </c>
      <c r="BG692">
        <v>0.35919200000000001</v>
      </c>
      <c r="BH692">
        <v>2.34E-4</v>
      </c>
    </row>
    <row r="693" spans="1:60">
      <c r="A693">
        <v>691</v>
      </c>
      <c r="B693">
        <v>32.832540999999999</v>
      </c>
      <c r="C693">
        <v>31.766539000000002</v>
      </c>
      <c r="D693">
        <v>31.474596999999999</v>
      </c>
      <c r="E693">
        <v>27.926949</v>
      </c>
      <c r="F693">
        <v>24.350102</v>
      </c>
      <c r="G693">
        <v>20.674455999999999</v>
      </c>
      <c r="H693">
        <v>18.476061000000001</v>
      </c>
      <c r="I693">
        <v>16.310061999999999</v>
      </c>
      <c r="J693">
        <v>66.925713999999999</v>
      </c>
      <c r="K693">
        <v>65.724714000000006</v>
      </c>
      <c r="L693">
        <v>59.867725</v>
      </c>
      <c r="M693">
        <v>51.553300999999998</v>
      </c>
      <c r="N693">
        <v>45.452249999999999</v>
      </c>
      <c r="O693">
        <v>41.436495000000001</v>
      </c>
      <c r="P693">
        <v>38.000016000000002</v>
      </c>
      <c r="Q693">
        <v>30.083051000000001</v>
      </c>
      <c r="R693">
        <v>67.000899000000004</v>
      </c>
      <c r="S693">
        <v>65.239151000000007</v>
      </c>
      <c r="T693">
        <v>58.903714999999998</v>
      </c>
      <c r="U693">
        <v>49.698821000000002</v>
      </c>
      <c r="V693">
        <v>45.037458999999998</v>
      </c>
      <c r="W693">
        <v>36.419859000000002</v>
      </c>
      <c r="X693">
        <v>31.223837</v>
      </c>
      <c r="Y693">
        <v>34.467896000000003</v>
      </c>
      <c r="Z693">
        <v>77.121115000000003</v>
      </c>
      <c r="AA693">
        <v>57.489097999999998</v>
      </c>
      <c r="AB693">
        <v>51.770695000000003</v>
      </c>
      <c r="AC693">
        <v>46.343488999999998</v>
      </c>
      <c r="AD693">
        <v>44.995671999999999</v>
      </c>
      <c r="AE693">
        <v>43.322541000000001</v>
      </c>
      <c r="AF693">
        <v>42.532938999999999</v>
      </c>
      <c r="AG693">
        <v>41.714776000000001</v>
      </c>
      <c r="AH693">
        <v>186.65547599999999</v>
      </c>
      <c r="AI693">
        <v>43.333433999999997</v>
      </c>
      <c r="AJ693">
        <v>47.881098999999999</v>
      </c>
      <c r="AK693">
        <v>40.802152999999997</v>
      </c>
      <c r="AL693">
        <v>41.794584999999998</v>
      </c>
      <c r="AM693">
        <v>57.859667999999999</v>
      </c>
      <c r="AN693">
        <v>58.465023000000002</v>
      </c>
      <c r="AO693">
        <v>38.823031999999998</v>
      </c>
      <c r="AP693">
        <v>9.1091549999999994</v>
      </c>
      <c r="AQ693">
        <v>59.872174000000001</v>
      </c>
      <c r="AR693">
        <v>57.963912999999998</v>
      </c>
      <c r="AS693">
        <v>43.883254000000001</v>
      </c>
      <c r="AT693">
        <v>49.263123999999998</v>
      </c>
      <c r="AU693">
        <v>2.5646070000000001</v>
      </c>
      <c r="AV693">
        <v>2.5632169999999999</v>
      </c>
      <c r="AW693">
        <v>2.5455239999999999</v>
      </c>
      <c r="AX693">
        <v>4.1199999999999999E-4</v>
      </c>
      <c r="AY693">
        <v>8.2100000000000001E-4</v>
      </c>
      <c r="AZ693">
        <v>6.0999999999999997E-4</v>
      </c>
      <c r="BA693">
        <v>6.2100000000000002E-4</v>
      </c>
      <c r="BB693">
        <v>0.122672</v>
      </c>
      <c r="BC693">
        <v>0.134488</v>
      </c>
      <c r="BD693">
        <v>0.114789</v>
      </c>
      <c r="BE693">
        <v>0.930427</v>
      </c>
      <c r="BF693">
        <v>0.69289800000000001</v>
      </c>
      <c r="BG693">
        <v>0.359039</v>
      </c>
      <c r="BH693">
        <v>5.4000000000000001E-4</v>
      </c>
    </row>
    <row r="694" spans="1:60">
      <c r="A694">
        <v>692</v>
      </c>
      <c r="B694">
        <v>32.714362999999999</v>
      </c>
      <c r="C694">
        <v>31.723375999999998</v>
      </c>
      <c r="D694">
        <v>31.544118000000001</v>
      </c>
      <c r="E694">
        <v>28.147483999999999</v>
      </c>
      <c r="F694">
        <v>24.230981</v>
      </c>
      <c r="G694">
        <v>20.554936000000001</v>
      </c>
      <c r="H694">
        <v>18.470385</v>
      </c>
      <c r="I694">
        <v>16.304376000000001</v>
      </c>
      <c r="J694">
        <v>66.736752999999993</v>
      </c>
      <c r="K694">
        <v>65.572367999999997</v>
      </c>
      <c r="L694">
        <v>60.266765999999997</v>
      </c>
      <c r="M694">
        <v>51.732557999999997</v>
      </c>
      <c r="N694">
        <v>45.483800000000002</v>
      </c>
      <c r="O694">
        <v>41.356450000000002</v>
      </c>
      <c r="P694">
        <v>37.770336</v>
      </c>
      <c r="Q694">
        <v>29.550737000000002</v>
      </c>
      <c r="R694">
        <v>66.885339999999999</v>
      </c>
      <c r="S694">
        <v>65.123534000000006</v>
      </c>
      <c r="T694">
        <v>58.971843999999997</v>
      </c>
      <c r="U694">
        <v>49.989230999999997</v>
      </c>
      <c r="V694">
        <v>45.217568</v>
      </c>
      <c r="W694">
        <v>36.451683000000003</v>
      </c>
      <c r="X694">
        <v>31.143034</v>
      </c>
      <c r="Y694">
        <v>34.424835999999999</v>
      </c>
      <c r="Z694">
        <v>76.015294999999995</v>
      </c>
      <c r="AA694">
        <v>57.925167999999999</v>
      </c>
      <c r="AB694">
        <v>52.09769</v>
      </c>
      <c r="AC694">
        <v>46.152571000000002</v>
      </c>
      <c r="AD694">
        <v>45.064380999999997</v>
      </c>
      <c r="AE694">
        <v>43.391319000000003</v>
      </c>
      <c r="AF694">
        <v>42.638981000000001</v>
      </c>
      <c r="AG694">
        <v>41.597589999999997</v>
      </c>
      <c r="AH694">
        <v>165.85501099999999</v>
      </c>
      <c r="AI694">
        <v>55.212513999999999</v>
      </c>
      <c r="AJ694">
        <v>52.465702999999998</v>
      </c>
      <c r="AK694">
        <v>43.592002999999998</v>
      </c>
      <c r="AL694">
        <v>43.839286000000001</v>
      </c>
      <c r="AM694">
        <v>68.624750000000006</v>
      </c>
      <c r="AN694">
        <v>69.445042000000001</v>
      </c>
      <c r="AO694">
        <v>35.460141999999998</v>
      </c>
      <c r="AP694">
        <v>8.9179580000000005</v>
      </c>
      <c r="AQ694">
        <v>59.835377999999999</v>
      </c>
      <c r="AR694">
        <v>57.374758</v>
      </c>
      <c r="AS694">
        <v>43.846097999999998</v>
      </c>
      <c r="AT694">
        <v>48.819034000000002</v>
      </c>
      <c r="AU694">
        <v>2.5392709999999998</v>
      </c>
      <c r="AV694">
        <v>2.56047</v>
      </c>
      <c r="AW694">
        <v>2.5484239999999998</v>
      </c>
      <c r="AX694">
        <v>4.1199999999999999E-4</v>
      </c>
      <c r="AY694">
        <v>8.2100000000000001E-4</v>
      </c>
      <c r="AZ694">
        <v>4.5800000000000002E-4</v>
      </c>
      <c r="BA694">
        <v>6.2100000000000002E-4</v>
      </c>
      <c r="BB694">
        <v>0.122977</v>
      </c>
      <c r="BC694">
        <v>0.134182</v>
      </c>
      <c r="BD694">
        <v>0.114789</v>
      </c>
      <c r="BE694">
        <v>0.930427</v>
      </c>
      <c r="BF694">
        <v>0.69121900000000003</v>
      </c>
      <c r="BG694">
        <v>0.359344</v>
      </c>
      <c r="BH694">
        <v>5.4000000000000001E-4</v>
      </c>
    </row>
    <row r="695" spans="1:60">
      <c r="A695">
        <v>693</v>
      </c>
      <c r="B695">
        <v>32.875666000000002</v>
      </c>
      <c r="C695">
        <v>31.772148000000001</v>
      </c>
      <c r="D695">
        <v>31.442640000000001</v>
      </c>
      <c r="E695">
        <v>28.347169999999998</v>
      </c>
      <c r="F695">
        <v>24.242277000000001</v>
      </c>
      <c r="G695">
        <v>20.642171999999999</v>
      </c>
      <c r="H695">
        <v>18.367687</v>
      </c>
      <c r="I695">
        <v>16.315747999999999</v>
      </c>
      <c r="J695">
        <v>66.344031000000001</v>
      </c>
      <c r="K695">
        <v>65.216149999999999</v>
      </c>
      <c r="L695">
        <v>60.535145</v>
      </c>
      <c r="M695">
        <v>51.484903000000003</v>
      </c>
      <c r="N695">
        <v>45.383605000000003</v>
      </c>
      <c r="O695">
        <v>41.404812</v>
      </c>
      <c r="P695">
        <v>37.519979999999997</v>
      </c>
      <c r="Q695">
        <v>29.298534</v>
      </c>
      <c r="R695">
        <v>66.78622</v>
      </c>
      <c r="S695">
        <v>64.914223000000007</v>
      </c>
      <c r="T695">
        <v>58.688322999999997</v>
      </c>
      <c r="U695">
        <v>50.222186000000001</v>
      </c>
      <c r="V695">
        <v>45.674103000000002</v>
      </c>
      <c r="W695">
        <v>36.575066</v>
      </c>
      <c r="X695">
        <v>31.154257000000001</v>
      </c>
      <c r="Y695">
        <v>34.398556999999997</v>
      </c>
      <c r="Z695">
        <v>76.136279000000002</v>
      </c>
      <c r="AA695">
        <v>58.414422999999999</v>
      </c>
      <c r="AB695">
        <v>52.367291000000002</v>
      </c>
      <c r="AC695">
        <v>45.904071000000002</v>
      </c>
      <c r="AD695">
        <v>45.298195999999997</v>
      </c>
      <c r="AE695">
        <v>43.439582000000001</v>
      </c>
      <c r="AF695">
        <v>42.724479000000002</v>
      </c>
      <c r="AG695">
        <v>40.603594999999999</v>
      </c>
      <c r="AH695">
        <v>167.71683999999999</v>
      </c>
      <c r="AI695">
        <v>53.879364000000002</v>
      </c>
      <c r="AJ695">
        <v>52.607850999999997</v>
      </c>
      <c r="AK695">
        <v>45.071770999999998</v>
      </c>
      <c r="AL695">
        <v>44.242269</v>
      </c>
      <c r="AM695">
        <v>66.087275000000005</v>
      </c>
      <c r="AN695">
        <v>66.468412999999998</v>
      </c>
      <c r="AO695">
        <v>35.192557999999998</v>
      </c>
      <c r="AP695">
        <v>8.5680510000000005</v>
      </c>
      <c r="AQ695">
        <v>59.829884</v>
      </c>
      <c r="AR695">
        <v>57.479737</v>
      </c>
      <c r="AS695">
        <v>44.620595999999999</v>
      </c>
      <c r="AT695">
        <v>49.738543</v>
      </c>
      <c r="AU695">
        <v>2.5226350000000002</v>
      </c>
      <c r="AV695">
        <v>2.5632169999999999</v>
      </c>
      <c r="AW695">
        <v>2.5421670000000001</v>
      </c>
      <c r="AX695">
        <v>5.6400000000000005E-4</v>
      </c>
      <c r="AY695">
        <v>8.2100000000000001E-4</v>
      </c>
      <c r="AZ695">
        <v>3.0499999999999999E-4</v>
      </c>
      <c r="BA695">
        <v>6.2100000000000002E-4</v>
      </c>
      <c r="BB695">
        <v>0.122824</v>
      </c>
      <c r="BC695">
        <v>0.134182</v>
      </c>
      <c r="BD695">
        <v>0.114636</v>
      </c>
      <c r="BE695">
        <v>0.93149499999999996</v>
      </c>
      <c r="BF695">
        <v>0.68847199999999997</v>
      </c>
      <c r="BG695">
        <v>0.356292</v>
      </c>
      <c r="BH695">
        <v>5.4000000000000001E-4</v>
      </c>
    </row>
    <row r="696" spans="1:60">
      <c r="A696">
        <v>694</v>
      </c>
      <c r="B696">
        <v>33.063257999999998</v>
      </c>
      <c r="C696">
        <v>31.734593</v>
      </c>
      <c r="D696">
        <v>31.405071</v>
      </c>
      <c r="E696">
        <v>28.347169999999998</v>
      </c>
      <c r="F696">
        <v>24.128793000000002</v>
      </c>
      <c r="G696">
        <v>20.680121</v>
      </c>
      <c r="H696">
        <v>18.443722000000001</v>
      </c>
      <c r="I696">
        <v>16.353819999999999</v>
      </c>
      <c r="J696">
        <v>66.417429999999996</v>
      </c>
      <c r="K696">
        <v>64.775482999999994</v>
      </c>
      <c r="L696">
        <v>60.829278000000002</v>
      </c>
      <c r="M696">
        <v>50.782532000000003</v>
      </c>
      <c r="N696">
        <v>45.086818999999998</v>
      </c>
      <c r="O696">
        <v>41.404812</v>
      </c>
      <c r="P696">
        <v>37.333150000000003</v>
      </c>
      <c r="Q696">
        <v>29.223251999999999</v>
      </c>
      <c r="R696">
        <v>66.639441000000005</v>
      </c>
      <c r="S696">
        <v>64.620498999999995</v>
      </c>
      <c r="T696">
        <v>58.430594999999997</v>
      </c>
      <c r="U696">
        <v>50.333129</v>
      </c>
      <c r="V696">
        <v>46.045195</v>
      </c>
      <c r="W696">
        <v>36.64987</v>
      </c>
      <c r="X696">
        <v>31.267042</v>
      </c>
      <c r="Y696">
        <v>34.660800999999999</v>
      </c>
      <c r="Z696">
        <v>75.769503</v>
      </c>
      <c r="AA696">
        <v>58.340851999999998</v>
      </c>
      <c r="AB696">
        <v>52.071778000000002</v>
      </c>
      <c r="AC696">
        <v>45.458964000000002</v>
      </c>
      <c r="AD696">
        <v>45.149714000000003</v>
      </c>
      <c r="AE696">
        <v>43.179420999999998</v>
      </c>
      <c r="AF696">
        <v>42.240856000000001</v>
      </c>
      <c r="AG696">
        <v>40.231110000000001</v>
      </c>
      <c r="AH696">
        <v>160.72566699999999</v>
      </c>
      <c r="AI696">
        <v>51.422255</v>
      </c>
      <c r="AJ696">
        <v>52.882769000000003</v>
      </c>
      <c r="AK696">
        <v>43.157165999999997</v>
      </c>
      <c r="AL696">
        <v>42.995755000000003</v>
      </c>
      <c r="AM696">
        <v>61.769736000000002</v>
      </c>
      <c r="AN696">
        <v>62.079110999999997</v>
      </c>
      <c r="AO696">
        <v>33.036093999999999</v>
      </c>
      <c r="AP696">
        <v>8.7381689999999992</v>
      </c>
      <c r="AQ696">
        <v>59.735973000000001</v>
      </c>
      <c r="AR696">
        <v>56.649078000000003</v>
      </c>
      <c r="AS696">
        <v>44.674365000000002</v>
      </c>
      <c r="AT696">
        <v>49.829093999999998</v>
      </c>
      <c r="AU696">
        <v>2.547361</v>
      </c>
      <c r="AV696">
        <v>2.5609280000000001</v>
      </c>
      <c r="AW696">
        <v>2.542319</v>
      </c>
      <c r="AX696">
        <v>4.1199999999999999E-4</v>
      </c>
      <c r="AY696">
        <v>9.7300000000000002E-4</v>
      </c>
      <c r="AZ696">
        <v>3.0499999999999999E-4</v>
      </c>
      <c r="BA696">
        <v>4.6900000000000002E-4</v>
      </c>
      <c r="BB696">
        <v>0.122672</v>
      </c>
      <c r="BC696">
        <v>0.13433500000000001</v>
      </c>
      <c r="BD696">
        <v>0.114636</v>
      </c>
      <c r="BE696">
        <v>0.93118999999999996</v>
      </c>
      <c r="BF696">
        <v>0.684199</v>
      </c>
      <c r="BG696">
        <v>0.35308800000000001</v>
      </c>
      <c r="BH696">
        <v>2.34E-4</v>
      </c>
    </row>
    <row r="697" spans="1:60">
      <c r="A697">
        <v>695</v>
      </c>
      <c r="B697">
        <v>33.031343999999997</v>
      </c>
      <c r="C697">
        <v>31.890409999999999</v>
      </c>
      <c r="D697">
        <v>31.260394999999999</v>
      </c>
      <c r="E697">
        <v>28.352796000000001</v>
      </c>
      <c r="F697">
        <v>24.134440999999999</v>
      </c>
      <c r="G697">
        <v>20.685787000000001</v>
      </c>
      <c r="H697">
        <v>18.411380999999999</v>
      </c>
      <c r="I697">
        <v>16.397575</v>
      </c>
      <c r="J697">
        <v>66.533007999999995</v>
      </c>
      <c r="K697">
        <v>64.560612000000006</v>
      </c>
      <c r="L697">
        <v>60.430326999999998</v>
      </c>
      <c r="M697">
        <v>50.677121</v>
      </c>
      <c r="N697">
        <v>44.869728000000002</v>
      </c>
      <c r="O697">
        <v>41.410370999999998</v>
      </c>
      <c r="P697">
        <v>37.263987999999998</v>
      </c>
      <c r="Q697">
        <v>29.454701</v>
      </c>
      <c r="R697">
        <v>66.644920999999997</v>
      </c>
      <c r="S697">
        <v>64.258793999999995</v>
      </c>
      <c r="T697">
        <v>58.031027999999999</v>
      </c>
      <c r="U697">
        <v>50.708398000000003</v>
      </c>
      <c r="V697">
        <v>46.607171999999998</v>
      </c>
      <c r="W697">
        <v>36.954614999999997</v>
      </c>
      <c r="X697">
        <v>31.235059</v>
      </c>
      <c r="Y697">
        <v>34.741309000000001</v>
      </c>
      <c r="Z697">
        <v>75.261494999999996</v>
      </c>
      <c r="AA697">
        <v>58.750959999999999</v>
      </c>
      <c r="AB697">
        <v>52.003407000000003</v>
      </c>
      <c r="AC697">
        <v>45.167681999999999</v>
      </c>
      <c r="AD697">
        <v>44.969630000000002</v>
      </c>
      <c r="AE697">
        <v>42.999108999999997</v>
      </c>
      <c r="AF697">
        <v>41.762594999999997</v>
      </c>
      <c r="AG697">
        <v>40.162163</v>
      </c>
      <c r="AH697">
        <v>157.25340700000001</v>
      </c>
      <c r="AI697">
        <v>53.442104</v>
      </c>
      <c r="AJ697">
        <v>53.720412000000003</v>
      </c>
      <c r="AK697">
        <v>45.930582000000001</v>
      </c>
      <c r="AL697">
        <v>43.319144000000001</v>
      </c>
      <c r="AM697">
        <v>61.611733000000001</v>
      </c>
      <c r="AN697">
        <v>58.980088000000002</v>
      </c>
      <c r="AO697">
        <v>31.974139000000001</v>
      </c>
      <c r="AP697">
        <v>8.8414739999999998</v>
      </c>
      <c r="AQ697">
        <v>59.614587999999998</v>
      </c>
      <c r="AR697">
        <v>55.385074000000003</v>
      </c>
      <c r="AS697">
        <v>44.254753000000001</v>
      </c>
      <c r="AT697">
        <v>49.559108999999999</v>
      </c>
      <c r="AU697">
        <v>2.54034</v>
      </c>
      <c r="AV697">
        <v>2.5574189999999999</v>
      </c>
      <c r="AW697">
        <v>2.5418609999999999</v>
      </c>
      <c r="AX697">
        <v>5.6400000000000005E-4</v>
      </c>
      <c r="AY697">
        <v>6.6799999999999997E-4</v>
      </c>
      <c r="AZ697">
        <v>1.5300000000000001E-4</v>
      </c>
      <c r="BA697">
        <v>4.6900000000000002E-4</v>
      </c>
      <c r="BB697">
        <v>0.122977</v>
      </c>
      <c r="BC697">
        <v>0.134182</v>
      </c>
      <c r="BD697">
        <v>0.115094</v>
      </c>
      <c r="BE697">
        <v>0.93118999999999996</v>
      </c>
      <c r="BF697">
        <v>0.68068899999999999</v>
      </c>
      <c r="BG697">
        <v>0.35003600000000001</v>
      </c>
      <c r="BH697">
        <v>5.4000000000000001E-4</v>
      </c>
    </row>
    <row r="698" spans="1:60">
      <c r="A698">
        <v>696</v>
      </c>
      <c r="B698">
        <v>32.612982000000002</v>
      </c>
      <c r="C698">
        <v>31.884803000000002</v>
      </c>
      <c r="D698">
        <v>31.179632000000002</v>
      </c>
      <c r="E698">
        <v>28.384851999999999</v>
      </c>
      <c r="F698">
        <v>24.166622</v>
      </c>
      <c r="G698">
        <v>20.680121</v>
      </c>
      <c r="H698">
        <v>18.367687</v>
      </c>
      <c r="I698">
        <v>16.353819999999999</v>
      </c>
      <c r="J698">
        <v>66.747714000000002</v>
      </c>
      <c r="K698">
        <v>64.775482999999994</v>
      </c>
      <c r="L698">
        <v>58.879978999999999</v>
      </c>
      <c r="M698">
        <v>51.337062000000003</v>
      </c>
      <c r="N698">
        <v>44.789963999999998</v>
      </c>
      <c r="O698">
        <v>41.516534</v>
      </c>
      <c r="P698">
        <v>37.221035999999998</v>
      </c>
      <c r="Q698">
        <v>29.486713999999999</v>
      </c>
      <c r="R698">
        <v>66.382565</v>
      </c>
      <c r="S698">
        <v>63.812629000000001</v>
      </c>
      <c r="T698">
        <v>56.699317999999998</v>
      </c>
      <c r="U698">
        <v>50.518014999999998</v>
      </c>
      <c r="V698">
        <v>46.972467999999999</v>
      </c>
      <c r="W698">
        <v>37.135970999999998</v>
      </c>
      <c r="X698">
        <v>31.229448000000001</v>
      </c>
      <c r="Y698">
        <v>34.885531999999998</v>
      </c>
      <c r="Z698">
        <v>75.329374999999999</v>
      </c>
      <c r="AA698">
        <v>59.517704000000002</v>
      </c>
      <c r="AB698">
        <v>52.330354999999997</v>
      </c>
      <c r="AC698">
        <v>45.013702000000002</v>
      </c>
      <c r="AD698">
        <v>45.223956999999999</v>
      </c>
      <c r="AE698">
        <v>42.138218000000002</v>
      </c>
      <c r="AF698">
        <v>41.719813000000002</v>
      </c>
      <c r="AG698">
        <v>40.007561000000003</v>
      </c>
      <c r="AH698">
        <v>156.270972</v>
      </c>
      <c r="AI698">
        <v>56.286800999999997</v>
      </c>
      <c r="AJ698">
        <v>54.721648000000002</v>
      </c>
      <c r="AK698">
        <v>46.937066999999999</v>
      </c>
      <c r="AL698">
        <v>46.664713999999996</v>
      </c>
      <c r="AM698">
        <v>63.858508</v>
      </c>
      <c r="AN698">
        <v>62.551206999999998</v>
      </c>
      <c r="AO698">
        <v>32.280065999999998</v>
      </c>
      <c r="AP698">
        <v>9.0001499999999997</v>
      </c>
      <c r="AQ698">
        <v>59.583281999999997</v>
      </c>
      <c r="AR698">
        <v>56.090885</v>
      </c>
      <c r="AS698">
        <v>44.297443999999999</v>
      </c>
      <c r="AT698">
        <v>49.527639000000001</v>
      </c>
      <c r="AU698">
        <v>2.5536180000000002</v>
      </c>
      <c r="AV698">
        <v>2.559402</v>
      </c>
      <c r="AW698">
        <v>2.5395720000000002</v>
      </c>
      <c r="AX698">
        <v>5.6400000000000005E-4</v>
      </c>
      <c r="AY698">
        <v>8.2100000000000001E-4</v>
      </c>
      <c r="AZ698">
        <v>4.5800000000000002E-4</v>
      </c>
      <c r="BA698">
        <v>7.7399999999999995E-4</v>
      </c>
      <c r="BB698">
        <v>0.122519</v>
      </c>
      <c r="BC698">
        <v>0.134182</v>
      </c>
      <c r="BD698">
        <v>0.114789</v>
      </c>
      <c r="BE698">
        <v>0.93118999999999996</v>
      </c>
      <c r="BF698">
        <v>0.67794200000000004</v>
      </c>
      <c r="BG698">
        <v>0.350188</v>
      </c>
      <c r="BH698">
        <v>2.34E-4</v>
      </c>
    </row>
    <row r="699" spans="1:60">
      <c r="A699">
        <v>697</v>
      </c>
      <c r="B699">
        <v>32.849347999999999</v>
      </c>
      <c r="C699">
        <v>31.820916</v>
      </c>
      <c r="D699">
        <v>31.040535999999999</v>
      </c>
      <c r="E699">
        <v>28.320737999999999</v>
      </c>
      <c r="F699">
        <v>24.177917999999998</v>
      </c>
      <c r="G699">
        <v>20.691452000000002</v>
      </c>
      <c r="H699">
        <v>18.341021000000001</v>
      </c>
      <c r="I699">
        <v>16.40326</v>
      </c>
      <c r="J699">
        <v>66.795370000000005</v>
      </c>
      <c r="K699">
        <v>65.006788</v>
      </c>
      <c r="L699">
        <v>57.234583999999998</v>
      </c>
      <c r="M699">
        <v>51.865475000000004</v>
      </c>
      <c r="N699">
        <v>45.023696999999999</v>
      </c>
      <c r="O699">
        <v>41.862751000000003</v>
      </c>
      <c r="P699">
        <v>37.605857999999998</v>
      </c>
      <c r="Q699">
        <v>29.798970000000001</v>
      </c>
      <c r="R699">
        <v>66.099935000000002</v>
      </c>
      <c r="S699">
        <v>63.529778</v>
      </c>
      <c r="T699">
        <v>55.567596000000002</v>
      </c>
      <c r="U699">
        <v>50.270211000000003</v>
      </c>
      <c r="V699">
        <v>46.686881999999997</v>
      </c>
      <c r="W699">
        <v>37.109746000000001</v>
      </c>
      <c r="X699">
        <v>31.428622000000001</v>
      </c>
      <c r="Y699">
        <v>34.597067000000003</v>
      </c>
      <c r="Z699">
        <v>75.927161999999996</v>
      </c>
      <c r="AA699">
        <v>60.190401999999999</v>
      </c>
      <c r="AB699">
        <v>52.452187000000002</v>
      </c>
      <c r="AC699">
        <v>45.024787000000003</v>
      </c>
      <c r="AD699">
        <v>45.457742000000003</v>
      </c>
      <c r="AE699">
        <v>42.260928</v>
      </c>
      <c r="AF699">
        <v>41.730927999999999</v>
      </c>
      <c r="AG699">
        <v>39.459634999999999</v>
      </c>
      <c r="AH699">
        <v>160.60014799999999</v>
      </c>
      <c r="AI699">
        <v>57.386316000000001</v>
      </c>
      <c r="AJ699">
        <v>56.116604000000002</v>
      </c>
      <c r="AK699">
        <v>46.894472999999998</v>
      </c>
      <c r="AL699">
        <v>44.284948999999997</v>
      </c>
      <c r="AM699">
        <v>64.917989000000006</v>
      </c>
      <c r="AN699">
        <v>64.638856000000004</v>
      </c>
      <c r="AO699">
        <v>34.261941</v>
      </c>
      <c r="AP699">
        <v>9.2238659999999992</v>
      </c>
      <c r="AQ699">
        <v>59.467382999999998</v>
      </c>
      <c r="AR699">
        <v>57.006450000000001</v>
      </c>
      <c r="AS699">
        <v>44.551873000000001</v>
      </c>
      <c r="AT699">
        <v>49.965989</v>
      </c>
      <c r="AU699">
        <v>2.5527030000000002</v>
      </c>
      <c r="AV699">
        <v>2.5578759999999998</v>
      </c>
      <c r="AW699">
        <v>2.5455239999999999</v>
      </c>
      <c r="AX699">
        <v>5.6400000000000005E-4</v>
      </c>
      <c r="AY699">
        <v>8.2100000000000001E-4</v>
      </c>
      <c r="AZ699">
        <v>3.0499999999999999E-4</v>
      </c>
      <c r="BA699">
        <v>6.2100000000000002E-4</v>
      </c>
      <c r="BB699">
        <v>0.122824</v>
      </c>
      <c r="BC699">
        <v>0.134182</v>
      </c>
      <c r="BD699">
        <v>0.114941</v>
      </c>
      <c r="BE699">
        <v>0.93118999999999996</v>
      </c>
      <c r="BF699">
        <v>0.67641499999999999</v>
      </c>
      <c r="BG699">
        <v>0.34850900000000001</v>
      </c>
      <c r="BH699">
        <v>2.34E-4</v>
      </c>
    </row>
    <row r="700" spans="1:60">
      <c r="A700">
        <v>698</v>
      </c>
      <c r="B700">
        <v>32.795017999999999</v>
      </c>
      <c r="C700">
        <v>31.653872</v>
      </c>
      <c r="D700">
        <v>31.061283</v>
      </c>
      <c r="E700">
        <v>28.190801</v>
      </c>
      <c r="F700">
        <v>24.274455</v>
      </c>
      <c r="G700">
        <v>20.674455999999999</v>
      </c>
      <c r="H700">
        <v>18.323992000000001</v>
      </c>
      <c r="I700">
        <v>16.386205</v>
      </c>
      <c r="J700">
        <v>67.072492999999994</v>
      </c>
      <c r="K700">
        <v>64.77</v>
      </c>
      <c r="L700">
        <v>57.033962000000002</v>
      </c>
      <c r="M700">
        <v>52.255324999999999</v>
      </c>
      <c r="N700">
        <v>45.340969000000001</v>
      </c>
      <c r="O700">
        <v>41.994985</v>
      </c>
      <c r="P700">
        <v>38.037362000000002</v>
      </c>
      <c r="Q700">
        <v>30.045438000000001</v>
      </c>
      <c r="R700">
        <v>65.716471999999996</v>
      </c>
      <c r="S700">
        <v>63.586781999999999</v>
      </c>
      <c r="T700">
        <v>55.366708000000003</v>
      </c>
      <c r="U700">
        <v>49.587831000000001</v>
      </c>
      <c r="V700">
        <v>46.670274999999997</v>
      </c>
      <c r="W700">
        <v>37.167774999999999</v>
      </c>
      <c r="X700">
        <v>31.900320000000001</v>
      </c>
      <c r="Y700">
        <v>34.430430000000001</v>
      </c>
      <c r="Z700">
        <v>76.827686</v>
      </c>
      <c r="AA700">
        <v>61.202908999999998</v>
      </c>
      <c r="AB700">
        <v>52.583376000000001</v>
      </c>
      <c r="AC700">
        <v>45.230809999999998</v>
      </c>
      <c r="AD700">
        <v>45.218415</v>
      </c>
      <c r="AE700">
        <v>42.207064000000003</v>
      </c>
      <c r="AF700">
        <v>41.974806999999998</v>
      </c>
      <c r="AG700">
        <v>39.070065999999997</v>
      </c>
      <c r="AH700">
        <v>163.510279</v>
      </c>
      <c r="AI700">
        <v>55.818775000000002</v>
      </c>
      <c r="AJ700">
        <v>55.801521999999999</v>
      </c>
      <c r="AK700">
        <v>45.093944</v>
      </c>
      <c r="AL700">
        <v>43.558739000000003</v>
      </c>
      <c r="AM700">
        <v>66.806555000000003</v>
      </c>
      <c r="AN700">
        <v>63.847597999999998</v>
      </c>
      <c r="AO700">
        <v>31.352508</v>
      </c>
      <c r="AP700">
        <v>9.3939360000000001</v>
      </c>
      <c r="AQ700">
        <v>59.336652999999998</v>
      </c>
      <c r="AR700">
        <v>57.685851999999997</v>
      </c>
      <c r="AS700">
        <v>44.902681000000001</v>
      </c>
      <c r="AT700">
        <v>50.241421000000003</v>
      </c>
      <c r="AU700">
        <v>2.5533130000000002</v>
      </c>
      <c r="AV700">
        <v>2.552994</v>
      </c>
      <c r="AW700">
        <v>2.546745</v>
      </c>
      <c r="AX700">
        <v>7.1699999999999997E-4</v>
      </c>
      <c r="AY700">
        <v>6.6799999999999997E-4</v>
      </c>
      <c r="AZ700">
        <v>4.5800000000000002E-4</v>
      </c>
      <c r="BA700">
        <v>1.64E-4</v>
      </c>
      <c r="BB700">
        <v>0.122824</v>
      </c>
      <c r="BC700">
        <v>0.134182</v>
      </c>
      <c r="BD700">
        <v>0.114789</v>
      </c>
      <c r="BE700">
        <v>0.93271599999999999</v>
      </c>
      <c r="BF700">
        <v>0.673516</v>
      </c>
      <c r="BG700">
        <v>0.35171400000000003</v>
      </c>
      <c r="BH700">
        <v>3.8699999999999997E-4</v>
      </c>
    </row>
    <row r="701" spans="1:60">
      <c r="A701">
        <v>699</v>
      </c>
      <c r="B701">
        <v>32.956308999999997</v>
      </c>
      <c r="C701">
        <v>31.777754999999999</v>
      </c>
      <c r="D701">
        <v>30.997342</v>
      </c>
      <c r="E701">
        <v>28.202055000000001</v>
      </c>
      <c r="F701">
        <v>24.361395999999999</v>
      </c>
      <c r="G701">
        <v>20.761682</v>
      </c>
      <c r="H701">
        <v>18.335345</v>
      </c>
      <c r="I701">
        <v>16.473714000000001</v>
      </c>
      <c r="J701">
        <v>67.193533000000002</v>
      </c>
      <c r="K701">
        <v>64.523885000000007</v>
      </c>
      <c r="L701">
        <v>57.192261999999999</v>
      </c>
      <c r="M701">
        <v>52.414107999999999</v>
      </c>
      <c r="N701">
        <v>45.463330999999997</v>
      </c>
      <c r="O701">
        <v>42.006098000000001</v>
      </c>
      <c r="P701">
        <v>38.347234</v>
      </c>
      <c r="Q701">
        <v>30.395130999999999</v>
      </c>
      <c r="R701">
        <v>65.617322999999999</v>
      </c>
      <c r="S701">
        <v>64.001738000000003</v>
      </c>
      <c r="T701">
        <v>56.225693</v>
      </c>
      <c r="U701">
        <v>49.561881</v>
      </c>
      <c r="V701">
        <v>46.829681999999998</v>
      </c>
      <c r="W701">
        <v>37.515326999999999</v>
      </c>
      <c r="X701">
        <v>32.061802999999998</v>
      </c>
      <c r="Y701">
        <v>34.366681999999997</v>
      </c>
      <c r="Z701">
        <v>77.462176999999997</v>
      </c>
      <c r="AA701">
        <v>61.911889000000002</v>
      </c>
      <c r="AB701">
        <v>52.446674000000002</v>
      </c>
      <c r="AC701">
        <v>45.130574000000003</v>
      </c>
      <c r="AD701">
        <v>45.006757</v>
      </c>
      <c r="AE701">
        <v>42.404156999999998</v>
      </c>
      <c r="AF701">
        <v>40.757111999999999</v>
      </c>
      <c r="AG701">
        <v>38.558996999999998</v>
      </c>
      <c r="AH701">
        <v>159.65469200000001</v>
      </c>
      <c r="AI701">
        <v>57.649565000000003</v>
      </c>
      <c r="AJ701">
        <v>56.748291999999999</v>
      </c>
      <c r="AK701">
        <v>45.713585000000002</v>
      </c>
      <c r="AL701">
        <v>43.844835000000003</v>
      </c>
      <c r="AM701">
        <v>64.152325000000005</v>
      </c>
      <c r="AN701">
        <v>62.257317999999998</v>
      </c>
      <c r="AO701">
        <v>29.498851999999999</v>
      </c>
      <c r="AP701">
        <v>9.5736749999999997</v>
      </c>
      <c r="AQ701">
        <v>59.141632999999999</v>
      </c>
      <c r="AR701">
        <v>57.048783999999998</v>
      </c>
      <c r="AS701">
        <v>44.557419000000003</v>
      </c>
      <c r="AT701">
        <v>49.749592999999997</v>
      </c>
      <c r="AU701">
        <v>2.5522450000000001</v>
      </c>
      <c r="AV701">
        <v>2.5517729999999998</v>
      </c>
      <c r="AW701">
        <v>2.5404879999999999</v>
      </c>
      <c r="AX701">
        <v>7.1699999999999997E-4</v>
      </c>
      <c r="AY701">
        <v>8.2100000000000001E-4</v>
      </c>
      <c r="AZ701">
        <v>6.0999999999999997E-4</v>
      </c>
      <c r="BA701">
        <v>4.6900000000000002E-4</v>
      </c>
      <c r="BB701">
        <v>0.122977</v>
      </c>
      <c r="BC701">
        <v>0.13433500000000001</v>
      </c>
      <c r="BD701">
        <v>0.115094</v>
      </c>
      <c r="BE701">
        <v>0.93332599999999999</v>
      </c>
      <c r="BF701">
        <v>0.67076899999999995</v>
      </c>
      <c r="BG701">
        <v>0.34850900000000001</v>
      </c>
      <c r="BH701">
        <v>5.4000000000000001E-4</v>
      </c>
    </row>
    <row r="702" spans="1:60">
      <c r="A702">
        <v>700</v>
      </c>
      <c r="B702">
        <v>32.800620000000002</v>
      </c>
      <c r="C702">
        <v>31.659479999999999</v>
      </c>
      <c r="D702">
        <v>30.841384000000001</v>
      </c>
      <c r="E702">
        <v>28.121048999999999</v>
      </c>
      <c r="F702">
        <v>24.39357</v>
      </c>
      <c r="G702">
        <v>20.718070000000001</v>
      </c>
      <c r="H702">
        <v>18.329668000000002</v>
      </c>
      <c r="I702">
        <v>16.506097</v>
      </c>
      <c r="J702">
        <v>67.114666999999997</v>
      </c>
      <c r="K702">
        <v>64.334761</v>
      </c>
      <c r="L702">
        <v>57.334052999999997</v>
      </c>
      <c r="M702">
        <v>52.371656999999999</v>
      </c>
      <c r="N702">
        <v>45.457790000000003</v>
      </c>
      <c r="O702">
        <v>42.037765</v>
      </c>
      <c r="P702">
        <v>38.640303000000003</v>
      </c>
      <c r="Q702">
        <v>30.727867</v>
      </c>
      <c r="R702">
        <v>65.685249999999996</v>
      </c>
      <c r="S702">
        <v>63.922804999999997</v>
      </c>
      <c r="T702">
        <v>56.957259999999998</v>
      </c>
      <c r="U702">
        <v>49.519356999999999</v>
      </c>
      <c r="V702">
        <v>46.712896999999998</v>
      </c>
      <c r="W702">
        <v>37.509748999999999</v>
      </c>
      <c r="X702">
        <v>31.793210999999999</v>
      </c>
      <c r="Y702">
        <v>34.248674000000001</v>
      </c>
      <c r="Z702">
        <v>77.309984999999998</v>
      </c>
      <c r="AA702">
        <v>62.347154000000003</v>
      </c>
      <c r="AB702">
        <v>52.588889000000002</v>
      </c>
      <c r="AC702">
        <v>45.013702000000002</v>
      </c>
      <c r="AD702">
        <v>45.038341000000003</v>
      </c>
      <c r="AE702">
        <v>41.840564999999998</v>
      </c>
      <c r="AF702">
        <v>39.782479000000002</v>
      </c>
      <c r="AG702">
        <v>35.190443999999999</v>
      </c>
      <c r="AH702">
        <v>156.19497799999999</v>
      </c>
      <c r="AI702">
        <v>58.496234999999999</v>
      </c>
      <c r="AJ702">
        <v>57.816037999999999</v>
      </c>
      <c r="AK702">
        <v>46.195698999999998</v>
      </c>
      <c r="AL702">
        <v>45.366855999999999</v>
      </c>
      <c r="AM702">
        <v>62.940154999999997</v>
      </c>
      <c r="AN702">
        <v>61.081451000000001</v>
      </c>
      <c r="AO702">
        <v>25.577721</v>
      </c>
      <c r="AP702">
        <v>9.4972130000000003</v>
      </c>
      <c r="AQ702">
        <v>59.104824999999998</v>
      </c>
      <c r="AR702">
        <v>55.759194000000001</v>
      </c>
      <c r="AS702">
        <v>44.148862999999999</v>
      </c>
      <c r="AT702">
        <v>49.342652000000001</v>
      </c>
      <c r="AU702">
        <v>2.5548389999999999</v>
      </c>
      <c r="AV702">
        <v>2.5502470000000002</v>
      </c>
      <c r="AW702">
        <v>2.5415559999999999</v>
      </c>
      <c r="AX702">
        <v>8.7000000000000001E-4</v>
      </c>
      <c r="AY702">
        <v>6.6799999999999997E-4</v>
      </c>
      <c r="AZ702">
        <v>4.5800000000000002E-4</v>
      </c>
      <c r="BA702">
        <v>4.6900000000000002E-4</v>
      </c>
      <c r="BB702">
        <v>0.123129</v>
      </c>
      <c r="BC702">
        <v>0.13433500000000001</v>
      </c>
      <c r="BD702">
        <v>0.114941</v>
      </c>
      <c r="BE702">
        <v>0.93363200000000002</v>
      </c>
      <c r="BF702">
        <v>0.66954800000000003</v>
      </c>
      <c r="BG702">
        <v>0.347746</v>
      </c>
      <c r="BH702">
        <v>2.34E-4</v>
      </c>
    </row>
    <row r="703" spans="1:60">
      <c r="A703">
        <v>701</v>
      </c>
      <c r="B703">
        <v>32.581054000000002</v>
      </c>
      <c r="C703">
        <v>31.589970999999998</v>
      </c>
      <c r="D703">
        <v>30.959757</v>
      </c>
      <c r="E703">
        <v>28.051292</v>
      </c>
      <c r="F703">
        <v>24.474855999999999</v>
      </c>
      <c r="G703">
        <v>20.723735000000001</v>
      </c>
      <c r="H703">
        <v>18.335345</v>
      </c>
      <c r="I703">
        <v>16.625976999999999</v>
      </c>
      <c r="J703">
        <v>66.899979000000002</v>
      </c>
      <c r="K703">
        <v>64.266784999999999</v>
      </c>
      <c r="L703">
        <v>57.265908000000003</v>
      </c>
      <c r="M703">
        <v>51.453460999999997</v>
      </c>
      <c r="N703">
        <v>45.203662999999999</v>
      </c>
      <c r="O703">
        <v>42.117762999999997</v>
      </c>
      <c r="P703">
        <v>38.757846000000001</v>
      </c>
      <c r="Q703">
        <v>31.071721</v>
      </c>
      <c r="R703">
        <v>66.057754000000003</v>
      </c>
      <c r="S703">
        <v>63.965013999999996</v>
      </c>
      <c r="T703">
        <v>57.773220000000002</v>
      </c>
      <c r="U703">
        <v>49.894832000000001</v>
      </c>
      <c r="V703">
        <v>46.570084000000001</v>
      </c>
      <c r="W703">
        <v>37.403207999999999</v>
      </c>
      <c r="X703">
        <v>31.836392</v>
      </c>
      <c r="Y703">
        <v>33.954441000000003</v>
      </c>
      <c r="Z703">
        <v>77.975697999999994</v>
      </c>
      <c r="AA703">
        <v>62.536267000000002</v>
      </c>
      <c r="AB703">
        <v>52.631332</v>
      </c>
      <c r="AC703">
        <v>45.538699000000001</v>
      </c>
      <c r="AD703">
        <v>44.486874</v>
      </c>
      <c r="AE703">
        <v>41.287823000000003</v>
      </c>
      <c r="AF703">
        <v>39.713467999999999</v>
      </c>
      <c r="AG703">
        <v>35.196033999999997</v>
      </c>
      <c r="AH703">
        <v>156.24432200000001</v>
      </c>
      <c r="AI703">
        <v>59.206398999999998</v>
      </c>
      <c r="AJ703">
        <v>57.716603999999997</v>
      </c>
      <c r="AK703">
        <v>47.096361000000002</v>
      </c>
      <c r="AL703">
        <v>47.120469</v>
      </c>
      <c r="AM703">
        <v>64.493807000000004</v>
      </c>
      <c r="AN703">
        <v>63.884315999999998</v>
      </c>
      <c r="AO703">
        <v>24.795500000000001</v>
      </c>
      <c r="AP703">
        <v>9.2027619999999999</v>
      </c>
      <c r="AQ703">
        <v>59.005388000000004</v>
      </c>
      <c r="AR703">
        <v>55.106647000000002</v>
      </c>
      <c r="AS703">
        <v>44.159956999999999</v>
      </c>
      <c r="AT703">
        <v>49.390703000000002</v>
      </c>
      <c r="AU703">
        <v>2.5548389999999999</v>
      </c>
      <c r="AV703">
        <v>2.552994</v>
      </c>
      <c r="AW703">
        <v>2.5386570000000002</v>
      </c>
      <c r="AX703">
        <v>5.6400000000000005E-4</v>
      </c>
      <c r="AY703">
        <v>6.6799999999999997E-4</v>
      </c>
      <c r="AZ703">
        <v>4.5800000000000002E-4</v>
      </c>
      <c r="BA703">
        <v>4.6900000000000002E-4</v>
      </c>
      <c r="BB703">
        <v>0.122824</v>
      </c>
      <c r="BC703">
        <v>0.13433500000000001</v>
      </c>
      <c r="BD703">
        <v>0.114636</v>
      </c>
      <c r="BE703">
        <v>0.93302099999999999</v>
      </c>
      <c r="BF703">
        <v>0.66771599999999998</v>
      </c>
      <c r="BG703">
        <v>0.34866200000000003</v>
      </c>
      <c r="BH703">
        <v>5.4000000000000001E-4</v>
      </c>
    </row>
    <row r="704" spans="1:60">
      <c r="A704">
        <v>702</v>
      </c>
      <c r="B704">
        <v>32.731172000000001</v>
      </c>
      <c r="C704">
        <v>31.589970999999998</v>
      </c>
      <c r="D704">
        <v>30.884585000000001</v>
      </c>
      <c r="E704">
        <v>28.088985000000001</v>
      </c>
      <c r="F704">
        <v>24.626117000000001</v>
      </c>
      <c r="G704">
        <v>20.685787000000001</v>
      </c>
      <c r="H704">
        <v>18.335345</v>
      </c>
      <c r="I704">
        <v>16.625976999999999</v>
      </c>
      <c r="J704">
        <v>66.386211000000003</v>
      </c>
      <c r="K704">
        <v>64.193324000000004</v>
      </c>
      <c r="L704">
        <v>57.008133999999998</v>
      </c>
      <c r="M704">
        <v>50.455236999999997</v>
      </c>
      <c r="N704">
        <v>44.795507999999998</v>
      </c>
      <c r="O704">
        <v>41.931648000000003</v>
      </c>
      <c r="P704">
        <v>38.832486000000003</v>
      </c>
      <c r="Q704">
        <v>31.334723</v>
      </c>
      <c r="R704">
        <v>65.984352000000001</v>
      </c>
      <c r="S704">
        <v>63.891564000000002</v>
      </c>
      <c r="T704">
        <v>57.994199999999999</v>
      </c>
      <c r="U704">
        <v>49.894832000000001</v>
      </c>
      <c r="V704">
        <v>46.273336999999998</v>
      </c>
      <c r="W704">
        <v>37.328454999999998</v>
      </c>
      <c r="X704">
        <v>31.873964000000001</v>
      </c>
      <c r="Y704">
        <v>33.954441000000003</v>
      </c>
      <c r="Z704">
        <v>79.369636999999997</v>
      </c>
      <c r="AA704">
        <v>62.830044000000001</v>
      </c>
      <c r="AB704">
        <v>53.222099999999998</v>
      </c>
      <c r="AC704">
        <v>45.649982999999999</v>
      </c>
      <c r="AD704">
        <v>44.561155999999997</v>
      </c>
      <c r="AE704">
        <v>41.362278000000003</v>
      </c>
      <c r="AF704">
        <v>40.16086</v>
      </c>
      <c r="AG704">
        <v>36.056441999999997</v>
      </c>
      <c r="AH704">
        <v>160.18729500000001</v>
      </c>
      <c r="AI704">
        <v>60.482807999999999</v>
      </c>
      <c r="AJ704">
        <v>58.331305</v>
      </c>
      <c r="AK704">
        <v>47.937266000000001</v>
      </c>
      <c r="AL704">
        <v>47.220548000000001</v>
      </c>
      <c r="AM704">
        <v>68.006529</v>
      </c>
      <c r="AN704">
        <v>68.130223999999998</v>
      </c>
      <c r="AO704">
        <v>26.974394</v>
      </c>
      <c r="AP704">
        <v>8.8854279999999992</v>
      </c>
      <c r="AQ704">
        <v>58.847152999999999</v>
      </c>
      <c r="AR704">
        <v>55.316847000000003</v>
      </c>
      <c r="AS704">
        <v>44.446007999999999</v>
      </c>
      <c r="AT704">
        <v>49.638620000000003</v>
      </c>
      <c r="AU704">
        <v>2.5540759999999998</v>
      </c>
      <c r="AV704">
        <v>2.5494840000000001</v>
      </c>
      <c r="AW704">
        <v>2.5430820000000001</v>
      </c>
      <c r="AX704">
        <v>5.6400000000000005E-4</v>
      </c>
      <c r="AY704">
        <v>6.6799999999999997E-4</v>
      </c>
      <c r="AZ704">
        <v>3.0499999999999999E-4</v>
      </c>
      <c r="BA704">
        <v>4.6900000000000002E-4</v>
      </c>
      <c r="BB704">
        <v>0.122824</v>
      </c>
      <c r="BC704">
        <v>0.134182</v>
      </c>
      <c r="BD704">
        <v>0.115094</v>
      </c>
      <c r="BE704">
        <v>0.93408899999999995</v>
      </c>
      <c r="BF704">
        <v>0.668632</v>
      </c>
      <c r="BG704">
        <v>0.34866200000000003</v>
      </c>
      <c r="BH704">
        <v>2.34E-4</v>
      </c>
    </row>
    <row r="705" spans="1:60">
      <c r="A705">
        <v>703</v>
      </c>
      <c r="B705">
        <v>32.843746000000003</v>
      </c>
      <c r="C705">
        <v>31.815308000000002</v>
      </c>
      <c r="D705">
        <v>30.959757</v>
      </c>
      <c r="E705">
        <v>28.051292</v>
      </c>
      <c r="F705">
        <v>24.588304000000001</v>
      </c>
      <c r="G705">
        <v>20.647836999999999</v>
      </c>
      <c r="H705">
        <v>18.335345</v>
      </c>
      <c r="I705">
        <v>16.587913</v>
      </c>
      <c r="J705">
        <v>66.386211000000003</v>
      </c>
      <c r="K705">
        <v>64.046397999999996</v>
      </c>
      <c r="L705">
        <v>55.976703000000001</v>
      </c>
      <c r="M705">
        <v>49.826386999999997</v>
      </c>
      <c r="N705">
        <v>44.758395999999998</v>
      </c>
      <c r="O705">
        <v>42.080542000000001</v>
      </c>
      <c r="P705">
        <v>38.869804999999999</v>
      </c>
      <c r="Q705">
        <v>31.372288999999999</v>
      </c>
      <c r="R705">
        <v>65.947650999999993</v>
      </c>
      <c r="S705">
        <v>63.634478999999999</v>
      </c>
      <c r="T705">
        <v>57.625888000000003</v>
      </c>
      <c r="U705">
        <v>49.783856999999998</v>
      </c>
      <c r="V705">
        <v>46.310434000000001</v>
      </c>
      <c r="W705">
        <v>37.440581999999999</v>
      </c>
      <c r="X705">
        <v>31.949103999999998</v>
      </c>
      <c r="Y705">
        <v>34.366681999999997</v>
      </c>
      <c r="Z705">
        <v>79.699807000000007</v>
      </c>
      <c r="AA705">
        <v>63.087076000000003</v>
      </c>
      <c r="AB705">
        <v>54.439906999999998</v>
      </c>
      <c r="AC705">
        <v>45.649982999999999</v>
      </c>
      <c r="AD705">
        <v>44.895372000000002</v>
      </c>
      <c r="AE705">
        <v>41.808909999999997</v>
      </c>
      <c r="AF705">
        <v>40.421757999999997</v>
      </c>
      <c r="AG705">
        <v>37.401803999999998</v>
      </c>
      <c r="AH705">
        <v>162.476519</v>
      </c>
      <c r="AI705">
        <v>59.899863000000003</v>
      </c>
      <c r="AJ705">
        <v>58.152793000000003</v>
      </c>
      <c r="AK705">
        <v>48.387093999999998</v>
      </c>
      <c r="AL705">
        <v>47.003776999999999</v>
      </c>
      <c r="AM705">
        <v>69.552790999999999</v>
      </c>
      <c r="AN705">
        <v>69.566011000000003</v>
      </c>
      <c r="AO705">
        <v>26.678201000000001</v>
      </c>
      <c r="AP705">
        <v>8.3557009999999998</v>
      </c>
      <c r="AQ705">
        <v>58.594948000000002</v>
      </c>
      <c r="AR705">
        <v>55.285485999999999</v>
      </c>
      <c r="AS705">
        <v>44.637233000000002</v>
      </c>
      <c r="AT705">
        <v>49.792105999999997</v>
      </c>
      <c r="AU705">
        <v>2.5539239999999999</v>
      </c>
      <c r="AV705">
        <v>2.5520779999999998</v>
      </c>
      <c r="AW705">
        <v>2.5441500000000001</v>
      </c>
      <c r="AX705">
        <v>7.1699999999999997E-4</v>
      </c>
      <c r="AY705">
        <v>1.126E-3</v>
      </c>
      <c r="AZ705">
        <v>1.5300000000000001E-4</v>
      </c>
      <c r="BA705">
        <v>4.6900000000000002E-4</v>
      </c>
      <c r="BB705">
        <v>0.122977</v>
      </c>
      <c r="BC705">
        <v>0.134182</v>
      </c>
      <c r="BD705">
        <v>0.115094</v>
      </c>
      <c r="BE705">
        <v>0.93332599999999999</v>
      </c>
      <c r="BF705">
        <v>0.66786900000000005</v>
      </c>
      <c r="BG705">
        <v>0.34591499999999997</v>
      </c>
      <c r="BH705">
        <v>2.34E-4</v>
      </c>
    </row>
    <row r="706" spans="1:60">
      <c r="A706">
        <v>704</v>
      </c>
      <c r="B706">
        <v>32.924391</v>
      </c>
      <c r="C706">
        <v>31.820916</v>
      </c>
      <c r="D706">
        <v>30.852609000000001</v>
      </c>
      <c r="E706">
        <v>27.943833999999999</v>
      </c>
      <c r="F706">
        <v>24.480502000000001</v>
      </c>
      <c r="G706">
        <v>20.653502</v>
      </c>
      <c r="H706">
        <v>18.303000999999998</v>
      </c>
      <c r="I706">
        <v>16.555531999999999</v>
      </c>
      <c r="J706">
        <v>65.877860999999996</v>
      </c>
      <c r="K706">
        <v>63.941682999999998</v>
      </c>
      <c r="L706">
        <v>55.318849999999998</v>
      </c>
      <c r="M706">
        <v>49.646903999999999</v>
      </c>
      <c r="N706">
        <v>44.801051000000001</v>
      </c>
      <c r="O706">
        <v>41.974429000000001</v>
      </c>
      <c r="P706">
        <v>38.875374999999998</v>
      </c>
      <c r="Q706">
        <v>31.039756000000001</v>
      </c>
      <c r="R706">
        <v>66.063235000000006</v>
      </c>
      <c r="S706">
        <v>63.493048999999999</v>
      </c>
      <c r="T706">
        <v>57.336689</v>
      </c>
      <c r="U706">
        <v>49.752386000000001</v>
      </c>
      <c r="V706">
        <v>46.204676999999997</v>
      </c>
      <c r="W706">
        <v>37.595644999999998</v>
      </c>
      <c r="X706">
        <v>32.367882000000002</v>
      </c>
      <c r="Y706">
        <v>34.597067000000003</v>
      </c>
      <c r="Z706">
        <v>79.155006</v>
      </c>
      <c r="AA706">
        <v>63.055844</v>
      </c>
      <c r="AB706">
        <v>54.99868</v>
      </c>
      <c r="AC706">
        <v>45.507142000000002</v>
      </c>
      <c r="AD706">
        <v>44.938043999999998</v>
      </c>
      <c r="AE706">
        <v>42.632852</v>
      </c>
      <c r="AF706">
        <v>40.427320999999999</v>
      </c>
      <c r="AG706">
        <v>35.500971999999997</v>
      </c>
      <c r="AH706">
        <v>159.236279</v>
      </c>
      <c r="AI706">
        <v>57.391815999999999</v>
      </c>
      <c r="AJ706">
        <v>57.337463</v>
      </c>
      <c r="AK706">
        <v>48.196457000000002</v>
      </c>
      <c r="AL706">
        <v>46.442315000000001</v>
      </c>
      <c r="AM706">
        <v>69.217179000000002</v>
      </c>
      <c r="AN706">
        <v>69.633871999999997</v>
      </c>
      <c r="AO706">
        <v>26.332905</v>
      </c>
      <c r="AP706">
        <v>7.929208</v>
      </c>
      <c r="AQ706">
        <v>58.405360000000002</v>
      </c>
      <c r="AR706">
        <v>54.948144999999997</v>
      </c>
      <c r="AS706">
        <v>44.111714999999997</v>
      </c>
      <c r="AT706">
        <v>49.046624000000001</v>
      </c>
      <c r="AU706">
        <v>2.5534659999999998</v>
      </c>
      <c r="AV706">
        <v>2.5528409999999999</v>
      </c>
      <c r="AW706">
        <v>2.5397249999999998</v>
      </c>
      <c r="AX706">
        <v>5.6400000000000005E-4</v>
      </c>
      <c r="AY706">
        <v>5.1599999999999997E-4</v>
      </c>
      <c r="AZ706">
        <v>3.0499999999999999E-4</v>
      </c>
      <c r="BA706">
        <v>6.2100000000000002E-4</v>
      </c>
      <c r="BB706">
        <v>0.122824</v>
      </c>
      <c r="BC706">
        <v>0.13433500000000001</v>
      </c>
      <c r="BD706">
        <v>0.114941</v>
      </c>
      <c r="BE706">
        <v>0.93408899999999995</v>
      </c>
      <c r="BF706">
        <v>0.67015800000000003</v>
      </c>
      <c r="BG706">
        <v>0.346526</v>
      </c>
      <c r="BH706">
        <v>3.8699999999999997E-4</v>
      </c>
    </row>
    <row r="707" spans="1:60">
      <c r="A707">
        <v>705</v>
      </c>
      <c r="B707">
        <v>32.881267999999999</v>
      </c>
      <c r="C707">
        <v>31.665088999999998</v>
      </c>
      <c r="D707">
        <v>30.771816000000001</v>
      </c>
      <c r="E707">
        <v>27.900507999999999</v>
      </c>
      <c r="F707">
        <v>24.437037</v>
      </c>
      <c r="G707">
        <v>20.609885999999999</v>
      </c>
      <c r="H707">
        <v>18.297325000000001</v>
      </c>
      <c r="I707">
        <v>16.625976999999999</v>
      </c>
      <c r="J707">
        <v>64.991370000000003</v>
      </c>
      <c r="K707">
        <v>63.899464999999999</v>
      </c>
      <c r="L707">
        <v>55.608199999999997</v>
      </c>
      <c r="M707">
        <v>49.567371000000001</v>
      </c>
      <c r="N707">
        <v>44.869728000000002</v>
      </c>
      <c r="O707">
        <v>41.931648000000003</v>
      </c>
      <c r="P707">
        <v>38.795166999999999</v>
      </c>
      <c r="Q707">
        <v>30.658301000000002</v>
      </c>
      <c r="R707">
        <v>66.241253</v>
      </c>
      <c r="S707">
        <v>63.267178999999999</v>
      </c>
      <c r="T707">
        <v>57.110140000000001</v>
      </c>
      <c r="U707">
        <v>49.709868</v>
      </c>
      <c r="V707">
        <v>45.939416999999999</v>
      </c>
      <c r="W707">
        <v>37.963692000000002</v>
      </c>
      <c r="X707">
        <v>32.587577000000003</v>
      </c>
      <c r="Y707">
        <v>34.741309000000001</v>
      </c>
      <c r="Z707">
        <v>77.902337000000003</v>
      </c>
      <c r="AA707">
        <v>62.793323999999998</v>
      </c>
      <c r="AB707">
        <v>55.066932000000001</v>
      </c>
      <c r="AC707">
        <v>45.353203999999998</v>
      </c>
      <c r="AD707">
        <v>45.118133</v>
      </c>
      <c r="AE707">
        <v>42.961933000000002</v>
      </c>
      <c r="AF707">
        <v>40.384490999999997</v>
      </c>
      <c r="AG707">
        <v>35.981650999999999</v>
      </c>
      <c r="AH707">
        <v>155.21290300000001</v>
      </c>
      <c r="AI707">
        <v>55.850124000000001</v>
      </c>
      <c r="AJ707">
        <v>56.827449000000001</v>
      </c>
      <c r="AK707">
        <v>47.016716000000002</v>
      </c>
      <c r="AL707">
        <v>45.409497999999999</v>
      </c>
      <c r="AM707">
        <v>68.085389000000006</v>
      </c>
      <c r="AN707">
        <v>65.824346000000006</v>
      </c>
      <c r="AO707">
        <v>26.187550000000002</v>
      </c>
      <c r="AP707">
        <v>7.8201520000000002</v>
      </c>
      <c r="AQ707">
        <v>58.374037000000001</v>
      </c>
      <c r="AR707">
        <v>53.773294</v>
      </c>
      <c r="AS707">
        <v>43.671399999999998</v>
      </c>
      <c r="AT707">
        <v>48.533954999999999</v>
      </c>
      <c r="AU707">
        <v>2.5530080000000002</v>
      </c>
      <c r="AV707">
        <v>2.5525359999999999</v>
      </c>
      <c r="AW707">
        <v>2.5433870000000001</v>
      </c>
      <c r="AX707">
        <v>5.6400000000000005E-4</v>
      </c>
      <c r="AY707">
        <v>6.6799999999999997E-4</v>
      </c>
      <c r="AZ707">
        <v>4.5800000000000002E-4</v>
      </c>
      <c r="BA707">
        <v>4.6900000000000002E-4</v>
      </c>
      <c r="BB707">
        <v>0.122824</v>
      </c>
      <c r="BC707">
        <v>0.13433500000000001</v>
      </c>
      <c r="BD707">
        <v>0.114941</v>
      </c>
      <c r="BE707">
        <v>0.93378399999999995</v>
      </c>
      <c r="BF707">
        <v>0.66985300000000003</v>
      </c>
      <c r="BG707">
        <v>0.34805199999999997</v>
      </c>
      <c r="BH707">
        <v>3.8699999999999997E-4</v>
      </c>
    </row>
    <row r="708" spans="1:60">
      <c r="A708">
        <v>706</v>
      </c>
      <c r="B708">
        <v>32.961910000000003</v>
      </c>
      <c r="C708">
        <v>31.708252999999999</v>
      </c>
      <c r="D708">
        <v>30.702242999999999</v>
      </c>
      <c r="E708">
        <v>27.830736000000002</v>
      </c>
      <c r="F708">
        <v>24.442682999999999</v>
      </c>
      <c r="G708">
        <v>20.653502</v>
      </c>
      <c r="H708">
        <v>18.303000999999998</v>
      </c>
      <c r="I708">
        <v>16.631661000000001</v>
      </c>
      <c r="J708">
        <v>64.776567</v>
      </c>
      <c r="K708">
        <v>63.904949000000002</v>
      </c>
      <c r="L708">
        <v>57.529147000000002</v>
      </c>
      <c r="M708">
        <v>49.239806999999999</v>
      </c>
      <c r="N708">
        <v>44.875270999999998</v>
      </c>
      <c r="O708">
        <v>41.974429000000001</v>
      </c>
      <c r="P708">
        <v>38.763416999999997</v>
      </c>
      <c r="Q708">
        <v>30.626322999999999</v>
      </c>
      <c r="R708">
        <v>66.210033999999993</v>
      </c>
      <c r="S708">
        <v>63.088996999999999</v>
      </c>
      <c r="T708">
        <v>57.005105</v>
      </c>
      <c r="U708">
        <v>49.826371999999999</v>
      </c>
      <c r="V708">
        <v>45.944955</v>
      </c>
      <c r="W708">
        <v>38.268075000000003</v>
      </c>
      <c r="X708">
        <v>32.630726000000003</v>
      </c>
      <c r="Y708">
        <v>34.746901000000001</v>
      </c>
      <c r="Z708">
        <v>77.541010999999997</v>
      </c>
      <c r="AA708">
        <v>62.688645000000001</v>
      </c>
      <c r="AB708">
        <v>54.666741000000002</v>
      </c>
      <c r="AC708">
        <v>45.581335000000003</v>
      </c>
      <c r="AD708">
        <v>45.197918999999999</v>
      </c>
      <c r="AE708">
        <v>42.930307999999997</v>
      </c>
      <c r="AF708">
        <v>40.501852999999997</v>
      </c>
      <c r="AG708">
        <v>35.463557999999999</v>
      </c>
      <c r="AH708">
        <v>155.332528</v>
      </c>
      <c r="AI708">
        <v>55.155299999999997</v>
      </c>
      <c r="AJ708">
        <v>56.980252999999998</v>
      </c>
      <c r="AK708">
        <v>46.169696999999999</v>
      </c>
      <c r="AL708">
        <v>45.266635999999998</v>
      </c>
      <c r="AM708">
        <v>68.934669</v>
      </c>
      <c r="AN708">
        <v>65.132502000000002</v>
      </c>
      <c r="AO708">
        <v>25.966659</v>
      </c>
      <c r="AP708">
        <v>7.9788899999999998</v>
      </c>
      <c r="AQ708">
        <v>58.379533000000002</v>
      </c>
      <c r="AR708">
        <v>53.1145</v>
      </c>
      <c r="AS708">
        <v>43.602623999999999</v>
      </c>
      <c r="AT708">
        <v>48.465440000000001</v>
      </c>
      <c r="AU708">
        <v>2.555145</v>
      </c>
      <c r="AV708">
        <v>2.5548250000000001</v>
      </c>
      <c r="AW708">
        <v>2.5502549999999999</v>
      </c>
      <c r="AX708">
        <v>5.6400000000000005E-4</v>
      </c>
      <c r="AY708">
        <v>6.6799999999999997E-4</v>
      </c>
      <c r="AZ708">
        <v>1.5300000000000001E-4</v>
      </c>
      <c r="BA708">
        <v>4.6900000000000002E-4</v>
      </c>
      <c r="BB708">
        <v>0.122977</v>
      </c>
      <c r="BC708">
        <v>0.134488</v>
      </c>
      <c r="BD708">
        <v>0.114941</v>
      </c>
      <c r="BE708">
        <v>0.93317399999999995</v>
      </c>
      <c r="BF708">
        <v>0.67229499999999998</v>
      </c>
      <c r="BG708">
        <v>0.34591499999999997</v>
      </c>
      <c r="BH708">
        <v>6.9200000000000002E-4</v>
      </c>
    </row>
    <row r="709" spans="1:60">
      <c r="A709">
        <v>707</v>
      </c>
      <c r="B709">
        <v>32.768698000000001</v>
      </c>
      <c r="C709">
        <v>31.62753</v>
      </c>
      <c r="D709">
        <v>30.734223</v>
      </c>
      <c r="E709">
        <v>27.825108</v>
      </c>
      <c r="F709">
        <v>24.323573</v>
      </c>
      <c r="G709">
        <v>20.609885999999999</v>
      </c>
      <c r="H709">
        <v>18.297325000000001</v>
      </c>
      <c r="I709">
        <v>16.549848000000001</v>
      </c>
      <c r="J709">
        <v>64.844515000000001</v>
      </c>
      <c r="K709">
        <v>63.715789000000001</v>
      </c>
      <c r="L709">
        <v>58.075845000000001</v>
      </c>
      <c r="M709">
        <v>49.086218000000002</v>
      </c>
      <c r="N709">
        <v>45.055258000000002</v>
      </c>
      <c r="O709">
        <v>42.006098000000001</v>
      </c>
      <c r="P709">
        <v>38.832486000000003</v>
      </c>
      <c r="Q709">
        <v>30.545521999999998</v>
      </c>
      <c r="R709">
        <v>66.094453999999999</v>
      </c>
      <c r="S709">
        <v>62.863097000000003</v>
      </c>
      <c r="T709">
        <v>56.852217000000003</v>
      </c>
      <c r="U709">
        <v>49.709868</v>
      </c>
      <c r="V709">
        <v>45.828091999999998</v>
      </c>
      <c r="W709">
        <v>38.561230999999999</v>
      </c>
      <c r="X709">
        <v>32.625123000000002</v>
      </c>
      <c r="Y709">
        <v>34.179319999999997</v>
      </c>
      <c r="Z709">
        <v>78.195783000000006</v>
      </c>
      <c r="AA709">
        <v>62.646436999999999</v>
      </c>
      <c r="AB709">
        <v>54.218552000000003</v>
      </c>
      <c r="AC709">
        <v>45.798347999999997</v>
      </c>
      <c r="AD709">
        <v>45.340854999999998</v>
      </c>
      <c r="AE709">
        <v>42.441350999999997</v>
      </c>
      <c r="AF709">
        <v>40.682597000000001</v>
      </c>
      <c r="AG709">
        <v>35.757247</v>
      </c>
      <c r="AH709">
        <v>158.44332199999999</v>
      </c>
      <c r="AI709">
        <v>56.034377999999997</v>
      </c>
      <c r="AJ709">
        <v>56.238128000000003</v>
      </c>
      <c r="AK709">
        <v>46.089996999999997</v>
      </c>
      <c r="AL709">
        <v>46.484921999999997</v>
      </c>
      <c r="AM709">
        <v>70.836496999999994</v>
      </c>
      <c r="AN709">
        <v>65.640851999999995</v>
      </c>
      <c r="AO709">
        <v>23.730943</v>
      </c>
      <c r="AP709">
        <v>8.2026979999999998</v>
      </c>
      <c r="AQ709">
        <v>58.410857</v>
      </c>
      <c r="AR709">
        <v>53.145901000000002</v>
      </c>
      <c r="AS709">
        <v>44.154409999999999</v>
      </c>
      <c r="AT709">
        <v>48.904114</v>
      </c>
      <c r="AU709">
        <v>2.5545339999999999</v>
      </c>
      <c r="AV709">
        <v>2.559402</v>
      </c>
      <c r="AW709">
        <v>2.5389620000000002</v>
      </c>
      <c r="AX709">
        <v>8.7000000000000001E-4</v>
      </c>
      <c r="AY709">
        <v>8.2100000000000001E-4</v>
      </c>
      <c r="AZ709">
        <v>1.5300000000000001E-4</v>
      </c>
      <c r="BA709">
        <v>4.6900000000000002E-4</v>
      </c>
      <c r="BB709">
        <v>0.122824</v>
      </c>
      <c r="BC709">
        <v>0.134488</v>
      </c>
      <c r="BD709">
        <v>0.114789</v>
      </c>
      <c r="BE709">
        <v>0.93286899999999995</v>
      </c>
      <c r="BF709">
        <v>0.67458399999999996</v>
      </c>
      <c r="BG709">
        <v>0.34728900000000001</v>
      </c>
      <c r="BH709">
        <v>5.4000000000000001E-4</v>
      </c>
    </row>
    <row r="710" spans="1:60">
      <c r="A710">
        <v>708</v>
      </c>
      <c r="B710">
        <v>32.618585000000003</v>
      </c>
      <c r="C710">
        <v>31.665088999999998</v>
      </c>
      <c r="D710">
        <v>30.659033999999998</v>
      </c>
      <c r="E710">
        <v>27.787406000000001</v>
      </c>
      <c r="F710">
        <v>24.28575</v>
      </c>
      <c r="G710">
        <v>20.609885999999999</v>
      </c>
      <c r="H710">
        <v>18.373363999999999</v>
      </c>
      <c r="I710">
        <v>16.625976999999999</v>
      </c>
      <c r="J710">
        <v>65.798970999999995</v>
      </c>
      <c r="K710">
        <v>63.715789000000001</v>
      </c>
      <c r="L710">
        <v>58.407093000000003</v>
      </c>
      <c r="M710">
        <v>49.160252</v>
      </c>
      <c r="N710">
        <v>44.869728000000002</v>
      </c>
      <c r="O710">
        <v>42.117762999999997</v>
      </c>
      <c r="P710">
        <v>39.093688999999998</v>
      </c>
      <c r="Q710">
        <v>30.583116</v>
      </c>
      <c r="R710">
        <v>66.057754000000003</v>
      </c>
      <c r="S710">
        <v>62.642665999999998</v>
      </c>
      <c r="T710">
        <v>56.557406999999998</v>
      </c>
      <c r="U710">
        <v>49.598878999999997</v>
      </c>
      <c r="V710">
        <v>45.828091999999998</v>
      </c>
      <c r="W710">
        <v>38.635899999999999</v>
      </c>
      <c r="X710">
        <v>32.737749999999998</v>
      </c>
      <c r="Y710">
        <v>34.066885999999997</v>
      </c>
      <c r="Z710">
        <v>79.296267999999998</v>
      </c>
      <c r="AA710">
        <v>62.683159000000003</v>
      </c>
      <c r="AB710">
        <v>53.701946</v>
      </c>
      <c r="AC710">
        <v>45.835436000000001</v>
      </c>
      <c r="AD710">
        <v>45.489314999999998</v>
      </c>
      <c r="AE710">
        <v>42.813217999999999</v>
      </c>
      <c r="AF710">
        <v>40.570816000000001</v>
      </c>
      <c r="AG710">
        <v>34.859166000000002</v>
      </c>
      <c r="AH710">
        <v>160.68193299999999</v>
      </c>
      <c r="AI710">
        <v>56.249957000000002</v>
      </c>
      <c r="AJ710">
        <v>55.200871999999997</v>
      </c>
      <c r="AK710">
        <v>46.010292</v>
      </c>
      <c r="AL710">
        <v>46.219878999999999</v>
      </c>
      <c r="AM710">
        <v>72.224541000000002</v>
      </c>
      <c r="AN710">
        <v>65.928956999999997</v>
      </c>
      <c r="AO710">
        <v>24.708606</v>
      </c>
      <c r="AP710">
        <v>8.5412300000000005</v>
      </c>
      <c r="AQ710">
        <v>58.294898000000003</v>
      </c>
      <c r="AR710">
        <v>53.140388999999999</v>
      </c>
      <c r="AS710">
        <v>44.260300000000001</v>
      </c>
      <c r="AT710">
        <v>48.972607000000004</v>
      </c>
      <c r="AU710">
        <v>2.5542289999999999</v>
      </c>
      <c r="AV710">
        <v>2.5545200000000001</v>
      </c>
      <c r="AW710">
        <v>2.542624</v>
      </c>
      <c r="AX710">
        <v>5.6400000000000005E-4</v>
      </c>
      <c r="AY710">
        <v>8.2100000000000001E-4</v>
      </c>
      <c r="AZ710">
        <v>4.5800000000000002E-4</v>
      </c>
      <c r="BA710">
        <v>6.2100000000000002E-4</v>
      </c>
      <c r="BB710">
        <v>0.122977</v>
      </c>
      <c r="BC710">
        <v>0.134182</v>
      </c>
      <c r="BD710">
        <v>0.115094</v>
      </c>
      <c r="BE710">
        <v>0.93317399999999995</v>
      </c>
      <c r="BF710">
        <v>0.67839899999999997</v>
      </c>
      <c r="BG710">
        <v>0.35308800000000001</v>
      </c>
      <c r="BH710">
        <v>5.4000000000000001E-4</v>
      </c>
    </row>
    <row r="711" spans="1:60">
      <c r="A711">
        <v>709</v>
      </c>
      <c r="B711">
        <v>32.468451999999999</v>
      </c>
      <c r="C711">
        <v>31.665088999999998</v>
      </c>
      <c r="D711">
        <v>30.659033999999998</v>
      </c>
      <c r="E711">
        <v>27.787406000000001</v>
      </c>
      <c r="F711">
        <v>24.247924000000001</v>
      </c>
      <c r="G711">
        <v>20.609885999999999</v>
      </c>
      <c r="H711">
        <v>18.297325000000001</v>
      </c>
      <c r="I711">
        <v>16.625976999999999</v>
      </c>
      <c r="J711">
        <v>65.725560000000002</v>
      </c>
      <c r="K711">
        <v>63.568840999999999</v>
      </c>
      <c r="L711">
        <v>58.112653000000002</v>
      </c>
      <c r="M711">
        <v>49.271296</v>
      </c>
      <c r="N711">
        <v>44.832617999999997</v>
      </c>
      <c r="O711">
        <v>42.117762999999997</v>
      </c>
      <c r="P711">
        <v>39.242919999999998</v>
      </c>
      <c r="Q711">
        <v>30.432729999999999</v>
      </c>
      <c r="R711">
        <v>65.837545000000006</v>
      </c>
      <c r="S711">
        <v>62.642665999999998</v>
      </c>
      <c r="T711">
        <v>56.225693</v>
      </c>
      <c r="U711">
        <v>49.450879999999998</v>
      </c>
      <c r="V711">
        <v>45.865200999999999</v>
      </c>
      <c r="W711">
        <v>38.747895999999997</v>
      </c>
      <c r="X711">
        <v>32.887901999999997</v>
      </c>
      <c r="Y711">
        <v>34.254269000000001</v>
      </c>
      <c r="Z711">
        <v>79.773178999999999</v>
      </c>
      <c r="AA711">
        <v>62.499541999999998</v>
      </c>
      <c r="AB711">
        <v>53.332846000000004</v>
      </c>
      <c r="AC711">
        <v>45.687075999999998</v>
      </c>
      <c r="AD711">
        <v>45.303736999999998</v>
      </c>
      <c r="AE711">
        <v>42.664484999999999</v>
      </c>
      <c r="AF711">
        <v>40.235408</v>
      </c>
      <c r="AG711">
        <v>35.121184</v>
      </c>
      <c r="AH711">
        <v>156.38496799999999</v>
      </c>
      <c r="AI711">
        <v>55.439197</v>
      </c>
      <c r="AJ711">
        <v>54.242294999999999</v>
      </c>
      <c r="AK711">
        <v>45.602302999999999</v>
      </c>
      <c r="AL711">
        <v>44.439014</v>
      </c>
      <c r="AM711">
        <v>69.033762999999993</v>
      </c>
      <c r="AN711">
        <v>63.028711999999999</v>
      </c>
      <c r="AO711">
        <v>27.276138</v>
      </c>
      <c r="AP711">
        <v>8.6559679999999997</v>
      </c>
      <c r="AQ711">
        <v>58.294898000000003</v>
      </c>
      <c r="AR711">
        <v>52.808143000000001</v>
      </c>
      <c r="AS711">
        <v>43.777332000000001</v>
      </c>
      <c r="AT711">
        <v>48.417358999999998</v>
      </c>
      <c r="AU711">
        <v>2.5546869999999999</v>
      </c>
      <c r="AV711">
        <v>2.559402</v>
      </c>
      <c r="AW711">
        <v>2.5449139999999999</v>
      </c>
      <c r="AX711">
        <v>4.1199999999999999E-4</v>
      </c>
      <c r="AY711">
        <v>9.7300000000000002E-4</v>
      </c>
      <c r="AZ711">
        <v>3.0499999999999999E-4</v>
      </c>
      <c r="BA711">
        <v>6.2100000000000002E-4</v>
      </c>
      <c r="BB711">
        <v>0.123129</v>
      </c>
      <c r="BC711">
        <v>0.134182</v>
      </c>
      <c r="BD711">
        <v>0.115094</v>
      </c>
      <c r="BE711">
        <v>0.93118999999999996</v>
      </c>
      <c r="BF711">
        <v>0.68175699999999995</v>
      </c>
      <c r="BG711">
        <v>0.35125600000000001</v>
      </c>
      <c r="BH711">
        <v>5.4000000000000001E-4</v>
      </c>
    </row>
    <row r="712" spans="1:60">
      <c r="A712">
        <v>710</v>
      </c>
      <c r="B712">
        <v>32.693643999999999</v>
      </c>
      <c r="C712">
        <v>31.665088999999998</v>
      </c>
      <c r="D712">
        <v>30.621438000000001</v>
      </c>
      <c r="E712">
        <v>27.787406000000001</v>
      </c>
      <c r="F712">
        <v>24.247924000000001</v>
      </c>
      <c r="G712">
        <v>20.609885999999999</v>
      </c>
      <c r="H712">
        <v>18.297325000000001</v>
      </c>
      <c r="I712">
        <v>16.587913</v>
      </c>
      <c r="J712">
        <v>66.092601999999999</v>
      </c>
      <c r="K712">
        <v>63.421886000000001</v>
      </c>
      <c r="L712">
        <v>56.529322999999998</v>
      </c>
      <c r="M712">
        <v>49.234282999999998</v>
      </c>
      <c r="N712">
        <v>44.943942999999997</v>
      </c>
      <c r="O712">
        <v>42.266634000000003</v>
      </c>
      <c r="P712">
        <v>39.466731000000003</v>
      </c>
      <c r="Q712">
        <v>30.432729999999999</v>
      </c>
      <c r="R712">
        <v>65.654027999999997</v>
      </c>
      <c r="S712">
        <v>62.495702999999999</v>
      </c>
      <c r="T712">
        <v>55.967654000000003</v>
      </c>
      <c r="U712">
        <v>49.302866000000002</v>
      </c>
      <c r="V712">
        <v>45.939416999999999</v>
      </c>
      <c r="W712">
        <v>38.673234000000001</v>
      </c>
      <c r="X712">
        <v>32.887901999999997</v>
      </c>
      <c r="Y712">
        <v>34.479084</v>
      </c>
      <c r="Z712">
        <v>79.773178999999999</v>
      </c>
      <c r="AA712">
        <v>62.793323999999998</v>
      </c>
      <c r="AB712">
        <v>52.963664999999999</v>
      </c>
      <c r="AC712">
        <v>45.501601999999998</v>
      </c>
      <c r="AD712">
        <v>45.266618999999999</v>
      </c>
      <c r="AE712">
        <v>42.292571000000002</v>
      </c>
      <c r="AF712">
        <v>40.086306999999998</v>
      </c>
      <c r="AG712">
        <v>36.467700999999998</v>
      </c>
      <c r="AH712">
        <v>152.593289</v>
      </c>
      <c r="AI712">
        <v>54.117235999999998</v>
      </c>
      <c r="AJ712">
        <v>53.878982999999998</v>
      </c>
      <c r="AK712">
        <v>45.904575000000001</v>
      </c>
      <c r="AL712">
        <v>42.847062999999999</v>
      </c>
      <c r="AM712">
        <v>66.654273000000003</v>
      </c>
      <c r="AN712">
        <v>60.645856999999999</v>
      </c>
      <c r="AO712">
        <v>27.319482000000001</v>
      </c>
      <c r="AP712">
        <v>8.3939500000000002</v>
      </c>
      <c r="AQ712">
        <v>58.226750000000003</v>
      </c>
      <c r="AR712">
        <v>52.665970999999999</v>
      </c>
      <c r="AS712">
        <v>43.485576999999999</v>
      </c>
      <c r="AT712">
        <v>48.274785999999999</v>
      </c>
      <c r="AU712">
        <v>2.5539239999999999</v>
      </c>
      <c r="AV712">
        <v>2.558792</v>
      </c>
      <c r="AW712">
        <v>2.545982</v>
      </c>
      <c r="AX712">
        <v>4.1199999999999999E-4</v>
      </c>
      <c r="AY712">
        <v>9.7300000000000002E-4</v>
      </c>
      <c r="AZ712">
        <v>3.0499999999999999E-4</v>
      </c>
      <c r="BA712">
        <v>7.7399999999999995E-4</v>
      </c>
      <c r="BB712">
        <v>0.122672</v>
      </c>
      <c r="BC712">
        <v>0.13433500000000001</v>
      </c>
      <c r="BD712">
        <v>0.115246</v>
      </c>
      <c r="BE712">
        <v>0.93027499999999996</v>
      </c>
      <c r="BF712">
        <v>0.68572500000000003</v>
      </c>
      <c r="BG712">
        <v>0.35201900000000003</v>
      </c>
      <c r="BH712">
        <v>2.34E-4</v>
      </c>
    </row>
    <row r="713" spans="1:60">
      <c r="A713">
        <v>711</v>
      </c>
      <c r="B713">
        <v>32.704849000000003</v>
      </c>
      <c r="C713">
        <v>31.676304999999999</v>
      </c>
      <c r="D713">
        <v>30.595068000000001</v>
      </c>
      <c r="E713">
        <v>27.836364</v>
      </c>
      <c r="F713">
        <v>24.183565000000002</v>
      </c>
      <c r="G713">
        <v>20.583265000000001</v>
      </c>
      <c r="H713">
        <v>18.346696999999999</v>
      </c>
      <c r="I713">
        <v>16.599281000000001</v>
      </c>
      <c r="J713">
        <v>65.626402999999996</v>
      </c>
      <c r="K713">
        <v>63.285893999999999</v>
      </c>
      <c r="L713">
        <v>55.877164</v>
      </c>
      <c r="M713">
        <v>48.949190999999999</v>
      </c>
      <c r="N713">
        <v>44.917921</v>
      </c>
      <c r="O713">
        <v>42.277743000000001</v>
      </c>
      <c r="P713">
        <v>39.552458999999999</v>
      </c>
      <c r="Q713">
        <v>30.594342999999999</v>
      </c>
      <c r="R713">
        <v>65.444757999999993</v>
      </c>
      <c r="S713">
        <v>62.580157999999997</v>
      </c>
      <c r="T713">
        <v>56.347273000000001</v>
      </c>
      <c r="U713">
        <v>49.202894999999998</v>
      </c>
      <c r="V713">
        <v>45.764946999999999</v>
      </c>
      <c r="W713">
        <v>38.460362000000003</v>
      </c>
      <c r="X713">
        <v>32.936639999999997</v>
      </c>
      <c r="Y713">
        <v>34.640118999999999</v>
      </c>
      <c r="Z713">
        <v>79.857504000000006</v>
      </c>
      <c r="AA713">
        <v>63.428482000000002</v>
      </c>
      <c r="AB713">
        <v>52.753141999999997</v>
      </c>
      <c r="AC713">
        <v>45.661062000000001</v>
      </c>
      <c r="AD713">
        <v>45.277701</v>
      </c>
      <c r="AE713">
        <v>42.117680999999997</v>
      </c>
      <c r="AF713">
        <v>39.463543999999999</v>
      </c>
      <c r="AG713">
        <v>36.591000000000001</v>
      </c>
      <c r="AH713">
        <v>155.74472499999999</v>
      </c>
      <c r="AI713">
        <v>55.518422000000001</v>
      </c>
      <c r="AJ713">
        <v>54.579675999999999</v>
      </c>
      <c r="AK713">
        <v>46.386617999999999</v>
      </c>
      <c r="AL713">
        <v>42.847062999999999</v>
      </c>
      <c r="AM713">
        <v>68.195457000000005</v>
      </c>
      <c r="AN713">
        <v>60.792893999999997</v>
      </c>
      <c r="AO713">
        <v>27.998065</v>
      </c>
      <c r="AP713">
        <v>8.5851889999999997</v>
      </c>
      <c r="AQ713">
        <v>58.042628000000001</v>
      </c>
      <c r="AR713">
        <v>53.219723999999999</v>
      </c>
      <c r="AS713">
        <v>43.857194999999997</v>
      </c>
      <c r="AT713">
        <v>48.645012999999999</v>
      </c>
      <c r="AU713">
        <v>2.5542289999999999</v>
      </c>
      <c r="AV713">
        <v>2.5586389999999999</v>
      </c>
      <c r="AW713">
        <v>2.5395720000000002</v>
      </c>
      <c r="AX713">
        <v>2.5900000000000001E-4</v>
      </c>
      <c r="AY713">
        <v>6.6799999999999997E-4</v>
      </c>
      <c r="AZ713">
        <v>4.5800000000000002E-4</v>
      </c>
      <c r="BA713">
        <v>4.6900000000000002E-4</v>
      </c>
      <c r="BB713">
        <v>0.122824</v>
      </c>
      <c r="BC713">
        <v>0.13403000000000001</v>
      </c>
      <c r="BD713">
        <v>0.114941</v>
      </c>
      <c r="BE713">
        <v>0.92966400000000005</v>
      </c>
      <c r="BF713">
        <v>0.689693</v>
      </c>
      <c r="BG713">
        <v>0.35308800000000001</v>
      </c>
      <c r="BH713">
        <v>6.9200000000000002E-4</v>
      </c>
    </row>
    <row r="714" spans="1:60">
      <c r="A714">
        <v>712</v>
      </c>
      <c r="B714">
        <v>32.779902</v>
      </c>
      <c r="C714">
        <v>31.676304999999999</v>
      </c>
      <c r="D714">
        <v>30.595068000000001</v>
      </c>
      <c r="E714">
        <v>27.610133999999999</v>
      </c>
      <c r="F714">
        <v>24.107907000000001</v>
      </c>
      <c r="G714">
        <v>20.659167</v>
      </c>
      <c r="H714">
        <v>18.308676999999999</v>
      </c>
      <c r="I714">
        <v>16.523149</v>
      </c>
      <c r="J714">
        <v>65.736521999999994</v>
      </c>
      <c r="K714">
        <v>63.249153</v>
      </c>
      <c r="L714">
        <v>55.582352</v>
      </c>
      <c r="M714">
        <v>48.949190999999999</v>
      </c>
      <c r="N714">
        <v>45.066341999999999</v>
      </c>
      <c r="O714">
        <v>42.352170999999998</v>
      </c>
      <c r="P714">
        <v>39.589753999999999</v>
      </c>
      <c r="Q714">
        <v>30.631936</v>
      </c>
      <c r="R714">
        <v>65.297929999999994</v>
      </c>
      <c r="S714">
        <v>62.653638000000001</v>
      </c>
      <c r="T714">
        <v>56.715817999999999</v>
      </c>
      <c r="U714">
        <v>49.646923000000001</v>
      </c>
      <c r="V714">
        <v>45.876277999999999</v>
      </c>
      <c r="W714">
        <v>38.423022000000003</v>
      </c>
      <c r="X714">
        <v>32.974173</v>
      </c>
      <c r="Y714">
        <v>34.789948000000003</v>
      </c>
      <c r="Z714">
        <v>79.710757999999998</v>
      </c>
      <c r="AA714">
        <v>64.125953999999993</v>
      </c>
      <c r="AB714">
        <v>52.679285999999998</v>
      </c>
      <c r="AC714">
        <v>45.772336000000003</v>
      </c>
      <c r="AD714">
        <v>45.351936000000002</v>
      </c>
      <c r="AE714">
        <v>42.006067999999999</v>
      </c>
      <c r="AF714">
        <v>39.165118999999997</v>
      </c>
      <c r="AG714">
        <v>36.366720999999998</v>
      </c>
      <c r="AH714">
        <v>159.19824399999999</v>
      </c>
      <c r="AI714">
        <v>56.286800999999997</v>
      </c>
      <c r="AJ714">
        <v>55.716819000000001</v>
      </c>
      <c r="AK714">
        <v>46.603503000000003</v>
      </c>
      <c r="AL714">
        <v>43.101709999999997</v>
      </c>
      <c r="AM714">
        <v>70.280887000000007</v>
      </c>
      <c r="AN714">
        <v>63.763188999999997</v>
      </c>
      <c r="AO714">
        <v>27.502389000000001</v>
      </c>
      <c r="AP714">
        <v>7.8144390000000001</v>
      </c>
      <c r="AQ714">
        <v>58.000304</v>
      </c>
      <c r="AR714">
        <v>53.546377</v>
      </c>
      <c r="AS714">
        <v>44.186010000000003</v>
      </c>
      <c r="AT714">
        <v>48.861575000000002</v>
      </c>
      <c r="AU714">
        <v>2.5534659999999998</v>
      </c>
      <c r="AV714">
        <v>2.5630639999999998</v>
      </c>
      <c r="AW714">
        <v>2.5514760000000001</v>
      </c>
      <c r="AX714">
        <v>5.6400000000000005E-4</v>
      </c>
      <c r="AY714">
        <v>8.2100000000000001E-4</v>
      </c>
      <c r="AZ714">
        <v>4.5800000000000002E-4</v>
      </c>
      <c r="BA714">
        <v>7.7399999999999995E-4</v>
      </c>
      <c r="BB714">
        <v>0.122672</v>
      </c>
      <c r="BC714">
        <v>0.134488</v>
      </c>
      <c r="BD714">
        <v>0.114789</v>
      </c>
      <c r="BE714">
        <v>0.92920700000000001</v>
      </c>
      <c r="BF714">
        <v>0.69366099999999997</v>
      </c>
      <c r="BG714">
        <v>0.35522399999999998</v>
      </c>
      <c r="BH714">
        <v>5.4000000000000001E-4</v>
      </c>
    </row>
    <row r="715" spans="1:60">
      <c r="A715">
        <v>713</v>
      </c>
      <c r="B715">
        <v>32.779902</v>
      </c>
      <c r="C715">
        <v>31.526064999999999</v>
      </c>
      <c r="D715">
        <v>30.595068000000001</v>
      </c>
      <c r="E715">
        <v>27.534714000000001</v>
      </c>
      <c r="F715">
        <v>24.070074999999999</v>
      </c>
      <c r="G715">
        <v>20.659167</v>
      </c>
      <c r="H715">
        <v>18.308676999999999</v>
      </c>
      <c r="I715">
        <v>16.599281000000001</v>
      </c>
      <c r="J715">
        <v>65.332735999999997</v>
      </c>
      <c r="K715">
        <v>63.065438999999998</v>
      </c>
      <c r="L715">
        <v>55.692912</v>
      </c>
      <c r="M715">
        <v>48.986212000000002</v>
      </c>
      <c r="N715">
        <v>45.288941000000001</v>
      </c>
      <c r="O715">
        <v>42.314957</v>
      </c>
      <c r="P715">
        <v>39.589753999999999</v>
      </c>
      <c r="Q715">
        <v>30.180736</v>
      </c>
      <c r="R715">
        <v>65.261222000000004</v>
      </c>
      <c r="S715">
        <v>62.690378000000003</v>
      </c>
      <c r="T715">
        <v>56.900064</v>
      </c>
      <c r="U715">
        <v>49.942866000000002</v>
      </c>
      <c r="V715">
        <v>46.247312999999998</v>
      </c>
      <c r="W715">
        <v>38.423022000000003</v>
      </c>
      <c r="X715">
        <v>32.936639999999997</v>
      </c>
      <c r="Y715">
        <v>34.789948000000003</v>
      </c>
      <c r="Z715">
        <v>79.123796999999996</v>
      </c>
      <c r="AA715">
        <v>64.38288</v>
      </c>
      <c r="AB715">
        <v>52.716214000000001</v>
      </c>
      <c r="AC715">
        <v>45.883600000000001</v>
      </c>
      <c r="AD715">
        <v>45.277701</v>
      </c>
      <c r="AE715">
        <v>41.968862000000001</v>
      </c>
      <c r="AF715">
        <v>38.680011</v>
      </c>
      <c r="AG715">
        <v>35.918027000000002</v>
      </c>
      <c r="AH715">
        <v>157.49850900000001</v>
      </c>
      <c r="AI715">
        <v>55.487067000000003</v>
      </c>
      <c r="AJ715">
        <v>56.096271999999999</v>
      </c>
      <c r="AK715">
        <v>46.206775999999998</v>
      </c>
      <c r="AL715">
        <v>42.703906000000003</v>
      </c>
      <c r="AM715">
        <v>68.200935999999999</v>
      </c>
      <c r="AN715">
        <v>63.186593999999999</v>
      </c>
      <c r="AO715">
        <v>28.003693999999999</v>
      </c>
      <c r="AP715">
        <v>7.8258660000000004</v>
      </c>
      <c r="AQ715">
        <v>57.863987999999999</v>
      </c>
      <c r="AR715">
        <v>52.782249999999998</v>
      </c>
      <c r="AS715">
        <v>43.788429000000001</v>
      </c>
      <c r="AT715">
        <v>48.243287000000002</v>
      </c>
      <c r="AU715">
        <v>2.5556019999999999</v>
      </c>
      <c r="AV715">
        <v>2.5516209999999999</v>
      </c>
      <c r="AW715">
        <v>2.5421670000000001</v>
      </c>
      <c r="AX715">
        <v>7.1699999999999997E-4</v>
      </c>
      <c r="AY715">
        <v>8.2100000000000001E-4</v>
      </c>
      <c r="AZ715">
        <v>4.5800000000000002E-4</v>
      </c>
      <c r="BA715">
        <v>6.2100000000000002E-4</v>
      </c>
      <c r="BB715">
        <v>0.122977</v>
      </c>
      <c r="BC715">
        <v>0.134182</v>
      </c>
      <c r="BD715">
        <v>0.114789</v>
      </c>
      <c r="BE715">
        <v>0.92935900000000005</v>
      </c>
      <c r="BF715">
        <v>0.69778099999999998</v>
      </c>
      <c r="BG715">
        <v>0.35827599999999998</v>
      </c>
      <c r="BH715">
        <v>3.8699999999999997E-4</v>
      </c>
    </row>
    <row r="716" spans="1:60">
      <c r="A716">
        <v>714</v>
      </c>
      <c r="B716">
        <v>32.763095</v>
      </c>
      <c r="C716">
        <v>31.396543000000001</v>
      </c>
      <c r="D716">
        <v>30.540627000000001</v>
      </c>
      <c r="E716">
        <v>27.404679999999999</v>
      </c>
      <c r="F716">
        <v>24.015297</v>
      </c>
      <c r="G716">
        <v>20.642171999999999</v>
      </c>
      <c r="H716">
        <v>18.253627000000002</v>
      </c>
      <c r="I716">
        <v>16.506097</v>
      </c>
      <c r="J716">
        <v>64.985888000000003</v>
      </c>
      <c r="K716">
        <v>62.828510000000001</v>
      </c>
      <c r="L716">
        <v>56.155425000000001</v>
      </c>
      <c r="M716">
        <v>49.043674000000003</v>
      </c>
      <c r="N716">
        <v>45.494881999999997</v>
      </c>
      <c r="O716">
        <v>42.335507999999997</v>
      </c>
      <c r="P716">
        <v>39.573051999999997</v>
      </c>
      <c r="Q716">
        <v>30.013442000000001</v>
      </c>
      <c r="R716">
        <v>65.208067999999997</v>
      </c>
      <c r="S716">
        <v>62.490215999999997</v>
      </c>
      <c r="T716">
        <v>56.846716999999998</v>
      </c>
      <c r="U716">
        <v>49.667349000000002</v>
      </c>
      <c r="V716">
        <v>46.453274999999998</v>
      </c>
      <c r="W716">
        <v>38.294272999999997</v>
      </c>
      <c r="X716">
        <v>32.694606</v>
      </c>
      <c r="Y716">
        <v>34.848080000000003</v>
      </c>
      <c r="Z716">
        <v>78.520443</v>
      </c>
      <c r="AA716">
        <v>64.403132999999997</v>
      </c>
      <c r="AB716">
        <v>52.921230999999999</v>
      </c>
      <c r="AC716">
        <v>45.866985</v>
      </c>
      <c r="AD716">
        <v>45.038341000000003</v>
      </c>
      <c r="AE716">
        <v>40.500194</v>
      </c>
      <c r="AF716">
        <v>37.580356999999999</v>
      </c>
      <c r="AG716">
        <v>34.853574000000002</v>
      </c>
      <c r="AH716">
        <v>153.16255200000001</v>
      </c>
      <c r="AI716">
        <v>54.522955000000003</v>
      </c>
      <c r="AJ716">
        <v>56.680135</v>
      </c>
      <c r="AK716">
        <v>45.904575000000001</v>
      </c>
      <c r="AL716">
        <v>41.842908999999999</v>
      </c>
      <c r="AM716">
        <v>66.067015999999995</v>
      </c>
      <c r="AN716">
        <v>60.572335000000002</v>
      </c>
      <c r="AO716">
        <v>25.205573999999999</v>
      </c>
      <c r="AP716">
        <v>8.2792010000000005</v>
      </c>
      <c r="AQ716">
        <v>57.747999</v>
      </c>
      <c r="AR716">
        <v>51.964281</v>
      </c>
      <c r="AS716">
        <v>43.485576999999999</v>
      </c>
      <c r="AT716">
        <v>47.90446</v>
      </c>
      <c r="AU716">
        <v>2.5562130000000001</v>
      </c>
      <c r="AV716">
        <v>2.5491790000000001</v>
      </c>
      <c r="AW716">
        <v>2.5403349999999998</v>
      </c>
      <c r="AX716">
        <v>7.1699999999999997E-4</v>
      </c>
      <c r="AY716">
        <v>9.7300000000000002E-4</v>
      </c>
      <c r="AZ716">
        <v>3.0499999999999999E-4</v>
      </c>
      <c r="BA716">
        <v>7.7399999999999995E-4</v>
      </c>
      <c r="BB716">
        <v>0.122824</v>
      </c>
      <c r="BC716">
        <v>0.13433500000000001</v>
      </c>
      <c r="BD716">
        <v>0.114941</v>
      </c>
      <c r="BE716">
        <v>0.92996999999999996</v>
      </c>
      <c r="BF716">
        <v>0.70281700000000003</v>
      </c>
      <c r="BG716">
        <v>0.361786</v>
      </c>
      <c r="BH716">
        <v>5.4000000000000001E-4</v>
      </c>
    </row>
    <row r="717" spans="1:60">
      <c r="A717">
        <v>715</v>
      </c>
      <c r="B717">
        <v>32.736773999999997</v>
      </c>
      <c r="C717">
        <v>31.407762999999999</v>
      </c>
      <c r="D717">
        <v>30.551855</v>
      </c>
      <c r="E717">
        <v>27.340508</v>
      </c>
      <c r="F717">
        <v>24.102259</v>
      </c>
      <c r="G717">
        <v>20.615552000000001</v>
      </c>
      <c r="H717">
        <v>18.303000999999998</v>
      </c>
      <c r="I717">
        <v>16.555531999999999</v>
      </c>
      <c r="J717">
        <v>64.409394000000006</v>
      </c>
      <c r="K717">
        <v>62.618994000000001</v>
      </c>
      <c r="L717">
        <v>56.718995</v>
      </c>
      <c r="M717">
        <v>49.498882000000002</v>
      </c>
      <c r="N717">
        <v>45.691400999999999</v>
      </c>
      <c r="O717">
        <v>42.272188999999997</v>
      </c>
      <c r="P717">
        <v>39.584187</v>
      </c>
      <c r="Q717">
        <v>30.062289</v>
      </c>
      <c r="R717">
        <v>65.145615000000006</v>
      </c>
      <c r="S717">
        <v>62.317475000000002</v>
      </c>
      <c r="T717">
        <v>56.378630000000001</v>
      </c>
      <c r="U717">
        <v>49.197370999999997</v>
      </c>
      <c r="V717">
        <v>46.204676999999997</v>
      </c>
      <c r="W717">
        <v>38.230728999999997</v>
      </c>
      <c r="X717">
        <v>32.555633999999998</v>
      </c>
      <c r="Y717">
        <v>34.709443999999998</v>
      </c>
      <c r="Z717">
        <v>78.421346999999997</v>
      </c>
      <c r="AA717">
        <v>64.891193000000001</v>
      </c>
      <c r="AB717">
        <v>53.965775999999998</v>
      </c>
      <c r="AC717">
        <v>45.878062</v>
      </c>
      <c r="AD717">
        <v>44.826652000000003</v>
      </c>
      <c r="AE717">
        <v>39.579604000000003</v>
      </c>
      <c r="AF717">
        <v>37.255215999999997</v>
      </c>
      <c r="AG717">
        <v>35.126773999999997</v>
      </c>
      <c r="AH717">
        <v>152.71846400000001</v>
      </c>
      <c r="AI717">
        <v>55.160805000000003</v>
      </c>
      <c r="AJ717">
        <v>57.059399999999997</v>
      </c>
      <c r="AK717">
        <v>46.212313000000002</v>
      </c>
      <c r="AL717">
        <v>41.854024000000003</v>
      </c>
      <c r="AM717">
        <v>67.876203000000004</v>
      </c>
      <c r="AN717">
        <v>61.428685000000002</v>
      </c>
      <c r="AO717">
        <v>25.443546999999999</v>
      </c>
      <c r="AP717">
        <v>8.5966120000000004</v>
      </c>
      <c r="AQ717">
        <v>57.795825999999998</v>
      </c>
      <c r="AR717">
        <v>52.123061</v>
      </c>
      <c r="AS717">
        <v>43.459508999999997</v>
      </c>
      <c r="AT717">
        <v>47.878484</v>
      </c>
      <c r="AU717">
        <v>2.5568230000000001</v>
      </c>
      <c r="AV717">
        <v>2.5491790000000001</v>
      </c>
      <c r="AW717">
        <v>2.5522390000000001</v>
      </c>
      <c r="AX717">
        <v>4.1199999999999999E-4</v>
      </c>
      <c r="AY717">
        <v>6.6799999999999997E-4</v>
      </c>
      <c r="AZ717">
        <v>3.0499999999999999E-4</v>
      </c>
      <c r="BA717">
        <v>4.6900000000000002E-4</v>
      </c>
      <c r="BB717">
        <v>0.122672</v>
      </c>
      <c r="BC717">
        <v>0.13433500000000001</v>
      </c>
      <c r="BD717">
        <v>0.114331</v>
      </c>
      <c r="BE717">
        <v>0.929817</v>
      </c>
      <c r="BF717">
        <v>0.706175</v>
      </c>
      <c r="BG717">
        <v>0.36346400000000001</v>
      </c>
      <c r="BH717">
        <v>5.4000000000000001E-4</v>
      </c>
    </row>
    <row r="718" spans="1:60">
      <c r="A718">
        <v>716</v>
      </c>
      <c r="B718">
        <v>32.774299999999997</v>
      </c>
      <c r="C718">
        <v>31.332626000000001</v>
      </c>
      <c r="D718">
        <v>30.476654</v>
      </c>
      <c r="E718">
        <v>27.302788</v>
      </c>
      <c r="F718">
        <v>24.102259</v>
      </c>
      <c r="G718">
        <v>20.615552000000001</v>
      </c>
      <c r="H718">
        <v>18.341021000000001</v>
      </c>
      <c r="I718">
        <v>16.40326</v>
      </c>
      <c r="J718">
        <v>64.519549999999995</v>
      </c>
      <c r="K718">
        <v>62.545495000000003</v>
      </c>
      <c r="L718">
        <v>56.939978000000004</v>
      </c>
      <c r="M718">
        <v>49.498882000000002</v>
      </c>
      <c r="N718">
        <v>45.765568999999999</v>
      </c>
      <c r="O718">
        <v>42.346617000000002</v>
      </c>
      <c r="P718">
        <v>39.509596000000002</v>
      </c>
      <c r="Q718">
        <v>30.137511</v>
      </c>
      <c r="R718">
        <v>65.292449000000005</v>
      </c>
      <c r="S718">
        <v>62.280729999999998</v>
      </c>
      <c r="T718">
        <v>55.825688999999997</v>
      </c>
      <c r="U718">
        <v>49.419401999999998</v>
      </c>
      <c r="V718">
        <v>46.315970999999998</v>
      </c>
      <c r="W718">
        <v>38.230728999999997</v>
      </c>
      <c r="X718">
        <v>32.142536</v>
      </c>
      <c r="Y718">
        <v>34.559604999999998</v>
      </c>
      <c r="Z718">
        <v>79.081637999999998</v>
      </c>
      <c r="AA718">
        <v>65.551677999999995</v>
      </c>
      <c r="AB718">
        <v>54.851159000000003</v>
      </c>
      <c r="AC718">
        <v>45.915148000000002</v>
      </c>
      <c r="AD718">
        <v>44.08379</v>
      </c>
      <c r="AE718">
        <v>38.049928999999999</v>
      </c>
      <c r="AF718">
        <v>36.544919999999998</v>
      </c>
      <c r="AG718">
        <v>34.789884000000001</v>
      </c>
      <c r="AH718">
        <v>155.642099</v>
      </c>
      <c r="AI718">
        <v>55.971685000000001</v>
      </c>
      <c r="AJ718">
        <v>57.096221999999997</v>
      </c>
      <c r="AK718">
        <v>46.583044999999998</v>
      </c>
      <c r="AL718">
        <v>42.672279000000003</v>
      </c>
      <c r="AM718">
        <v>71.617576999999997</v>
      </c>
      <c r="AN718">
        <v>65.761914000000004</v>
      </c>
      <c r="AO718">
        <v>25.670186999999999</v>
      </c>
      <c r="AP718">
        <v>7.8315789999999996</v>
      </c>
      <c r="AQ718">
        <v>57.648499999999999</v>
      </c>
      <c r="AR718">
        <v>53.562908999999998</v>
      </c>
      <c r="AS718">
        <v>43.719659</v>
      </c>
      <c r="AT718">
        <v>48.137726999999998</v>
      </c>
      <c r="AU718">
        <v>2.559266</v>
      </c>
      <c r="AV718">
        <v>2.5615380000000001</v>
      </c>
      <c r="AW718">
        <v>2.5496439999999998</v>
      </c>
      <c r="AX718">
        <v>4.1199999999999999E-4</v>
      </c>
      <c r="AY718">
        <v>8.2100000000000001E-4</v>
      </c>
      <c r="AZ718">
        <v>4.5800000000000002E-4</v>
      </c>
      <c r="BA718">
        <v>6.2100000000000002E-4</v>
      </c>
      <c r="BB718">
        <v>0.122672</v>
      </c>
      <c r="BC718">
        <v>0.13433500000000001</v>
      </c>
      <c r="BD718">
        <v>0.114483</v>
      </c>
      <c r="BE718">
        <v>0.92783300000000002</v>
      </c>
      <c r="BF718">
        <v>0.70800600000000002</v>
      </c>
      <c r="BG718">
        <v>0.36117500000000002</v>
      </c>
      <c r="BH718">
        <v>3.8699999999999997E-4</v>
      </c>
    </row>
    <row r="719" spans="1:60">
      <c r="A719">
        <v>717</v>
      </c>
      <c r="B719">
        <v>32.849347999999999</v>
      </c>
      <c r="C719">
        <v>31.482893000000001</v>
      </c>
      <c r="D719">
        <v>30.401446</v>
      </c>
      <c r="E719">
        <v>27.265067999999999</v>
      </c>
      <c r="F719">
        <v>24.177917999999998</v>
      </c>
      <c r="G719">
        <v>20.615552000000001</v>
      </c>
      <c r="H719">
        <v>18.226958</v>
      </c>
      <c r="I719">
        <v>16.517465000000001</v>
      </c>
      <c r="J719">
        <v>64.739851999999999</v>
      </c>
      <c r="K719">
        <v>62.324984000000001</v>
      </c>
      <c r="L719">
        <v>56.82949</v>
      </c>
      <c r="M719">
        <v>49.054726000000002</v>
      </c>
      <c r="N719">
        <v>45.654314999999997</v>
      </c>
      <c r="O719">
        <v>42.45825</v>
      </c>
      <c r="P719">
        <v>39.435000000000002</v>
      </c>
      <c r="Q719">
        <v>30.024675999999999</v>
      </c>
      <c r="R719">
        <v>65.145615000000006</v>
      </c>
      <c r="S719">
        <v>62.133747999999997</v>
      </c>
      <c r="T719">
        <v>55.125064999999999</v>
      </c>
      <c r="U719">
        <v>49.456403999999999</v>
      </c>
      <c r="V719">
        <v>46.315970999999998</v>
      </c>
      <c r="W719">
        <v>38.081330000000001</v>
      </c>
      <c r="X719">
        <v>31.954709999999999</v>
      </c>
      <c r="Y719">
        <v>34.372275999999999</v>
      </c>
      <c r="Z719">
        <v>80.072152000000003</v>
      </c>
      <c r="AA719">
        <v>65.881877000000003</v>
      </c>
      <c r="AB719">
        <v>55.662377999999997</v>
      </c>
      <c r="AC719">
        <v>45.952233</v>
      </c>
      <c r="AD719">
        <v>43.675027</v>
      </c>
      <c r="AE719">
        <v>37.489769000000003</v>
      </c>
      <c r="AF719">
        <v>35.79674</v>
      </c>
      <c r="AG719">
        <v>33.103842999999998</v>
      </c>
      <c r="AH719">
        <v>153.71097900000001</v>
      </c>
      <c r="AI719">
        <v>55.829780999999997</v>
      </c>
      <c r="AJ719">
        <v>56.696638</v>
      </c>
      <c r="AK719">
        <v>46.514443</v>
      </c>
      <c r="AL719">
        <v>42.938068000000001</v>
      </c>
      <c r="AM719">
        <v>73.163145</v>
      </c>
      <c r="AN719">
        <v>66.464607999999998</v>
      </c>
      <c r="AO719">
        <v>25.600286000000001</v>
      </c>
      <c r="AP719">
        <v>7.913805</v>
      </c>
      <c r="AQ719">
        <v>57.580331000000001</v>
      </c>
      <c r="AR719">
        <v>53.310077</v>
      </c>
      <c r="AS719">
        <v>43.873840000000001</v>
      </c>
      <c r="AT719">
        <v>48.328400000000002</v>
      </c>
      <c r="AU719">
        <v>2.5583499999999999</v>
      </c>
      <c r="AV719">
        <v>2.5568080000000002</v>
      </c>
      <c r="AW719">
        <v>2.5436930000000002</v>
      </c>
      <c r="AX719">
        <v>5.6400000000000005E-4</v>
      </c>
      <c r="AY719">
        <v>6.6799999999999997E-4</v>
      </c>
      <c r="AZ719">
        <v>1.5300000000000001E-4</v>
      </c>
      <c r="BA719">
        <v>3.1599999999999998E-4</v>
      </c>
      <c r="BB719">
        <v>0.122519</v>
      </c>
      <c r="BC719">
        <v>0.134182</v>
      </c>
      <c r="BD719">
        <v>0.114178</v>
      </c>
      <c r="BE719">
        <v>0.92829099999999998</v>
      </c>
      <c r="BF719">
        <v>0.71151600000000004</v>
      </c>
      <c r="BG719">
        <v>0.364533</v>
      </c>
      <c r="BH719">
        <v>5.4000000000000001E-4</v>
      </c>
    </row>
    <row r="720" spans="1:60">
      <c r="A720">
        <v>718</v>
      </c>
      <c r="B720">
        <v>32.779902</v>
      </c>
      <c r="C720">
        <v>31.300666</v>
      </c>
      <c r="D720">
        <v>30.369456</v>
      </c>
      <c r="E720">
        <v>27.346138</v>
      </c>
      <c r="F720">
        <v>24.221392999999999</v>
      </c>
      <c r="G720">
        <v>20.507359000000001</v>
      </c>
      <c r="H720">
        <v>18.346696999999999</v>
      </c>
      <c r="I720">
        <v>16.485081999999998</v>
      </c>
      <c r="J720">
        <v>65.626402999999996</v>
      </c>
      <c r="K720">
        <v>62.367224</v>
      </c>
      <c r="L720">
        <v>56.650827999999997</v>
      </c>
      <c r="M720">
        <v>48.875146000000001</v>
      </c>
      <c r="N720">
        <v>45.548591999999999</v>
      </c>
      <c r="O720">
        <v>42.426594000000001</v>
      </c>
      <c r="P720">
        <v>39.403269000000002</v>
      </c>
      <c r="Q720">
        <v>30.030293</v>
      </c>
      <c r="R720">
        <v>65.334637999999998</v>
      </c>
      <c r="S720">
        <v>61.698242999999998</v>
      </c>
      <c r="T720">
        <v>54.577257000000003</v>
      </c>
      <c r="U720">
        <v>49.239902999999998</v>
      </c>
      <c r="V720">
        <v>46.581155000000003</v>
      </c>
      <c r="W720">
        <v>37.788048000000003</v>
      </c>
      <c r="X720">
        <v>31.847605999999999</v>
      </c>
      <c r="Y720">
        <v>34.265456999999998</v>
      </c>
      <c r="Z720">
        <v>79.857504000000006</v>
      </c>
      <c r="AA720">
        <v>66.070789000000005</v>
      </c>
      <c r="AB720">
        <v>56.405043999999997</v>
      </c>
      <c r="AC720">
        <v>45.957771000000001</v>
      </c>
      <c r="AD720">
        <v>43.60624</v>
      </c>
      <c r="AE720">
        <v>36.710647999999999</v>
      </c>
      <c r="AF720">
        <v>35.390610000000002</v>
      </c>
      <c r="AG720">
        <v>33.334401999999997</v>
      </c>
      <c r="AH720">
        <v>153.585758</v>
      </c>
      <c r="AI720">
        <v>54.602220000000003</v>
      </c>
      <c r="AJ720">
        <v>55.912058999999999</v>
      </c>
      <c r="AK720">
        <v>46.021369999999997</v>
      </c>
      <c r="AL720">
        <v>42.332051</v>
      </c>
      <c r="AM720">
        <v>70.0351</v>
      </c>
      <c r="AN720">
        <v>66.490339000000006</v>
      </c>
      <c r="AO720">
        <v>25.362348000000001</v>
      </c>
      <c r="AP720">
        <v>7.6345739999999997</v>
      </c>
      <c r="AQ720">
        <v>57.569333999999998</v>
      </c>
      <c r="AR720">
        <v>52.966842</v>
      </c>
      <c r="AS720">
        <v>43.676949</v>
      </c>
      <c r="AT720">
        <v>48.058132999999998</v>
      </c>
      <c r="AU720">
        <v>2.555145</v>
      </c>
      <c r="AV720">
        <v>2.5616910000000002</v>
      </c>
      <c r="AW720">
        <v>2.546287</v>
      </c>
      <c r="AX720">
        <v>5.6400000000000005E-4</v>
      </c>
      <c r="AY720">
        <v>9.7300000000000002E-4</v>
      </c>
      <c r="AZ720">
        <v>3.0499999999999999E-4</v>
      </c>
      <c r="BA720">
        <v>4.6900000000000002E-4</v>
      </c>
      <c r="BB720">
        <v>0.122824</v>
      </c>
      <c r="BC720">
        <v>0.134182</v>
      </c>
      <c r="BD720">
        <v>0.114026</v>
      </c>
      <c r="BE720">
        <v>0.92798599999999998</v>
      </c>
      <c r="BF720">
        <v>0.71426299999999998</v>
      </c>
      <c r="BG720">
        <v>0.36560100000000001</v>
      </c>
      <c r="BH720">
        <v>2.34E-4</v>
      </c>
    </row>
    <row r="721" spans="1:60">
      <c r="A721">
        <v>719</v>
      </c>
      <c r="B721">
        <v>32.779902</v>
      </c>
      <c r="C721">
        <v>31.300666</v>
      </c>
      <c r="D721">
        <v>30.294241</v>
      </c>
      <c r="E721">
        <v>27.383856000000002</v>
      </c>
      <c r="F721">
        <v>24.259219000000002</v>
      </c>
      <c r="G721">
        <v>20.507359000000001</v>
      </c>
      <c r="H721">
        <v>18.346696999999999</v>
      </c>
      <c r="I721">
        <v>16.447013999999999</v>
      </c>
      <c r="J721">
        <v>66.030157000000003</v>
      </c>
      <c r="K721">
        <v>62.256964000000004</v>
      </c>
      <c r="L721">
        <v>56.171930000000003</v>
      </c>
      <c r="M721">
        <v>48.764071000000001</v>
      </c>
      <c r="N721">
        <v>45.288941000000001</v>
      </c>
      <c r="O721">
        <v>42.314957</v>
      </c>
      <c r="P721">
        <v>39.328665999999998</v>
      </c>
      <c r="Q721">
        <v>30.030293</v>
      </c>
      <c r="R721">
        <v>65.187804999999997</v>
      </c>
      <c r="S721">
        <v>61.551229999999997</v>
      </c>
      <c r="T721">
        <v>54.134484</v>
      </c>
      <c r="U721">
        <v>49.017842999999999</v>
      </c>
      <c r="V721">
        <v>46.544065000000003</v>
      </c>
      <c r="W721">
        <v>37.750684999999997</v>
      </c>
      <c r="X721">
        <v>31.810033000000001</v>
      </c>
      <c r="Y721">
        <v>34.115555999999998</v>
      </c>
      <c r="Z721">
        <v>79.600700000000003</v>
      </c>
      <c r="AA721">
        <v>66.144159999999999</v>
      </c>
      <c r="AB721">
        <v>56.552442999999997</v>
      </c>
      <c r="AC721">
        <v>45.994855000000001</v>
      </c>
      <c r="AD721">
        <v>43.048586</v>
      </c>
      <c r="AE721">
        <v>36.673268</v>
      </c>
      <c r="AF721">
        <v>35.128526999999998</v>
      </c>
      <c r="AG721">
        <v>32.321714</v>
      </c>
      <c r="AH721">
        <v>150.40465499999999</v>
      </c>
      <c r="AI721">
        <v>52.984355000000001</v>
      </c>
      <c r="AJ721">
        <v>54.701300000000003</v>
      </c>
      <c r="AK721">
        <v>43.9114</v>
      </c>
      <c r="AL721">
        <v>40.588330999999997</v>
      </c>
      <c r="AM721">
        <v>65.343789000000001</v>
      </c>
      <c r="AN721">
        <v>64.330388999999997</v>
      </c>
      <c r="AO721">
        <v>26.161075</v>
      </c>
      <c r="AP721">
        <v>7.6020279999999998</v>
      </c>
      <c r="AQ721">
        <v>57.464326999999997</v>
      </c>
      <c r="AR721">
        <v>52.196930000000002</v>
      </c>
      <c r="AS721">
        <v>43.310827000000003</v>
      </c>
      <c r="AT721">
        <v>47.545099999999998</v>
      </c>
      <c r="AU721">
        <v>2.559723</v>
      </c>
      <c r="AV721">
        <v>2.5706929999999999</v>
      </c>
      <c r="AW721">
        <v>2.5452189999999999</v>
      </c>
      <c r="AX721">
        <v>4.1199999999999999E-4</v>
      </c>
      <c r="AY721">
        <v>8.2100000000000001E-4</v>
      </c>
      <c r="AZ721">
        <v>3.0499999999999999E-4</v>
      </c>
      <c r="BA721">
        <v>4.6900000000000002E-4</v>
      </c>
      <c r="BB721">
        <v>0.122824</v>
      </c>
      <c r="BC721">
        <v>0.13433500000000001</v>
      </c>
      <c r="BD721">
        <v>0.11372</v>
      </c>
      <c r="BE721">
        <v>0.92707099999999998</v>
      </c>
      <c r="BF721">
        <v>0.71609500000000004</v>
      </c>
      <c r="BG721">
        <v>0.365448</v>
      </c>
      <c r="BH721">
        <v>6.9200000000000002E-4</v>
      </c>
    </row>
    <row r="722" spans="1:60">
      <c r="A722">
        <v>720</v>
      </c>
      <c r="B722">
        <v>32.742376</v>
      </c>
      <c r="C722">
        <v>31.375805</v>
      </c>
      <c r="D722">
        <v>30.294241</v>
      </c>
      <c r="E722">
        <v>27.346138</v>
      </c>
      <c r="F722">
        <v>24.410509999999999</v>
      </c>
      <c r="G722">
        <v>20.621217000000001</v>
      </c>
      <c r="H722">
        <v>18.270657</v>
      </c>
      <c r="I722">
        <v>16.523149</v>
      </c>
      <c r="J722">
        <v>66.176967000000005</v>
      </c>
      <c r="K722">
        <v>62.256964000000004</v>
      </c>
      <c r="L722">
        <v>55.987707</v>
      </c>
      <c r="M722">
        <v>48.690016999999997</v>
      </c>
      <c r="N722">
        <v>45.251843999999998</v>
      </c>
      <c r="O722">
        <v>42.352170999999998</v>
      </c>
      <c r="P722">
        <v>39.291362999999997</v>
      </c>
      <c r="Q722">
        <v>29.955062999999999</v>
      </c>
      <c r="R722">
        <v>64.930834000000004</v>
      </c>
      <c r="S722">
        <v>61.661490999999998</v>
      </c>
      <c r="T722">
        <v>53.986868000000001</v>
      </c>
      <c r="U722">
        <v>48.906801000000002</v>
      </c>
      <c r="V722">
        <v>46.544065000000003</v>
      </c>
      <c r="W722">
        <v>37.750684999999997</v>
      </c>
      <c r="X722">
        <v>31.734883</v>
      </c>
      <c r="Y722">
        <v>33.703218</v>
      </c>
      <c r="Z722">
        <v>79.784131000000002</v>
      </c>
      <c r="AA722">
        <v>66.290896000000004</v>
      </c>
      <c r="AB722">
        <v>57.289273000000001</v>
      </c>
      <c r="AC722">
        <v>46.365636000000002</v>
      </c>
      <c r="AD722">
        <v>43.383209000000001</v>
      </c>
      <c r="AE722">
        <v>36.710647999999999</v>
      </c>
      <c r="AF722">
        <v>35.353172999999998</v>
      </c>
      <c r="AG722">
        <v>32.059007999999999</v>
      </c>
      <c r="AH722">
        <v>149.11593099999999</v>
      </c>
      <c r="AI722">
        <v>51.802728000000002</v>
      </c>
      <c r="AJ722">
        <v>53.926887999999998</v>
      </c>
      <c r="AK722">
        <v>43.056759999999997</v>
      </c>
      <c r="AL722">
        <v>39.246676000000001</v>
      </c>
      <c r="AM722">
        <v>66.738636</v>
      </c>
      <c r="AN722">
        <v>65.688516000000007</v>
      </c>
      <c r="AO722">
        <v>27.029018000000001</v>
      </c>
      <c r="AP722">
        <v>7.4872449999999997</v>
      </c>
      <c r="AQ722">
        <v>57.353814999999997</v>
      </c>
      <c r="AR722">
        <v>50.903717999999998</v>
      </c>
      <c r="AS722">
        <v>43.347999000000002</v>
      </c>
      <c r="AT722">
        <v>47.582146999999999</v>
      </c>
      <c r="AU722">
        <v>2.552092</v>
      </c>
      <c r="AV722">
        <v>2.5668790000000001</v>
      </c>
      <c r="AW722">
        <v>2.5429300000000001</v>
      </c>
      <c r="AX722">
        <v>5.6400000000000005E-4</v>
      </c>
      <c r="AY722">
        <v>9.7300000000000002E-4</v>
      </c>
      <c r="AZ722">
        <v>4.5800000000000002E-4</v>
      </c>
      <c r="BA722">
        <v>6.2100000000000002E-4</v>
      </c>
      <c r="BB722">
        <v>0.122824</v>
      </c>
      <c r="BC722">
        <v>0.134182</v>
      </c>
      <c r="BD722">
        <v>0.114026</v>
      </c>
      <c r="BE722">
        <v>0.92707099999999998</v>
      </c>
      <c r="BF722">
        <v>0.71914699999999998</v>
      </c>
      <c r="BG722">
        <v>0.36834800000000001</v>
      </c>
      <c r="BH722">
        <v>6.9200000000000002E-4</v>
      </c>
    </row>
    <row r="723" spans="1:60">
      <c r="A723">
        <v>721</v>
      </c>
      <c r="B723">
        <v>32.742376</v>
      </c>
      <c r="C723">
        <v>31.338235999999998</v>
      </c>
      <c r="D723">
        <v>30.294241</v>
      </c>
      <c r="E723">
        <v>27.346138</v>
      </c>
      <c r="F723">
        <v>24.372689000000001</v>
      </c>
      <c r="G723">
        <v>20.621217000000001</v>
      </c>
      <c r="H723">
        <v>18.308676999999999</v>
      </c>
      <c r="I723">
        <v>16.561216000000002</v>
      </c>
      <c r="J723">
        <v>66.066860000000005</v>
      </c>
      <c r="K723">
        <v>62.256964000000004</v>
      </c>
      <c r="L723">
        <v>55.803466</v>
      </c>
      <c r="M723">
        <v>48.652988000000001</v>
      </c>
      <c r="N723">
        <v>45.251843999999998</v>
      </c>
      <c r="O723">
        <v>42.501012000000003</v>
      </c>
      <c r="P723">
        <v>39.254058000000001</v>
      </c>
      <c r="Q723">
        <v>29.955062999999999</v>
      </c>
      <c r="R723">
        <v>64.747271999999995</v>
      </c>
      <c r="S723">
        <v>61.881999</v>
      </c>
      <c r="T723">
        <v>54.392781999999997</v>
      </c>
      <c r="U723">
        <v>48.906801000000002</v>
      </c>
      <c r="V723">
        <v>46.506974999999997</v>
      </c>
      <c r="W723">
        <v>37.937486</v>
      </c>
      <c r="X723">
        <v>31.734883</v>
      </c>
      <c r="Y723">
        <v>33.853177000000002</v>
      </c>
      <c r="Z723">
        <v>80.187691000000001</v>
      </c>
      <c r="AA723">
        <v>66.364262999999994</v>
      </c>
      <c r="AB723">
        <v>57.657587999999997</v>
      </c>
      <c r="AC723">
        <v>46.699249000000002</v>
      </c>
      <c r="AD723">
        <v>44.163642000000003</v>
      </c>
      <c r="AE723">
        <v>36.860157999999998</v>
      </c>
      <c r="AF723">
        <v>35.390610000000002</v>
      </c>
      <c r="AG723">
        <v>32.209133999999999</v>
      </c>
      <c r="AH723">
        <v>152.94616500000001</v>
      </c>
      <c r="AI723">
        <v>51.618020000000001</v>
      </c>
      <c r="AJ723">
        <v>54.516947000000002</v>
      </c>
      <c r="AK723">
        <v>42.908065999999998</v>
      </c>
      <c r="AL723">
        <v>39.172092999999997</v>
      </c>
      <c r="AM723">
        <v>69.563747000000006</v>
      </c>
      <c r="AN723">
        <v>68.109982000000002</v>
      </c>
      <c r="AO723">
        <v>27.933945999999999</v>
      </c>
      <c r="AP723">
        <v>7.7168060000000001</v>
      </c>
      <c r="AQ723">
        <v>57.132773999999998</v>
      </c>
      <c r="AR723">
        <v>51.716718999999998</v>
      </c>
      <c r="AS723">
        <v>43.571008999999997</v>
      </c>
      <c r="AT723">
        <v>47.804406</v>
      </c>
      <c r="AU723">
        <v>2.551939</v>
      </c>
      <c r="AV723">
        <v>2.5680990000000001</v>
      </c>
      <c r="AW723">
        <v>2.546745</v>
      </c>
      <c r="AX723">
        <v>4.1199999999999999E-4</v>
      </c>
      <c r="AY723">
        <v>9.7300000000000002E-4</v>
      </c>
      <c r="AZ723">
        <v>3.0499999999999999E-4</v>
      </c>
      <c r="BA723">
        <v>4.6900000000000002E-4</v>
      </c>
      <c r="BB723">
        <v>0.122977</v>
      </c>
      <c r="BC723">
        <v>0.13433500000000001</v>
      </c>
      <c r="BD723">
        <v>0.114178</v>
      </c>
      <c r="BE723">
        <v>0.92722300000000002</v>
      </c>
      <c r="BF723">
        <v>0.72204699999999999</v>
      </c>
      <c r="BG723">
        <v>0.37078899999999998</v>
      </c>
      <c r="BH723">
        <v>2.34E-4</v>
      </c>
    </row>
    <row r="724" spans="1:60">
      <c r="A724">
        <v>722</v>
      </c>
      <c r="B724">
        <v>32.586657000000002</v>
      </c>
      <c r="C724">
        <v>31.295055999999999</v>
      </c>
      <c r="D724">
        <v>30.175792999999999</v>
      </c>
      <c r="E724">
        <v>27.340508</v>
      </c>
      <c r="F724">
        <v>24.329219999999999</v>
      </c>
      <c r="G724">
        <v>20.653502</v>
      </c>
      <c r="H724">
        <v>18.264980000000001</v>
      </c>
      <c r="I724">
        <v>16.555531999999999</v>
      </c>
      <c r="J724">
        <v>65.400673999999995</v>
      </c>
      <c r="K724">
        <v>62.177968</v>
      </c>
      <c r="L724">
        <v>55.429425000000002</v>
      </c>
      <c r="M724">
        <v>48.721518000000003</v>
      </c>
      <c r="N724">
        <v>45.246302999999997</v>
      </c>
      <c r="O724">
        <v>42.383828999999999</v>
      </c>
      <c r="P724">
        <v>39.136567999999997</v>
      </c>
      <c r="Q724">
        <v>30.024675999999999</v>
      </c>
      <c r="R724">
        <v>64.594932999999997</v>
      </c>
      <c r="S724">
        <v>61.913260999999999</v>
      </c>
      <c r="T724">
        <v>55.125064999999999</v>
      </c>
      <c r="U724">
        <v>48.753203999999997</v>
      </c>
      <c r="V724">
        <v>46.538530000000002</v>
      </c>
      <c r="W724">
        <v>38.006622999999998</v>
      </c>
      <c r="X724">
        <v>31.954709999999999</v>
      </c>
      <c r="Y724">
        <v>33.847580999999998</v>
      </c>
      <c r="Z724">
        <v>80.365657999999996</v>
      </c>
      <c r="AA724">
        <v>65.881877000000003</v>
      </c>
      <c r="AB724">
        <v>56.989075</v>
      </c>
      <c r="AC724">
        <v>46.693714999999997</v>
      </c>
      <c r="AD724">
        <v>44.455275999999998</v>
      </c>
      <c r="AE724">
        <v>37.415059999999997</v>
      </c>
      <c r="AF724">
        <v>35.385021999999999</v>
      </c>
      <c r="AG724">
        <v>32.316110000000002</v>
      </c>
      <c r="AH724">
        <v>153.74327400000001</v>
      </c>
      <c r="AI724">
        <v>51.876604999999998</v>
      </c>
      <c r="AJ724">
        <v>54.332574999999999</v>
      </c>
      <c r="AK724">
        <v>43.354094000000003</v>
      </c>
      <c r="AL724">
        <v>38.873713000000002</v>
      </c>
      <c r="AM724">
        <v>70.113933000000003</v>
      </c>
      <c r="AN724">
        <v>68.220018999999994</v>
      </c>
      <c r="AO724">
        <v>27.820872999999999</v>
      </c>
      <c r="AP724">
        <v>7.640288</v>
      </c>
      <c r="AQ724">
        <v>56.911709000000002</v>
      </c>
      <c r="AR724">
        <v>51.458083000000002</v>
      </c>
      <c r="AS724">
        <v>43.608173000000001</v>
      </c>
      <c r="AT724">
        <v>47.804406</v>
      </c>
      <c r="AU724">
        <v>2.5575869999999998</v>
      </c>
      <c r="AV724">
        <v>2.5606230000000001</v>
      </c>
      <c r="AW724">
        <v>2.5432350000000001</v>
      </c>
      <c r="AX724">
        <v>5.6400000000000005E-4</v>
      </c>
      <c r="AY724">
        <v>9.7300000000000002E-4</v>
      </c>
      <c r="AZ724">
        <v>3.0499999999999999E-4</v>
      </c>
      <c r="BA724">
        <v>4.6900000000000002E-4</v>
      </c>
      <c r="BB724">
        <v>0.122824</v>
      </c>
      <c r="BC724">
        <v>0.13403000000000001</v>
      </c>
      <c r="BD724">
        <v>0.113263</v>
      </c>
      <c r="BE724">
        <v>0.92600199999999999</v>
      </c>
      <c r="BF724">
        <v>0.72418300000000002</v>
      </c>
      <c r="BG724">
        <v>0.37017899999999998</v>
      </c>
      <c r="BH724">
        <v>2.34E-4</v>
      </c>
    </row>
    <row r="725" spans="1:60">
      <c r="A725">
        <v>723</v>
      </c>
      <c r="B725">
        <v>32.286358999999997</v>
      </c>
      <c r="C725">
        <v>31.295055999999999</v>
      </c>
      <c r="D725">
        <v>30.213405000000002</v>
      </c>
      <c r="E725">
        <v>27.189623000000001</v>
      </c>
      <c r="F725">
        <v>24.480502000000001</v>
      </c>
      <c r="G725">
        <v>20.615552000000001</v>
      </c>
      <c r="H725">
        <v>18.341021000000001</v>
      </c>
      <c r="I725">
        <v>16.441330000000001</v>
      </c>
      <c r="J725">
        <v>63.711655999999998</v>
      </c>
      <c r="K725">
        <v>62.214722000000002</v>
      </c>
      <c r="L725">
        <v>54.987082999999998</v>
      </c>
      <c r="M725">
        <v>48.647461</v>
      </c>
      <c r="N725">
        <v>45.209204999999997</v>
      </c>
      <c r="O725">
        <v>42.421039999999998</v>
      </c>
      <c r="P725">
        <v>39.136567999999997</v>
      </c>
      <c r="Q725">
        <v>30.17512</v>
      </c>
      <c r="R725">
        <v>64.705076000000005</v>
      </c>
      <c r="S725">
        <v>61.692756000000003</v>
      </c>
      <c r="T725">
        <v>55.493848</v>
      </c>
      <c r="U725">
        <v>48.753203999999997</v>
      </c>
      <c r="V725">
        <v>46.686881999999997</v>
      </c>
      <c r="W725">
        <v>38.081330000000001</v>
      </c>
      <c r="X725">
        <v>32.255215</v>
      </c>
      <c r="Y725">
        <v>33.997520000000002</v>
      </c>
      <c r="Z725">
        <v>80.659175000000005</v>
      </c>
      <c r="AA725">
        <v>65.404912999999993</v>
      </c>
      <c r="AB725">
        <v>56.620638999999997</v>
      </c>
      <c r="AC725">
        <v>46.953135000000003</v>
      </c>
      <c r="AD725">
        <v>44.603839999999998</v>
      </c>
      <c r="AE725">
        <v>38.124595999999997</v>
      </c>
      <c r="AF725">
        <v>34.935695000000003</v>
      </c>
      <c r="AG725">
        <v>31.452680999999998</v>
      </c>
      <c r="AH725">
        <v>151.320415</v>
      </c>
      <c r="AI725">
        <v>52.879126999999997</v>
      </c>
      <c r="AJ725">
        <v>55.701985999999998</v>
      </c>
      <c r="AK725">
        <v>44.511128999999997</v>
      </c>
      <c r="AL725">
        <v>39.475963</v>
      </c>
      <c r="AM725">
        <v>67.624836000000002</v>
      </c>
      <c r="AN725">
        <v>66.391222999999997</v>
      </c>
      <c r="AO725">
        <v>27.864194000000001</v>
      </c>
      <c r="AP725">
        <v>7.646001</v>
      </c>
      <c r="AQ725">
        <v>56.917209</v>
      </c>
      <c r="AR725">
        <v>50.835307</v>
      </c>
      <c r="AS725">
        <v>43.390720000000002</v>
      </c>
      <c r="AT725">
        <v>47.476536000000003</v>
      </c>
      <c r="AU725">
        <v>2.5563660000000001</v>
      </c>
      <c r="AV725">
        <v>2.5606230000000001</v>
      </c>
      <c r="AW725">
        <v>2.5443030000000002</v>
      </c>
      <c r="AX725">
        <v>7.1699999999999997E-4</v>
      </c>
      <c r="AY725">
        <v>8.2100000000000001E-4</v>
      </c>
      <c r="AZ725">
        <v>4.5800000000000002E-4</v>
      </c>
      <c r="BA725">
        <v>4.6900000000000002E-4</v>
      </c>
      <c r="BB725">
        <v>0.122824</v>
      </c>
      <c r="BC725">
        <v>0.13403000000000001</v>
      </c>
      <c r="BD725">
        <v>0.11372</v>
      </c>
      <c r="BE725">
        <v>0.92600199999999999</v>
      </c>
      <c r="BF725">
        <v>0.72570900000000005</v>
      </c>
      <c r="BG725">
        <v>0.37140000000000001</v>
      </c>
      <c r="BH725">
        <v>6.9200000000000002E-4</v>
      </c>
    </row>
    <row r="726" spans="1:60">
      <c r="A726">
        <v>724</v>
      </c>
      <c r="B726">
        <v>32.485261999999999</v>
      </c>
      <c r="C726">
        <v>31.193559</v>
      </c>
      <c r="D726">
        <v>30.187024000000001</v>
      </c>
      <c r="E726">
        <v>27.200885</v>
      </c>
      <c r="F726">
        <v>24.491793000000001</v>
      </c>
      <c r="G726">
        <v>20.702781000000002</v>
      </c>
      <c r="H726">
        <v>18.390391000000001</v>
      </c>
      <c r="I726">
        <v>16.414629000000001</v>
      </c>
      <c r="J726">
        <v>63.612440999999997</v>
      </c>
      <c r="K726">
        <v>62.152186</v>
      </c>
      <c r="L726">
        <v>54.59252</v>
      </c>
      <c r="M726">
        <v>48.658515000000001</v>
      </c>
      <c r="N726">
        <v>45.294482000000002</v>
      </c>
      <c r="O726">
        <v>42.543773000000002</v>
      </c>
      <c r="P726">
        <v>39.185014000000002</v>
      </c>
      <c r="Q726">
        <v>30.186350999999998</v>
      </c>
      <c r="R726">
        <v>64.789467999999999</v>
      </c>
      <c r="S726">
        <v>61.372940999999997</v>
      </c>
      <c r="T726">
        <v>55.541727999999999</v>
      </c>
      <c r="U726">
        <v>48.801276000000001</v>
      </c>
      <c r="V726">
        <v>46.772120000000001</v>
      </c>
      <c r="W726">
        <v>38.167180000000002</v>
      </c>
      <c r="X726">
        <v>32.341535999999998</v>
      </c>
      <c r="Y726">
        <v>34.308523000000001</v>
      </c>
      <c r="Z726">
        <v>81.037040000000005</v>
      </c>
      <c r="AA726">
        <v>64.681968999999995</v>
      </c>
      <c r="AB726">
        <v>56.226281</v>
      </c>
      <c r="AC726">
        <v>46.890087999999999</v>
      </c>
      <c r="AD726">
        <v>44.577787999999998</v>
      </c>
      <c r="AE726">
        <v>38.285060999999999</v>
      </c>
      <c r="AF726">
        <v>34.722144999999998</v>
      </c>
      <c r="AG726">
        <v>31.013138999999999</v>
      </c>
      <c r="AH726">
        <v>147.90930700000001</v>
      </c>
      <c r="AI726">
        <v>52.103731000000003</v>
      </c>
      <c r="AJ726">
        <v>58.574080000000002</v>
      </c>
      <c r="AK726">
        <v>45.661560000000001</v>
      </c>
      <c r="AL726">
        <v>40.444899999999997</v>
      </c>
      <c r="AM726">
        <v>65.275844000000006</v>
      </c>
      <c r="AN726">
        <v>64.629564999999999</v>
      </c>
      <c r="AO726">
        <v>28.617761000000002</v>
      </c>
      <c r="AP726">
        <v>7.4929589999999999</v>
      </c>
      <c r="AQ726">
        <v>56.732970000000002</v>
      </c>
      <c r="AR726">
        <v>50.724404999999997</v>
      </c>
      <c r="AS726">
        <v>43.24203</v>
      </c>
      <c r="AT726">
        <v>47.291277999999998</v>
      </c>
      <c r="AU726">
        <v>2.5565180000000001</v>
      </c>
      <c r="AV726">
        <v>2.5577239999999999</v>
      </c>
      <c r="AW726">
        <v>2.5461339999999999</v>
      </c>
      <c r="AX726">
        <v>5.6400000000000005E-4</v>
      </c>
      <c r="AY726">
        <v>9.7300000000000002E-4</v>
      </c>
      <c r="AZ726">
        <v>4.5800000000000002E-4</v>
      </c>
      <c r="BA726">
        <v>6.2100000000000002E-4</v>
      </c>
      <c r="BB726">
        <v>0.122519</v>
      </c>
      <c r="BC726">
        <v>0.134182</v>
      </c>
      <c r="BD726">
        <v>0.114178</v>
      </c>
      <c r="BE726">
        <v>0.92356099999999997</v>
      </c>
      <c r="BF726">
        <v>0.72647200000000001</v>
      </c>
      <c r="BG726">
        <v>0.36911100000000002</v>
      </c>
      <c r="BH726">
        <v>5.4000000000000001E-4</v>
      </c>
    </row>
    <row r="727" spans="1:60">
      <c r="A727">
        <v>725</v>
      </c>
      <c r="B727">
        <v>32.447726000000003</v>
      </c>
      <c r="C727">
        <v>31.155984</v>
      </c>
      <c r="D727">
        <v>30.149411000000001</v>
      </c>
      <c r="E727">
        <v>27.200885</v>
      </c>
      <c r="F727">
        <v>24.529610000000002</v>
      </c>
      <c r="G727">
        <v>20.626881999999998</v>
      </c>
      <c r="H727">
        <v>18.352371999999999</v>
      </c>
      <c r="I727">
        <v>16.490766000000001</v>
      </c>
      <c r="J727">
        <v>63.575713</v>
      </c>
      <c r="K727">
        <v>62.078673999999999</v>
      </c>
      <c r="L727">
        <v>54.445016000000003</v>
      </c>
      <c r="M727">
        <v>48.695543000000001</v>
      </c>
      <c r="N727">
        <v>45.183188000000001</v>
      </c>
      <c r="O727">
        <v>42.580978999999999</v>
      </c>
      <c r="P727">
        <v>38.961148000000001</v>
      </c>
      <c r="Q727">
        <v>30.299168999999999</v>
      </c>
      <c r="R727">
        <v>64.826179999999994</v>
      </c>
      <c r="S727">
        <v>61.189149999999998</v>
      </c>
      <c r="T727">
        <v>54.619655999999999</v>
      </c>
      <c r="U727">
        <v>48.801276000000001</v>
      </c>
      <c r="V727">
        <v>46.735036000000001</v>
      </c>
      <c r="W727">
        <v>37.943061</v>
      </c>
      <c r="X727">
        <v>32.303981</v>
      </c>
      <c r="Y727">
        <v>34.608251000000003</v>
      </c>
      <c r="Z727">
        <v>81.91771</v>
      </c>
      <c r="AA727">
        <v>64.718666999999996</v>
      </c>
      <c r="AB727">
        <v>56.263134999999998</v>
      </c>
      <c r="AC727">
        <v>47.112419000000003</v>
      </c>
      <c r="AD727">
        <v>44.317785000000001</v>
      </c>
      <c r="AE727">
        <v>38.061078999999999</v>
      </c>
      <c r="AF727">
        <v>34.759602999999998</v>
      </c>
      <c r="AG727">
        <v>31.200979</v>
      </c>
      <c r="AH727">
        <v>147.15195199999999</v>
      </c>
      <c r="AI727">
        <v>54.244421000000003</v>
      </c>
      <c r="AJ727">
        <v>59.788029000000002</v>
      </c>
      <c r="AK727">
        <v>46.810969</v>
      </c>
      <c r="AL727">
        <v>41.301358</v>
      </c>
      <c r="AM727">
        <v>65.018839</v>
      </c>
      <c r="AN727">
        <v>65.180171999999999</v>
      </c>
      <c r="AO727">
        <v>31.175877</v>
      </c>
      <c r="AP727">
        <v>7.4929589999999999</v>
      </c>
      <c r="AQ727">
        <v>56.696120000000001</v>
      </c>
      <c r="AR727">
        <v>51.204922000000003</v>
      </c>
      <c r="AS727">
        <v>43.279204</v>
      </c>
      <c r="AT727">
        <v>47.439486000000002</v>
      </c>
      <c r="AU727">
        <v>2.5580449999999999</v>
      </c>
      <c r="AV727">
        <v>2.5578759999999998</v>
      </c>
      <c r="AW727">
        <v>2.5449139999999999</v>
      </c>
      <c r="AX727">
        <v>5.6400000000000005E-4</v>
      </c>
      <c r="AY727">
        <v>9.7300000000000002E-4</v>
      </c>
      <c r="AZ727">
        <v>1.5300000000000001E-4</v>
      </c>
      <c r="BA727">
        <v>6.2100000000000002E-4</v>
      </c>
      <c r="BB727">
        <v>0.122977</v>
      </c>
      <c r="BC727">
        <v>0.134182</v>
      </c>
      <c r="BD727">
        <v>0.114178</v>
      </c>
      <c r="BE727">
        <v>0.92707099999999998</v>
      </c>
      <c r="BF727">
        <v>0.72921899999999995</v>
      </c>
      <c r="BG727">
        <v>0.36895800000000001</v>
      </c>
      <c r="BH727">
        <v>5.4000000000000001E-4</v>
      </c>
    </row>
    <row r="728" spans="1:60">
      <c r="A728">
        <v>726</v>
      </c>
      <c r="B728">
        <v>32.329506000000002</v>
      </c>
      <c r="C728">
        <v>31.150372999999998</v>
      </c>
      <c r="D728">
        <v>30.143795000000001</v>
      </c>
      <c r="E728">
        <v>27.119803999999998</v>
      </c>
      <c r="F728">
        <v>24.448329000000001</v>
      </c>
      <c r="G728">
        <v>20.659167</v>
      </c>
      <c r="H728">
        <v>18.498763</v>
      </c>
      <c r="I728">
        <v>16.485081999999998</v>
      </c>
      <c r="J728">
        <v>63.937494000000001</v>
      </c>
      <c r="K728">
        <v>61.962916</v>
      </c>
      <c r="L728">
        <v>54.255111999999997</v>
      </c>
      <c r="M728">
        <v>48.690016999999997</v>
      </c>
      <c r="N728">
        <v>45.214745999999998</v>
      </c>
      <c r="O728">
        <v>42.538220000000003</v>
      </c>
      <c r="P728">
        <v>38.955578000000003</v>
      </c>
      <c r="Q728">
        <v>30.443959</v>
      </c>
      <c r="R728">
        <v>64.930834000000004</v>
      </c>
      <c r="S728">
        <v>61.146901999999997</v>
      </c>
      <c r="T728">
        <v>53.691597000000002</v>
      </c>
      <c r="U728">
        <v>48.721710999999999</v>
      </c>
      <c r="V728">
        <v>46.581155000000003</v>
      </c>
      <c r="W728">
        <v>37.900129</v>
      </c>
      <c r="X728">
        <v>32.035449999999997</v>
      </c>
      <c r="Y728">
        <v>34.340400000000002</v>
      </c>
      <c r="Z728">
        <v>82.976540999999997</v>
      </c>
      <c r="AA728">
        <v>65.190237999999994</v>
      </c>
      <c r="AB728">
        <v>56.552442999999997</v>
      </c>
      <c r="AC728">
        <v>47.625518</v>
      </c>
      <c r="AD728">
        <v>44.052182000000002</v>
      </c>
      <c r="AE728">
        <v>38.316814000000001</v>
      </c>
      <c r="AF728">
        <v>34.716552999999998</v>
      </c>
      <c r="AG728">
        <v>31.871320000000001</v>
      </c>
      <c r="AH728">
        <v>150.07477499999999</v>
      </c>
      <c r="AI728">
        <v>55.171815000000002</v>
      </c>
      <c r="AJ728">
        <v>59.057873999999998</v>
      </c>
      <c r="AK728">
        <v>47.261167</v>
      </c>
      <c r="AL728">
        <v>41.046323999999998</v>
      </c>
      <c r="AM728">
        <v>70.968424999999996</v>
      </c>
      <c r="AN728">
        <v>71.237889999999993</v>
      </c>
      <c r="AO728">
        <v>30.392147000000001</v>
      </c>
      <c r="AP728">
        <v>7.4604109999999997</v>
      </c>
      <c r="AQ728">
        <v>56.406796999999997</v>
      </c>
      <c r="AR728">
        <v>51.653860000000002</v>
      </c>
      <c r="AS728">
        <v>43.359099000000001</v>
      </c>
      <c r="AT728">
        <v>47.407967999999997</v>
      </c>
      <c r="AU728">
        <v>2.547971</v>
      </c>
      <c r="AV728">
        <v>2.5668790000000001</v>
      </c>
      <c r="AW728">
        <v>2.5453709999999998</v>
      </c>
      <c r="AX728">
        <v>4.1199999999999999E-4</v>
      </c>
      <c r="AY728">
        <v>8.2100000000000001E-4</v>
      </c>
      <c r="AZ728">
        <v>4.5800000000000002E-4</v>
      </c>
      <c r="BA728">
        <v>6.2100000000000002E-4</v>
      </c>
      <c r="BB728">
        <v>0.122977</v>
      </c>
      <c r="BC728">
        <v>0.13433500000000001</v>
      </c>
      <c r="BD728">
        <v>0.114178</v>
      </c>
      <c r="BE728">
        <v>0.92676499999999995</v>
      </c>
      <c r="BF728">
        <v>0.73120300000000005</v>
      </c>
      <c r="BG728">
        <v>0.37078899999999998</v>
      </c>
      <c r="BH728">
        <v>5.4000000000000001E-4</v>
      </c>
    </row>
    <row r="729" spans="1:60">
      <c r="A729">
        <v>727</v>
      </c>
      <c r="B729">
        <v>32.211272000000001</v>
      </c>
      <c r="C729">
        <v>30.994447999999998</v>
      </c>
      <c r="D729">
        <v>30.100563999999999</v>
      </c>
      <c r="E729">
        <v>27.038716000000001</v>
      </c>
      <c r="F729">
        <v>24.404864</v>
      </c>
      <c r="G729">
        <v>20.767347000000001</v>
      </c>
      <c r="H729">
        <v>18.417057</v>
      </c>
      <c r="I729">
        <v>16.40326</v>
      </c>
      <c r="J729">
        <v>64.335954999999998</v>
      </c>
      <c r="K729">
        <v>61.957428</v>
      </c>
      <c r="L729">
        <v>54.102072999999997</v>
      </c>
      <c r="M729">
        <v>48.684489999999997</v>
      </c>
      <c r="N729">
        <v>45.172105000000002</v>
      </c>
      <c r="O729">
        <v>42.421039999999998</v>
      </c>
      <c r="P729">
        <v>38.912692</v>
      </c>
      <c r="Q729">
        <v>30.400746000000002</v>
      </c>
      <c r="R729">
        <v>64.705076000000005</v>
      </c>
      <c r="S729">
        <v>61.361964</v>
      </c>
      <c r="T729">
        <v>53.243085999999998</v>
      </c>
      <c r="U729">
        <v>48.531069000000002</v>
      </c>
      <c r="V729">
        <v>46.353067000000003</v>
      </c>
      <c r="W729">
        <v>37.334034000000003</v>
      </c>
      <c r="X729">
        <v>31.841999000000001</v>
      </c>
      <c r="Y729">
        <v>34.259863000000003</v>
      </c>
      <c r="Z729">
        <v>83.448231000000007</v>
      </c>
      <c r="AA729">
        <v>65.294836000000004</v>
      </c>
      <c r="AB729">
        <v>56.178424</v>
      </c>
      <c r="AC729">
        <v>47.545909000000002</v>
      </c>
      <c r="AD729">
        <v>43.637860000000003</v>
      </c>
      <c r="AE729">
        <v>38.236587</v>
      </c>
      <c r="AF729">
        <v>34.523646999999997</v>
      </c>
      <c r="AG729">
        <v>31.565342000000001</v>
      </c>
      <c r="AH729">
        <v>150.29657700000001</v>
      </c>
      <c r="AI729">
        <v>54.170648999999997</v>
      </c>
      <c r="AJ729">
        <v>59.604139000000004</v>
      </c>
      <c r="AK729">
        <v>47.107429000000003</v>
      </c>
      <c r="AL729">
        <v>41.264133999999999</v>
      </c>
      <c r="AM729">
        <v>70.376148999999998</v>
      </c>
      <c r="AN729">
        <v>69.875798000000003</v>
      </c>
      <c r="AO729">
        <v>30.574525000000001</v>
      </c>
      <c r="AP729">
        <v>7.760777</v>
      </c>
      <c r="AQ729">
        <v>56.253867</v>
      </c>
      <c r="AR729">
        <v>52.387101999999999</v>
      </c>
      <c r="AS729">
        <v>43.390720000000002</v>
      </c>
      <c r="AT729">
        <v>47.402436000000002</v>
      </c>
      <c r="AU729">
        <v>2.5511759999999999</v>
      </c>
      <c r="AV729">
        <v>2.5615380000000001</v>
      </c>
      <c r="AW729">
        <v>2.5446080000000002</v>
      </c>
      <c r="AX729">
        <v>1.07E-4</v>
      </c>
      <c r="AY729">
        <v>6.6799999999999997E-4</v>
      </c>
      <c r="AZ729">
        <v>6.0999999999999997E-4</v>
      </c>
      <c r="BA729">
        <v>4.6900000000000002E-4</v>
      </c>
      <c r="BB729">
        <v>0.122977</v>
      </c>
      <c r="BC729">
        <v>0.134182</v>
      </c>
      <c r="BD729">
        <v>0.114026</v>
      </c>
      <c r="BE729">
        <v>0.92630800000000002</v>
      </c>
      <c r="BF729">
        <v>0.73242399999999996</v>
      </c>
      <c r="BG729">
        <v>0.37216300000000002</v>
      </c>
      <c r="BH729">
        <v>3.8699999999999997E-4</v>
      </c>
    </row>
    <row r="730" spans="1:60">
      <c r="A730">
        <v>728</v>
      </c>
      <c r="B730">
        <v>31.959634999999999</v>
      </c>
      <c r="C730">
        <v>31.080829999999999</v>
      </c>
      <c r="D730">
        <v>30.149411000000001</v>
      </c>
      <c r="E730">
        <v>26.974519999999998</v>
      </c>
      <c r="F730">
        <v>24.378335</v>
      </c>
      <c r="G730">
        <v>20.702781000000002</v>
      </c>
      <c r="H730">
        <v>18.504438</v>
      </c>
      <c r="I730">
        <v>16.376557999999999</v>
      </c>
      <c r="J730">
        <v>64.787531000000001</v>
      </c>
      <c r="K730">
        <v>61.784607000000001</v>
      </c>
      <c r="L730">
        <v>54.076203</v>
      </c>
      <c r="M730">
        <v>48.621485</v>
      </c>
      <c r="N730">
        <v>45.146087000000001</v>
      </c>
      <c r="O730">
        <v>42.394936000000001</v>
      </c>
      <c r="P730">
        <v>38.326619000000001</v>
      </c>
      <c r="Q730">
        <v>30.299168999999999</v>
      </c>
      <c r="R730">
        <v>64.605897999999996</v>
      </c>
      <c r="S730">
        <v>61.519964000000002</v>
      </c>
      <c r="T730">
        <v>53.291027</v>
      </c>
      <c r="U730">
        <v>48.319954000000003</v>
      </c>
      <c r="V730">
        <v>46.178651000000002</v>
      </c>
      <c r="W730">
        <v>36.410366000000003</v>
      </c>
      <c r="X730">
        <v>31.740490000000001</v>
      </c>
      <c r="Y730">
        <v>34.458398000000003</v>
      </c>
      <c r="Z730">
        <v>83.679434999999998</v>
      </c>
      <c r="AA730">
        <v>65.269105999999994</v>
      </c>
      <c r="AB730">
        <v>55.894562000000001</v>
      </c>
      <c r="AC730">
        <v>47.445847000000001</v>
      </c>
      <c r="AD730">
        <v>43.351582000000001</v>
      </c>
      <c r="AE730">
        <v>38.546317999999999</v>
      </c>
      <c r="AF730">
        <v>34.272540999999997</v>
      </c>
      <c r="AG730">
        <v>31.501453000000001</v>
      </c>
      <c r="AH730">
        <v>146.24346</v>
      </c>
      <c r="AI730">
        <v>51.808244000000002</v>
      </c>
      <c r="AJ730">
        <v>59.162742000000001</v>
      </c>
      <c r="AK730">
        <v>45.772837000000003</v>
      </c>
      <c r="AL730">
        <v>40.705627999999997</v>
      </c>
      <c r="AM730">
        <v>68.358648000000002</v>
      </c>
      <c r="AN730">
        <v>67.271765000000002</v>
      </c>
      <c r="AO730">
        <v>29.558966000000002</v>
      </c>
      <c r="AP730">
        <v>7.8755490000000004</v>
      </c>
      <c r="AQ730">
        <v>56.106426999999996</v>
      </c>
      <c r="AR730">
        <v>52.424030999999999</v>
      </c>
      <c r="AS730">
        <v>43.130499999999998</v>
      </c>
      <c r="AT730">
        <v>46.994812000000003</v>
      </c>
      <c r="AU730">
        <v>2.5507179999999998</v>
      </c>
      <c r="AV730">
        <v>2.5563509999999998</v>
      </c>
      <c r="AW730">
        <v>2.5499499999999999</v>
      </c>
      <c r="AX730">
        <v>4.1199999999999999E-4</v>
      </c>
      <c r="AY730">
        <v>8.2100000000000001E-4</v>
      </c>
      <c r="AZ730">
        <v>7.6300000000000001E-4</v>
      </c>
      <c r="BA730">
        <v>4.6900000000000002E-4</v>
      </c>
      <c r="BB730">
        <v>0.122977</v>
      </c>
      <c r="BC730">
        <v>0.13616600000000001</v>
      </c>
      <c r="BD730">
        <v>0.113873</v>
      </c>
      <c r="BE730">
        <v>0.92447699999999999</v>
      </c>
      <c r="BF730">
        <v>0.73440799999999995</v>
      </c>
      <c r="BG730">
        <v>0.37429899999999999</v>
      </c>
      <c r="BH730">
        <v>3.8699999999999997E-4</v>
      </c>
    </row>
    <row r="731" spans="1:60">
      <c r="A731">
        <v>729</v>
      </c>
      <c r="B731">
        <v>31.809408000000001</v>
      </c>
      <c r="C731">
        <v>31.231131999999999</v>
      </c>
      <c r="D731">
        <v>30.149411000000001</v>
      </c>
      <c r="E731">
        <v>27.012250999999999</v>
      </c>
      <c r="F731">
        <v>24.302689999999998</v>
      </c>
      <c r="G731">
        <v>20.740729000000002</v>
      </c>
      <c r="H731">
        <v>18.504438</v>
      </c>
      <c r="I731">
        <v>16.338487000000001</v>
      </c>
      <c r="J731">
        <v>64.824246000000002</v>
      </c>
      <c r="K731">
        <v>61.674323999999999</v>
      </c>
      <c r="L731">
        <v>54.039316999999997</v>
      </c>
      <c r="M731">
        <v>48.584454999999998</v>
      </c>
      <c r="N731">
        <v>45.108986000000002</v>
      </c>
      <c r="O731">
        <v>42.208865000000003</v>
      </c>
      <c r="P731">
        <v>37.542290000000001</v>
      </c>
      <c r="Q731">
        <v>29.885445000000001</v>
      </c>
      <c r="R731">
        <v>64.385602000000006</v>
      </c>
      <c r="S731">
        <v>61.409697000000001</v>
      </c>
      <c r="T731">
        <v>53.586367000000003</v>
      </c>
      <c r="U731">
        <v>48.097749999999998</v>
      </c>
      <c r="V731">
        <v>45.956031000000003</v>
      </c>
      <c r="W731">
        <v>36.597394999999999</v>
      </c>
      <c r="X731">
        <v>31.364663</v>
      </c>
      <c r="Y731">
        <v>34.196103000000001</v>
      </c>
      <c r="Z731">
        <v>83.973112</v>
      </c>
      <c r="AA731">
        <v>65.415875999999997</v>
      </c>
      <c r="AB731">
        <v>55.931421999999998</v>
      </c>
      <c r="AC731">
        <v>47.482889</v>
      </c>
      <c r="AD731">
        <v>43.425933000000001</v>
      </c>
      <c r="AE731">
        <v>38.732892</v>
      </c>
      <c r="AF731">
        <v>34.122630999999998</v>
      </c>
      <c r="AG731">
        <v>31.614108999999999</v>
      </c>
      <c r="AH731">
        <v>141.782208</v>
      </c>
      <c r="AI731">
        <v>50.625736000000003</v>
      </c>
      <c r="AJ731">
        <v>56.659807999999998</v>
      </c>
      <c r="AK731">
        <v>43.433965999999998</v>
      </c>
      <c r="AL731">
        <v>40.668385000000001</v>
      </c>
      <c r="AM731">
        <v>66.487206999999998</v>
      </c>
      <c r="AN731">
        <v>64.335871999999995</v>
      </c>
      <c r="AO731">
        <v>30.123286</v>
      </c>
      <c r="AP731">
        <v>8.0668240000000004</v>
      </c>
      <c r="AQ731">
        <v>55.995838999999997</v>
      </c>
      <c r="AR731">
        <v>51.648344000000002</v>
      </c>
      <c r="AS731">
        <v>42.572696999999998</v>
      </c>
      <c r="AT731">
        <v>46.475839999999998</v>
      </c>
      <c r="AU731">
        <v>2.5542289999999999</v>
      </c>
      <c r="AV731">
        <v>2.5561980000000002</v>
      </c>
      <c r="AW731">
        <v>2.5514760000000001</v>
      </c>
      <c r="AX731">
        <v>4.1199999999999999E-4</v>
      </c>
      <c r="AY731">
        <v>8.2100000000000001E-4</v>
      </c>
      <c r="AZ731">
        <v>3.0499999999999999E-4</v>
      </c>
      <c r="BA731">
        <v>6.2100000000000002E-4</v>
      </c>
      <c r="BB731">
        <v>0.122672</v>
      </c>
      <c r="BC731">
        <v>0.13586100000000001</v>
      </c>
      <c r="BD731">
        <v>0.113873</v>
      </c>
      <c r="BE731">
        <v>0.92447699999999999</v>
      </c>
      <c r="BF731">
        <v>0.73440799999999995</v>
      </c>
      <c r="BG731">
        <v>0.37475700000000001</v>
      </c>
      <c r="BH731">
        <v>5.4000000000000001E-4</v>
      </c>
    </row>
    <row r="732" spans="1:60">
      <c r="A732">
        <v>730</v>
      </c>
      <c r="B732">
        <v>32.066685999999997</v>
      </c>
      <c r="C732">
        <v>31.112797</v>
      </c>
      <c r="D732">
        <v>30.106180999999999</v>
      </c>
      <c r="E732">
        <v>27.006619000000001</v>
      </c>
      <c r="F732">
        <v>24.334866999999999</v>
      </c>
      <c r="G732">
        <v>20.697116999999999</v>
      </c>
      <c r="H732">
        <v>18.460749</v>
      </c>
      <c r="I732">
        <v>16.332802000000001</v>
      </c>
      <c r="J732">
        <v>64.818764999999999</v>
      </c>
      <c r="K732">
        <v>61.485021000000003</v>
      </c>
      <c r="L732">
        <v>53.960036000000002</v>
      </c>
      <c r="M732">
        <v>48.652988000000001</v>
      </c>
      <c r="N732">
        <v>44.992134</v>
      </c>
      <c r="O732">
        <v>42.166091999999999</v>
      </c>
      <c r="P732">
        <v>37.163026000000002</v>
      </c>
      <c r="Q732">
        <v>29.315396</v>
      </c>
      <c r="R732">
        <v>64.380118999999993</v>
      </c>
      <c r="S732">
        <v>61.220421000000002</v>
      </c>
      <c r="T732">
        <v>54.023772999999998</v>
      </c>
      <c r="U732">
        <v>47.944065000000002</v>
      </c>
      <c r="V732">
        <v>45.727834999999999</v>
      </c>
      <c r="W732">
        <v>36.778810999999997</v>
      </c>
      <c r="X732">
        <v>31.434231</v>
      </c>
      <c r="Y732">
        <v>34.227983999999999</v>
      </c>
      <c r="Z732">
        <v>84.261326999999994</v>
      </c>
      <c r="AA732">
        <v>65.740606</v>
      </c>
      <c r="AB732">
        <v>55.815336000000002</v>
      </c>
      <c r="AC732">
        <v>47.477358000000002</v>
      </c>
      <c r="AD732">
        <v>43.271678000000001</v>
      </c>
      <c r="AE732">
        <v>38.839252000000002</v>
      </c>
      <c r="AF732">
        <v>34.229470999999997</v>
      </c>
      <c r="AG732">
        <v>30.932382</v>
      </c>
      <c r="AH732">
        <v>143.860444</v>
      </c>
      <c r="AI732">
        <v>50.329965999999999</v>
      </c>
      <c r="AJ732">
        <v>54.928004999999999</v>
      </c>
      <c r="AK732">
        <v>42.281466999999999</v>
      </c>
      <c r="AL732">
        <v>40.482149999999997</v>
      </c>
      <c r="AM732">
        <v>67.551449000000005</v>
      </c>
      <c r="AN732">
        <v>65.730695999999995</v>
      </c>
      <c r="AO732">
        <v>31.326160999999999</v>
      </c>
      <c r="AP732">
        <v>8.2963369999999994</v>
      </c>
      <c r="AQ732">
        <v>55.700907999999998</v>
      </c>
      <c r="AR732">
        <v>51.796123000000001</v>
      </c>
      <c r="AS732">
        <v>42.944594000000002</v>
      </c>
      <c r="AT732">
        <v>46.883620999999998</v>
      </c>
      <c r="AU732">
        <v>2.5569760000000001</v>
      </c>
      <c r="AV732">
        <v>2.5583339999999999</v>
      </c>
      <c r="AW732">
        <v>2.556664</v>
      </c>
      <c r="AX732">
        <v>7.1699999999999997E-4</v>
      </c>
      <c r="AY732">
        <v>9.7300000000000002E-4</v>
      </c>
      <c r="AZ732">
        <v>3.0499999999999999E-4</v>
      </c>
      <c r="BA732">
        <v>4.6900000000000002E-4</v>
      </c>
      <c r="BB732">
        <v>0.122672</v>
      </c>
      <c r="BC732">
        <v>0.135709</v>
      </c>
      <c r="BD732">
        <v>0.114178</v>
      </c>
      <c r="BE732">
        <v>0.92539199999999999</v>
      </c>
      <c r="BF732">
        <v>0.73700299999999996</v>
      </c>
      <c r="BG732">
        <v>0.37536700000000001</v>
      </c>
      <c r="BH732">
        <v>3.8699999999999997E-4</v>
      </c>
    </row>
    <row r="733" spans="1:60">
      <c r="A733">
        <v>731</v>
      </c>
      <c r="B733">
        <v>32.228085999999998</v>
      </c>
      <c r="C733">
        <v>31.08644</v>
      </c>
      <c r="D733">
        <v>30.155025999999999</v>
      </c>
      <c r="E733">
        <v>27.017883000000001</v>
      </c>
      <c r="F733">
        <v>24.308336000000001</v>
      </c>
      <c r="G733">
        <v>20.784338999999999</v>
      </c>
      <c r="H733">
        <v>18.548126</v>
      </c>
      <c r="I733">
        <v>16.344170999999999</v>
      </c>
      <c r="J733">
        <v>64.132076999999995</v>
      </c>
      <c r="K733">
        <v>61.385702000000002</v>
      </c>
      <c r="L733">
        <v>53.786602999999999</v>
      </c>
      <c r="M733">
        <v>48.552950000000003</v>
      </c>
      <c r="N733">
        <v>44.966112000000003</v>
      </c>
      <c r="O733">
        <v>42.214418999999999</v>
      </c>
      <c r="P733">
        <v>36.875145000000003</v>
      </c>
      <c r="Q733">
        <v>29.10078</v>
      </c>
      <c r="R733">
        <v>64.391084000000006</v>
      </c>
      <c r="S733">
        <v>60.937311000000001</v>
      </c>
      <c r="T733">
        <v>54.403793999999998</v>
      </c>
      <c r="U733">
        <v>48.066242000000003</v>
      </c>
      <c r="V733">
        <v>45.627569000000001</v>
      </c>
      <c r="W733">
        <v>36.789971999999999</v>
      </c>
      <c r="X733">
        <v>31.483034</v>
      </c>
      <c r="Y733">
        <v>34.463990000000003</v>
      </c>
      <c r="Z733">
        <v>84.492569000000003</v>
      </c>
      <c r="AA733">
        <v>66.155118999999999</v>
      </c>
      <c r="AB733">
        <v>55.789476999999998</v>
      </c>
      <c r="AC733">
        <v>47.562502000000002</v>
      </c>
      <c r="AD733">
        <v>43.208418000000002</v>
      </c>
      <c r="AE733">
        <v>38.402608000000001</v>
      </c>
      <c r="AF733">
        <v>34.390552</v>
      </c>
      <c r="AG733">
        <v>30.718136999999999</v>
      </c>
      <c r="AH733">
        <v>146.38354799999999</v>
      </c>
      <c r="AI733">
        <v>51.279972000000001</v>
      </c>
      <c r="AJ733">
        <v>57.274825</v>
      </c>
      <c r="AK733">
        <v>42.047162</v>
      </c>
      <c r="AL733">
        <v>40.172981999999998</v>
      </c>
      <c r="AM733">
        <v>68.200935999999999</v>
      </c>
      <c r="AN733">
        <v>67.664331000000004</v>
      </c>
      <c r="AO733">
        <v>30.939184999999998</v>
      </c>
      <c r="AP733">
        <v>8.3614130000000007</v>
      </c>
      <c r="AQ733">
        <v>55.689900999999999</v>
      </c>
      <c r="AR733">
        <v>51.969796000000002</v>
      </c>
      <c r="AS733">
        <v>43.379620000000003</v>
      </c>
      <c r="AT733">
        <v>47.317264999999999</v>
      </c>
      <c r="AU733">
        <v>2.559571</v>
      </c>
      <c r="AV733">
        <v>2.5702349999999998</v>
      </c>
      <c r="AW733">
        <v>2.5496439999999998</v>
      </c>
      <c r="AX733">
        <v>5.6400000000000005E-4</v>
      </c>
      <c r="AY733">
        <v>8.2100000000000001E-4</v>
      </c>
      <c r="AZ733">
        <v>4.5800000000000002E-4</v>
      </c>
      <c r="BA733">
        <v>6.2100000000000002E-4</v>
      </c>
      <c r="BB733">
        <v>0.122672</v>
      </c>
      <c r="BC733">
        <v>0.13586100000000001</v>
      </c>
      <c r="BD733">
        <v>0.114483</v>
      </c>
      <c r="BE733">
        <v>0.92615499999999995</v>
      </c>
      <c r="BF733">
        <v>0.73868100000000003</v>
      </c>
      <c r="BG733">
        <v>0.37399399999999999</v>
      </c>
      <c r="BH733">
        <v>5.4000000000000001E-4</v>
      </c>
    </row>
    <row r="734" spans="1:60">
      <c r="A734">
        <v>732</v>
      </c>
      <c r="B734">
        <v>32.109841000000003</v>
      </c>
      <c r="C734">
        <v>30.968088999999999</v>
      </c>
      <c r="D734">
        <v>30.149411000000001</v>
      </c>
      <c r="E734">
        <v>26.974519999999998</v>
      </c>
      <c r="F734">
        <v>24.264865</v>
      </c>
      <c r="G734">
        <v>20.740729000000002</v>
      </c>
      <c r="H734">
        <v>18.542452000000001</v>
      </c>
      <c r="I734">
        <v>16.376557999999999</v>
      </c>
      <c r="J734">
        <v>64.053149000000005</v>
      </c>
      <c r="K734">
        <v>61.306680999999998</v>
      </c>
      <c r="L734">
        <v>53.449038999999999</v>
      </c>
      <c r="M734">
        <v>48.621485</v>
      </c>
      <c r="N734">
        <v>44.886355000000002</v>
      </c>
      <c r="O734">
        <v>42.134428</v>
      </c>
      <c r="P734">
        <v>36.720014999999997</v>
      </c>
      <c r="Q734">
        <v>29.019863000000001</v>
      </c>
      <c r="R734">
        <v>64.275448999999995</v>
      </c>
      <c r="S734">
        <v>60.159680999999999</v>
      </c>
      <c r="T734">
        <v>54.508975999999997</v>
      </c>
      <c r="U734">
        <v>48.171821999999999</v>
      </c>
      <c r="V734">
        <v>45.807597000000001</v>
      </c>
      <c r="W734">
        <v>36.597394999999999</v>
      </c>
      <c r="X734">
        <v>31.289482</v>
      </c>
      <c r="Y734">
        <v>34.046191999999998</v>
      </c>
      <c r="Z734">
        <v>84.890968999999998</v>
      </c>
      <c r="AA734">
        <v>66.846592999999999</v>
      </c>
      <c r="AB734">
        <v>56.226281</v>
      </c>
      <c r="AC734">
        <v>47.927320000000002</v>
      </c>
      <c r="AD734">
        <v>43.388758000000003</v>
      </c>
      <c r="AE734">
        <v>38.061078999999999</v>
      </c>
      <c r="AF734">
        <v>34.497366</v>
      </c>
      <c r="AG734">
        <v>31.125847</v>
      </c>
      <c r="AH734">
        <v>148.40172000000001</v>
      </c>
      <c r="AI734">
        <v>49.738250000000001</v>
      </c>
      <c r="AJ734">
        <v>54.006165000000003</v>
      </c>
      <c r="AK734">
        <v>42.169876000000002</v>
      </c>
      <c r="AL734">
        <v>39.811456999999997</v>
      </c>
      <c r="AM734">
        <v>71.953087999999994</v>
      </c>
      <c r="AN734">
        <v>72.075612000000007</v>
      </c>
      <c r="AO734">
        <v>32.302489000000001</v>
      </c>
      <c r="AP734">
        <v>8.1815829999999998</v>
      </c>
      <c r="AQ734">
        <v>55.442805</v>
      </c>
      <c r="AR734">
        <v>51.500551000000002</v>
      </c>
      <c r="AS734">
        <v>42.349504000000003</v>
      </c>
      <c r="AT734">
        <v>45.845384000000003</v>
      </c>
      <c r="AU734">
        <v>2.55545</v>
      </c>
      <c r="AV734">
        <v>2.5555880000000002</v>
      </c>
      <c r="AW734">
        <v>2.559869</v>
      </c>
      <c r="AX734">
        <v>5.6400000000000005E-4</v>
      </c>
      <c r="AY734">
        <v>5.1599999999999997E-4</v>
      </c>
      <c r="AZ734">
        <v>4.5800000000000002E-4</v>
      </c>
      <c r="BA734">
        <v>6.2100000000000002E-4</v>
      </c>
      <c r="BB734">
        <v>0.122519</v>
      </c>
      <c r="BC734">
        <v>0.136014</v>
      </c>
      <c r="BD734">
        <v>0.114331</v>
      </c>
      <c r="BE734">
        <v>0.92600199999999999</v>
      </c>
      <c r="BF734">
        <v>0.73990199999999995</v>
      </c>
      <c r="BG734">
        <v>0.37246800000000002</v>
      </c>
      <c r="BH734">
        <v>5.4000000000000001E-4</v>
      </c>
    </row>
    <row r="735" spans="1:60">
      <c r="A735">
        <v>733</v>
      </c>
      <c r="B735">
        <v>31.954028999999998</v>
      </c>
      <c r="C735">
        <v>30.887309999999999</v>
      </c>
      <c r="D735">
        <v>30.181408999999999</v>
      </c>
      <c r="E735">
        <v>26.968888</v>
      </c>
      <c r="F735">
        <v>24.297042999999999</v>
      </c>
      <c r="G735">
        <v>20.735064999999999</v>
      </c>
      <c r="H735">
        <v>18.612801000000001</v>
      </c>
      <c r="I735">
        <v>16.408944000000002</v>
      </c>
      <c r="J735">
        <v>63.386580000000002</v>
      </c>
      <c r="K735">
        <v>61.154121000000004</v>
      </c>
      <c r="L735">
        <v>53.40663</v>
      </c>
      <c r="M735">
        <v>48.504863</v>
      </c>
      <c r="N735">
        <v>44.769483000000001</v>
      </c>
      <c r="O735">
        <v>42.166091999999999</v>
      </c>
      <c r="P735">
        <v>36.789211999999999</v>
      </c>
      <c r="Q735">
        <v>28.938939000000001</v>
      </c>
      <c r="R735">
        <v>64.196528000000001</v>
      </c>
      <c r="S735">
        <v>59.896754999999999</v>
      </c>
      <c r="T735">
        <v>54.392781999999997</v>
      </c>
      <c r="U735">
        <v>48.462542999999997</v>
      </c>
      <c r="V735">
        <v>45.839168999999998</v>
      </c>
      <c r="W735">
        <v>36.442191999999999</v>
      </c>
      <c r="X735">
        <v>31.321463999999999</v>
      </c>
      <c r="Y735">
        <v>34.302928999999999</v>
      </c>
      <c r="Z735">
        <v>84.298040999999998</v>
      </c>
      <c r="AA735">
        <v>66.914471000000006</v>
      </c>
      <c r="AB735">
        <v>56.073355999999997</v>
      </c>
      <c r="AC735">
        <v>47.810696</v>
      </c>
      <c r="AD735">
        <v>43.60624</v>
      </c>
      <c r="AE735">
        <v>37.943494999999999</v>
      </c>
      <c r="AF735">
        <v>34.266947000000002</v>
      </c>
      <c r="AG735">
        <v>31.195368999999999</v>
      </c>
      <c r="AH735">
        <v>144.968357</v>
      </c>
      <c r="AI735">
        <v>51.708454000000003</v>
      </c>
      <c r="AJ735">
        <v>54.644081</v>
      </c>
      <c r="AK735">
        <v>42.143787000000003</v>
      </c>
      <c r="AL735">
        <v>39.785317999999997</v>
      </c>
      <c r="AM735">
        <v>68.149472000000003</v>
      </c>
      <c r="AN735">
        <v>68.859953000000004</v>
      </c>
      <c r="AO735">
        <v>33.476596000000001</v>
      </c>
      <c r="AP735">
        <v>8.1165020000000005</v>
      </c>
      <c r="AQ735">
        <v>55.158794999999998</v>
      </c>
      <c r="AR735">
        <v>51.511583999999999</v>
      </c>
      <c r="AS735">
        <v>42.211795000000002</v>
      </c>
      <c r="AT735">
        <v>45.745173999999999</v>
      </c>
      <c r="AU735">
        <v>2.555145</v>
      </c>
      <c r="AV735">
        <v>2.5565030000000002</v>
      </c>
      <c r="AW735">
        <v>2.554681</v>
      </c>
      <c r="AX735">
        <v>5.6400000000000005E-4</v>
      </c>
      <c r="AY735">
        <v>8.2100000000000001E-4</v>
      </c>
      <c r="AZ735">
        <v>6.0999999999999997E-4</v>
      </c>
      <c r="BA735">
        <v>6.2100000000000002E-4</v>
      </c>
      <c r="BB735">
        <v>0.122977</v>
      </c>
      <c r="BC735">
        <v>0.13586100000000001</v>
      </c>
      <c r="BD735">
        <v>0.114789</v>
      </c>
      <c r="BE735">
        <v>0.92508699999999999</v>
      </c>
      <c r="BF735">
        <v>0.74097100000000005</v>
      </c>
      <c r="BG735">
        <v>0.37475700000000001</v>
      </c>
      <c r="BH735">
        <v>5.4000000000000001E-4</v>
      </c>
    </row>
    <row r="736" spans="1:60">
      <c r="A736">
        <v>734</v>
      </c>
      <c r="B736">
        <v>31.739892999999999</v>
      </c>
      <c r="C736">
        <v>31.048860999999999</v>
      </c>
      <c r="D736">
        <v>30.117412000000002</v>
      </c>
      <c r="E736">
        <v>26.980152</v>
      </c>
      <c r="F736">
        <v>24.308336000000001</v>
      </c>
      <c r="G736">
        <v>20.860227999999999</v>
      </c>
      <c r="H736">
        <v>18.510113</v>
      </c>
      <c r="I736">
        <v>16.420311999999999</v>
      </c>
      <c r="J736">
        <v>63.911735999999998</v>
      </c>
      <c r="K736">
        <v>61.165098</v>
      </c>
      <c r="L736">
        <v>53.306947000000001</v>
      </c>
      <c r="M736">
        <v>48.478884000000001</v>
      </c>
      <c r="N736">
        <v>44.780568000000002</v>
      </c>
      <c r="O736">
        <v>42.214418999999999</v>
      </c>
      <c r="P736">
        <v>36.875145000000003</v>
      </c>
      <c r="Q736">
        <v>28.987833999999999</v>
      </c>
      <c r="R736">
        <v>64.317649000000003</v>
      </c>
      <c r="S736">
        <v>59.687058</v>
      </c>
      <c r="T736">
        <v>54.108595000000001</v>
      </c>
      <c r="U736">
        <v>48.584674</v>
      </c>
      <c r="V736">
        <v>45.850245000000001</v>
      </c>
      <c r="W736">
        <v>36.378539000000004</v>
      </c>
      <c r="X736">
        <v>31.332682999999999</v>
      </c>
      <c r="Y736">
        <v>33.376928999999997</v>
      </c>
      <c r="Z736">
        <v>83.79504</v>
      </c>
      <c r="AA736">
        <v>67.218844000000004</v>
      </c>
      <c r="AB736">
        <v>56.268636000000001</v>
      </c>
      <c r="AC736">
        <v>48.080961000000002</v>
      </c>
      <c r="AD736">
        <v>43.877485</v>
      </c>
      <c r="AE736">
        <v>38.215978999999997</v>
      </c>
      <c r="AF736">
        <v>34.015779000000002</v>
      </c>
      <c r="AG736">
        <v>31.244152</v>
      </c>
      <c r="AH736">
        <v>138.62351100000001</v>
      </c>
      <c r="AI736">
        <v>49.231352000000001</v>
      </c>
      <c r="AJ736">
        <v>51.913530999999999</v>
      </c>
      <c r="AK736">
        <v>40.803846999999998</v>
      </c>
      <c r="AL736">
        <v>38.666592999999999</v>
      </c>
      <c r="AM736">
        <v>67.452325000000002</v>
      </c>
      <c r="AN736">
        <v>68.639903000000004</v>
      </c>
      <c r="AO736">
        <v>32.013390000000001</v>
      </c>
      <c r="AP736">
        <v>8.4607569999999992</v>
      </c>
      <c r="AQ736">
        <v>55.269432000000002</v>
      </c>
      <c r="AR736">
        <v>50.624535000000002</v>
      </c>
      <c r="AS736">
        <v>42.174588</v>
      </c>
      <c r="AT736">
        <v>45.967739999999999</v>
      </c>
      <c r="AU736">
        <v>2.55545</v>
      </c>
      <c r="AV736">
        <v>2.5586389999999999</v>
      </c>
      <c r="AW736">
        <v>2.5497969999999999</v>
      </c>
      <c r="AX736">
        <v>4.1199999999999999E-4</v>
      </c>
      <c r="AY736">
        <v>8.2100000000000001E-4</v>
      </c>
      <c r="AZ736">
        <v>4.5800000000000002E-4</v>
      </c>
      <c r="BA736">
        <v>4.6900000000000002E-4</v>
      </c>
      <c r="BB736">
        <v>0.122672</v>
      </c>
      <c r="BC736">
        <v>0.135403</v>
      </c>
      <c r="BD736">
        <v>0.114636</v>
      </c>
      <c r="BE736">
        <v>0.92554499999999995</v>
      </c>
      <c r="BF736">
        <v>0.74280199999999996</v>
      </c>
      <c r="BG736">
        <v>0.37384099999999998</v>
      </c>
      <c r="BH736">
        <v>5.4000000000000001E-4</v>
      </c>
    </row>
    <row r="737" spans="1:60">
      <c r="A737">
        <v>735</v>
      </c>
      <c r="B737">
        <v>31.815014000000001</v>
      </c>
      <c r="C737">
        <v>31.161594000000001</v>
      </c>
      <c r="D737">
        <v>30.117412000000002</v>
      </c>
      <c r="E737">
        <v>26.980152</v>
      </c>
      <c r="F737">
        <v>24.383980999999999</v>
      </c>
      <c r="G737">
        <v>20.784338999999999</v>
      </c>
      <c r="H737">
        <v>18.510113</v>
      </c>
      <c r="I737">
        <v>16.420311999999999</v>
      </c>
      <c r="J737">
        <v>64.205521000000005</v>
      </c>
      <c r="K737">
        <v>61.018017999999998</v>
      </c>
      <c r="L737">
        <v>53.270045000000003</v>
      </c>
      <c r="M737">
        <v>48.367778000000001</v>
      </c>
      <c r="N737">
        <v>44.743456000000002</v>
      </c>
      <c r="O737">
        <v>42.139982000000003</v>
      </c>
      <c r="P737">
        <v>36.912529999999997</v>
      </c>
      <c r="Q737">
        <v>29.364273000000001</v>
      </c>
      <c r="R737">
        <v>64.427801000000002</v>
      </c>
      <c r="S737">
        <v>59.576709999999999</v>
      </c>
      <c r="T737">
        <v>53.813346000000003</v>
      </c>
      <c r="U737">
        <v>48.584674</v>
      </c>
      <c r="V737">
        <v>45.776024</v>
      </c>
      <c r="W737">
        <v>36.079217999999997</v>
      </c>
      <c r="X737">
        <v>31.107115</v>
      </c>
      <c r="Y737">
        <v>32.814219999999999</v>
      </c>
      <c r="Z737">
        <v>83.281133999999994</v>
      </c>
      <c r="AA737">
        <v>67.292195000000007</v>
      </c>
      <c r="AB737">
        <v>56.305489000000001</v>
      </c>
      <c r="AC737">
        <v>48.117986000000002</v>
      </c>
      <c r="AD737">
        <v>44.063273000000002</v>
      </c>
      <c r="AE737">
        <v>38.327959999999997</v>
      </c>
      <c r="AF737">
        <v>34.203181999999998</v>
      </c>
      <c r="AG737">
        <v>31.018749</v>
      </c>
      <c r="AH737">
        <v>137.97133099999999</v>
      </c>
      <c r="AI737">
        <v>48.628132999999998</v>
      </c>
      <c r="AJ737">
        <v>50.794201999999999</v>
      </c>
      <c r="AK737">
        <v>40.122169999999997</v>
      </c>
      <c r="AL737">
        <v>38.5062</v>
      </c>
      <c r="AM737">
        <v>66.083460000000002</v>
      </c>
      <c r="AN737">
        <v>65.070057000000006</v>
      </c>
      <c r="AO737">
        <v>31.100726999999999</v>
      </c>
      <c r="AP737">
        <v>8.6405689999999993</v>
      </c>
      <c r="AQ737">
        <v>55.332177999999999</v>
      </c>
      <c r="AR737">
        <v>51.131005999999999</v>
      </c>
      <c r="AS737">
        <v>42.461106000000001</v>
      </c>
      <c r="AT737">
        <v>46.364604999999997</v>
      </c>
      <c r="AU737">
        <v>2.551024</v>
      </c>
      <c r="AV737">
        <v>2.5627589999999998</v>
      </c>
      <c r="AW737">
        <v>2.5461339999999999</v>
      </c>
      <c r="AX737">
        <v>4.1199999999999999E-4</v>
      </c>
      <c r="AY737">
        <v>6.6799999999999997E-4</v>
      </c>
      <c r="AZ737">
        <v>4.5800000000000002E-4</v>
      </c>
      <c r="BA737">
        <v>7.7399999999999995E-4</v>
      </c>
      <c r="BB737">
        <v>0.122672</v>
      </c>
      <c r="BC737">
        <v>0.135098</v>
      </c>
      <c r="BD737">
        <v>0.114789</v>
      </c>
      <c r="BE737">
        <v>0.92249300000000001</v>
      </c>
      <c r="BF737">
        <v>0.74249699999999996</v>
      </c>
      <c r="BG737">
        <v>0.37338399999999999</v>
      </c>
      <c r="BH737">
        <v>3.8699999999999997E-4</v>
      </c>
    </row>
    <row r="738" spans="1:60">
      <c r="A738">
        <v>736</v>
      </c>
      <c r="B738">
        <v>31.927686000000001</v>
      </c>
      <c r="C738">
        <v>31.124018</v>
      </c>
      <c r="D738">
        <v>30.155025999999999</v>
      </c>
      <c r="E738">
        <v>26.904686999999999</v>
      </c>
      <c r="F738">
        <v>24.308336000000001</v>
      </c>
      <c r="G738">
        <v>20.746393000000001</v>
      </c>
      <c r="H738">
        <v>18.548126</v>
      </c>
      <c r="I738">
        <v>16.420311999999999</v>
      </c>
      <c r="J738">
        <v>64.389122999999998</v>
      </c>
      <c r="K738">
        <v>61.018017999999998</v>
      </c>
      <c r="L738">
        <v>53.306947000000001</v>
      </c>
      <c r="M738">
        <v>48.145539999999997</v>
      </c>
      <c r="N738">
        <v>44.743456000000002</v>
      </c>
      <c r="O738">
        <v>42.065541000000003</v>
      </c>
      <c r="P738">
        <v>36.239418000000001</v>
      </c>
      <c r="Q738">
        <v>29.364273000000001</v>
      </c>
      <c r="R738">
        <v>64.280930999999995</v>
      </c>
      <c r="S738">
        <v>59.576709999999999</v>
      </c>
      <c r="T738">
        <v>53.370376</v>
      </c>
      <c r="U738">
        <v>48.288451000000002</v>
      </c>
      <c r="V738">
        <v>45.553334999999997</v>
      </c>
      <c r="W738">
        <v>35.892099999999999</v>
      </c>
      <c r="X738">
        <v>30.843893000000001</v>
      </c>
      <c r="Y738">
        <v>32.701642999999997</v>
      </c>
      <c r="Z738">
        <v>83.611496000000002</v>
      </c>
      <c r="AA738">
        <v>68.172319000000002</v>
      </c>
      <c r="AB738">
        <v>57.042411000000001</v>
      </c>
      <c r="AC738">
        <v>48.784275000000001</v>
      </c>
      <c r="AD738">
        <v>44.694744</v>
      </c>
      <c r="AE738">
        <v>38.850391999999999</v>
      </c>
      <c r="AF738">
        <v>34.690275999999997</v>
      </c>
      <c r="AG738">
        <v>31.582166000000001</v>
      </c>
      <c r="AH738">
        <v>142.16555399999999</v>
      </c>
      <c r="AI738">
        <v>49.817749999999997</v>
      </c>
      <c r="AJ738">
        <v>51.464793</v>
      </c>
      <c r="AK738">
        <v>40.723799</v>
      </c>
      <c r="AL738">
        <v>39.220525000000002</v>
      </c>
      <c r="AM738">
        <v>69.758100999999996</v>
      </c>
      <c r="AN738">
        <v>69.661259999999999</v>
      </c>
      <c r="AO738">
        <v>31.594715999999998</v>
      </c>
      <c r="AP738">
        <v>8.4932940000000006</v>
      </c>
      <c r="AQ738">
        <v>55.300804999999997</v>
      </c>
      <c r="AR738">
        <v>51.912464</v>
      </c>
      <c r="AS738">
        <v>42.838588999999999</v>
      </c>
      <c r="AT738">
        <v>46.852089999999997</v>
      </c>
      <c r="AU738">
        <v>2.5539239999999999</v>
      </c>
      <c r="AV738">
        <v>2.572524</v>
      </c>
      <c r="AW738">
        <v>2.5446080000000002</v>
      </c>
      <c r="AX738">
        <v>5.6400000000000005E-4</v>
      </c>
      <c r="AY738">
        <v>8.2100000000000001E-4</v>
      </c>
      <c r="AZ738">
        <v>6.0999999999999997E-4</v>
      </c>
      <c r="BA738">
        <v>6.2100000000000002E-4</v>
      </c>
      <c r="BB738">
        <v>0.122672</v>
      </c>
      <c r="BC738">
        <v>0.135098</v>
      </c>
      <c r="BD738">
        <v>0.114636</v>
      </c>
      <c r="BE738">
        <v>0.92264599999999997</v>
      </c>
      <c r="BF738">
        <v>0.74280199999999996</v>
      </c>
      <c r="BG738">
        <v>0.37399399999999999</v>
      </c>
      <c r="BH738">
        <v>2.34E-4</v>
      </c>
    </row>
    <row r="739" spans="1:60">
      <c r="A739">
        <v>737</v>
      </c>
      <c r="B739">
        <v>31.739892999999999</v>
      </c>
      <c r="C739">
        <v>31.124018</v>
      </c>
      <c r="D739">
        <v>30.192639</v>
      </c>
      <c r="E739">
        <v>26.942419999999998</v>
      </c>
      <c r="F739">
        <v>24.346159</v>
      </c>
      <c r="G739">
        <v>20.746393000000001</v>
      </c>
      <c r="H739">
        <v>18.510113</v>
      </c>
      <c r="I739">
        <v>16.420311999999999</v>
      </c>
      <c r="J739">
        <v>64.535998000000006</v>
      </c>
      <c r="K739">
        <v>60.981247000000003</v>
      </c>
      <c r="L739">
        <v>53.270045000000003</v>
      </c>
      <c r="M739">
        <v>47.886218</v>
      </c>
      <c r="N739">
        <v>44.594996999999999</v>
      </c>
      <c r="O739">
        <v>41.916645000000003</v>
      </c>
      <c r="P739">
        <v>35.678173999999999</v>
      </c>
      <c r="Q739">
        <v>29.176071</v>
      </c>
      <c r="R739">
        <v>64.244213000000002</v>
      </c>
      <c r="S739">
        <v>59.392786000000001</v>
      </c>
      <c r="T739">
        <v>53.148848000000001</v>
      </c>
      <c r="U739">
        <v>48.066242000000003</v>
      </c>
      <c r="V739">
        <v>45.479097000000003</v>
      </c>
      <c r="W739">
        <v>35.929527</v>
      </c>
      <c r="X739">
        <v>30.806284000000002</v>
      </c>
      <c r="Y739">
        <v>32.476452000000002</v>
      </c>
      <c r="Z739">
        <v>83.171018000000004</v>
      </c>
      <c r="AA739">
        <v>68.135649999999998</v>
      </c>
      <c r="AB739">
        <v>57.079250000000002</v>
      </c>
      <c r="AC739">
        <v>48.673248999999998</v>
      </c>
      <c r="AD739">
        <v>44.84328</v>
      </c>
      <c r="AE739">
        <v>38.626522999999999</v>
      </c>
      <c r="AF739">
        <v>34.540424999999999</v>
      </c>
      <c r="AG739">
        <v>31.507061</v>
      </c>
      <c r="AH739">
        <v>146.671109</v>
      </c>
      <c r="AI739">
        <v>49.157344999999999</v>
      </c>
      <c r="AJ739">
        <v>49.141277000000002</v>
      </c>
      <c r="AK739">
        <v>41.362341000000001</v>
      </c>
      <c r="AL739">
        <v>43.023513999999999</v>
      </c>
      <c r="AM739">
        <v>70.057006999999999</v>
      </c>
      <c r="AN739">
        <v>70.400092000000001</v>
      </c>
      <c r="AO739">
        <v>34.638224000000001</v>
      </c>
      <c r="AP739">
        <v>8.3842599999999994</v>
      </c>
      <c r="AQ739">
        <v>55.158794999999998</v>
      </c>
      <c r="AR739">
        <v>52.545839999999998</v>
      </c>
      <c r="AS739">
        <v>42.99288</v>
      </c>
      <c r="AT739">
        <v>46.894689999999997</v>
      </c>
      <c r="AU739">
        <v>2.5501079999999998</v>
      </c>
      <c r="AV739">
        <v>2.5639799999999999</v>
      </c>
      <c r="AW739">
        <v>2.5479660000000002</v>
      </c>
      <c r="AX739">
        <v>5.6400000000000005E-4</v>
      </c>
      <c r="AY739">
        <v>9.7300000000000002E-4</v>
      </c>
      <c r="AZ739">
        <v>3.0499999999999999E-4</v>
      </c>
      <c r="BA739">
        <v>6.2100000000000002E-4</v>
      </c>
      <c r="BB739">
        <v>0.122824</v>
      </c>
      <c r="BC739">
        <v>0.134488</v>
      </c>
      <c r="BD739">
        <v>0.114789</v>
      </c>
      <c r="BE739">
        <v>0.92203500000000005</v>
      </c>
      <c r="BF739">
        <v>0.74402299999999999</v>
      </c>
      <c r="BG739">
        <v>0.37567299999999998</v>
      </c>
      <c r="BH739">
        <v>2.34E-4</v>
      </c>
    </row>
    <row r="740" spans="1:60">
      <c r="A740">
        <v>738</v>
      </c>
      <c r="B740">
        <v>31.664767000000001</v>
      </c>
      <c r="C740">
        <v>31.124018</v>
      </c>
      <c r="D740">
        <v>30.155025999999999</v>
      </c>
      <c r="E740">
        <v>26.904686999999999</v>
      </c>
      <c r="F740">
        <v>24.270512</v>
      </c>
      <c r="G740">
        <v>20.746393000000001</v>
      </c>
      <c r="H740">
        <v>18.472097999999999</v>
      </c>
      <c r="I740">
        <v>16.420311999999999</v>
      </c>
      <c r="J740">
        <v>64.499279000000001</v>
      </c>
      <c r="K740">
        <v>60.981247000000003</v>
      </c>
      <c r="L740">
        <v>53.233142000000001</v>
      </c>
      <c r="M740">
        <v>47.478611999999998</v>
      </c>
      <c r="N740">
        <v>44.520761</v>
      </c>
      <c r="O740">
        <v>41.804960999999999</v>
      </c>
      <c r="P740">
        <v>35.491028</v>
      </c>
      <c r="Q740">
        <v>29.401910000000001</v>
      </c>
      <c r="R740">
        <v>64.317649000000003</v>
      </c>
      <c r="S740">
        <v>59.576709999999999</v>
      </c>
      <c r="T740">
        <v>53.111924000000002</v>
      </c>
      <c r="U740">
        <v>47.843997000000002</v>
      </c>
      <c r="V740">
        <v>45.330607999999998</v>
      </c>
      <c r="W740">
        <v>35.929527</v>
      </c>
      <c r="X740">
        <v>30.956710000000001</v>
      </c>
      <c r="Y740">
        <v>32.401376999999997</v>
      </c>
      <c r="Z740">
        <v>82.510368</v>
      </c>
      <c r="AA740">
        <v>67.622259999999997</v>
      </c>
      <c r="AB740">
        <v>57.079250000000002</v>
      </c>
      <c r="AC740">
        <v>48.266078</v>
      </c>
      <c r="AD740">
        <v>44.806147000000003</v>
      </c>
      <c r="AE740">
        <v>38.402608000000001</v>
      </c>
      <c r="AF740">
        <v>34.353081000000003</v>
      </c>
      <c r="AG740">
        <v>31.469507</v>
      </c>
      <c r="AH740">
        <v>139.90035700000001</v>
      </c>
      <c r="AI740">
        <v>48.892763000000002</v>
      </c>
      <c r="AJ740">
        <v>49.505685999999997</v>
      </c>
      <c r="AK740">
        <v>40.984481000000002</v>
      </c>
      <c r="AL740">
        <v>40.226936000000002</v>
      </c>
      <c r="AM740">
        <v>67.703700999999995</v>
      </c>
      <c r="AN740">
        <v>68.451042999999999</v>
      </c>
      <c r="AO740">
        <v>36.316642999999999</v>
      </c>
      <c r="AP740">
        <v>8.3020490000000002</v>
      </c>
      <c r="AQ740">
        <v>55.190170000000002</v>
      </c>
      <c r="AR740">
        <v>52.171025</v>
      </c>
      <c r="AS740">
        <v>42.578251000000002</v>
      </c>
      <c r="AT740">
        <v>46.481375999999997</v>
      </c>
      <c r="AU740">
        <v>2.5487340000000001</v>
      </c>
      <c r="AV740">
        <v>2.5561980000000002</v>
      </c>
      <c r="AW740">
        <v>2.5449139999999999</v>
      </c>
      <c r="AX740">
        <v>2.5900000000000001E-4</v>
      </c>
      <c r="AY740">
        <v>8.2100000000000001E-4</v>
      </c>
      <c r="AZ740">
        <v>4.5800000000000002E-4</v>
      </c>
      <c r="BA740">
        <v>4.6900000000000002E-4</v>
      </c>
      <c r="BB740">
        <v>0.122977</v>
      </c>
      <c r="BC740">
        <v>0.13403000000000001</v>
      </c>
      <c r="BD740">
        <v>0.114941</v>
      </c>
      <c r="BE740">
        <v>0.92249300000000001</v>
      </c>
      <c r="BF740">
        <v>0.74600699999999998</v>
      </c>
      <c r="BG740">
        <v>0.37841999999999998</v>
      </c>
      <c r="BH740">
        <v>5.4000000000000001E-4</v>
      </c>
    </row>
    <row r="741" spans="1:60">
      <c r="A741">
        <v>739</v>
      </c>
      <c r="B741">
        <v>31.777453999999999</v>
      </c>
      <c r="C741">
        <v>31.124018</v>
      </c>
      <c r="D741">
        <v>30.155025999999999</v>
      </c>
      <c r="E741">
        <v>26.904686999999999</v>
      </c>
      <c r="F741">
        <v>24.232686000000001</v>
      </c>
      <c r="G741">
        <v>20.708445000000001</v>
      </c>
      <c r="H741">
        <v>18.510113</v>
      </c>
      <c r="I741">
        <v>16.420311999999999</v>
      </c>
      <c r="J741">
        <v>64.315683000000007</v>
      </c>
      <c r="K741">
        <v>60.834156999999998</v>
      </c>
      <c r="L741">
        <v>53.380749000000002</v>
      </c>
      <c r="M741">
        <v>47.033811</v>
      </c>
      <c r="N741">
        <v>44.372275999999999</v>
      </c>
      <c r="O741">
        <v>41.693266000000001</v>
      </c>
      <c r="P741">
        <v>35.453595</v>
      </c>
      <c r="Q741">
        <v>29.439544999999999</v>
      </c>
      <c r="R741">
        <v>64.464517999999998</v>
      </c>
      <c r="S741">
        <v>59.834180000000003</v>
      </c>
      <c r="T741">
        <v>53.185772</v>
      </c>
      <c r="U741">
        <v>47.732861</v>
      </c>
      <c r="V741">
        <v>45.293483000000002</v>
      </c>
      <c r="W741">
        <v>35.704951000000001</v>
      </c>
      <c r="X741">
        <v>30.994313999999999</v>
      </c>
      <c r="Y741">
        <v>32.363838000000001</v>
      </c>
      <c r="Z741">
        <v>82.216769999999997</v>
      </c>
      <c r="AA741">
        <v>67.438892999999993</v>
      </c>
      <c r="AB741">
        <v>57.263433999999997</v>
      </c>
      <c r="AC741">
        <v>48.043934999999998</v>
      </c>
      <c r="AD741">
        <v>44.880411000000002</v>
      </c>
      <c r="AE741">
        <v>38.365285</v>
      </c>
      <c r="AF741">
        <v>34.053261999999997</v>
      </c>
      <c r="AG741">
        <v>31.469507</v>
      </c>
      <c r="AH741">
        <v>134.59302500000001</v>
      </c>
      <c r="AI741">
        <v>48.194901000000002</v>
      </c>
      <c r="AJ741">
        <v>48.623210999999998</v>
      </c>
      <c r="AK741">
        <v>39.984236000000003</v>
      </c>
      <c r="AL741">
        <v>40.269758000000003</v>
      </c>
      <c r="AM741">
        <v>67.562406999999993</v>
      </c>
      <c r="AN741">
        <v>68.456520999999995</v>
      </c>
      <c r="AO741">
        <v>35.386994000000001</v>
      </c>
      <c r="AP741">
        <v>8.3842599999999994</v>
      </c>
      <c r="AQ741">
        <v>55.195675000000001</v>
      </c>
      <c r="AR741">
        <v>51.954918999999997</v>
      </c>
      <c r="AS741">
        <v>42.509411</v>
      </c>
      <c r="AT741">
        <v>46.338597999999998</v>
      </c>
      <c r="AU741">
        <v>2.5467499999999998</v>
      </c>
      <c r="AV741">
        <v>2.5517729999999998</v>
      </c>
      <c r="AW741">
        <v>2.5430820000000001</v>
      </c>
      <c r="AX741">
        <v>4.1199999999999999E-4</v>
      </c>
      <c r="AY741">
        <v>6.6799999999999997E-4</v>
      </c>
      <c r="AZ741">
        <v>1.5300000000000001E-4</v>
      </c>
      <c r="BA741">
        <v>1.64E-4</v>
      </c>
      <c r="BB741">
        <v>0.122977</v>
      </c>
      <c r="BC741">
        <v>0.134182</v>
      </c>
      <c r="BD741">
        <v>0.115094</v>
      </c>
      <c r="BE741">
        <v>0.92356099999999997</v>
      </c>
      <c r="BF741">
        <v>0.748143</v>
      </c>
      <c r="BG741">
        <v>0.37948799999999999</v>
      </c>
      <c r="BH741">
        <v>6.9200000000000002E-4</v>
      </c>
    </row>
    <row r="742" spans="1:60">
      <c r="A742">
        <v>740</v>
      </c>
      <c r="B742">
        <v>31.739892999999999</v>
      </c>
      <c r="C742">
        <v>31.08644</v>
      </c>
      <c r="D742">
        <v>30.192639</v>
      </c>
      <c r="E742">
        <v>26.791478999999999</v>
      </c>
      <c r="F742">
        <v>24.232686000000001</v>
      </c>
      <c r="G742">
        <v>20.670497000000001</v>
      </c>
      <c r="H742">
        <v>18.472097999999999</v>
      </c>
      <c r="I742">
        <v>16.496448999999998</v>
      </c>
      <c r="J742">
        <v>63.654653000000003</v>
      </c>
      <c r="K742">
        <v>60.870930000000001</v>
      </c>
      <c r="L742">
        <v>53.380749000000002</v>
      </c>
      <c r="M742">
        <v>46.848435000000002</v>
      </c>
      <c r="N742">
        <v>44.223773000000001</v>
      </c>
      <c r="O742">
        <v>41.618797000000001</v>
      </c>
      <c r="P742">
        <v>35.453595</v>
      </c>
      <c r="Q742">
        <v>29.401910000000001</v>
      </c>
      <c r="R742">
        <v>63.987172000000001</v>
      </c>
      <c r="S742">
        <v>60.128397</v>
      </c>
      <c r="T742">
        <v>53.407294999999998</v>
      </c>
      <c r="U742">
        <v>47.769907000000003</v>
      </c>
      <c r="V742">
        <v>44.922173999999998</v>
      </c>
      <c r="W742">
        <v>35.555207000000003</v>
      </c>
      <c r="X742">
        <v>30.768674000000001</v>
      </c>
      <c r="Y742">
        <v>32.176122999999997</v>
      </c>
      <c r="Z742">
        <v>81.996581000000006</v>
      </c>
      <c r="AA742">
        <v>67.768947999999995</v>
      </c>
      <c r="AB742">
        <v>57.152925000000003</v>
      </c>
      <c r="AC742">
        <v>48.006906999999998</v>
      </c>
      <c r="AD742">
        <v>44.95467</v>
      </c>
      <c r="AE742">
        <v>38.178649</v>
      </c>
      <c r="AF742">
        <v>34.203181999999998</v>
      </c>
      <c r="AG742">
        <v>31.431951000000002</v>
      </c>
      <c r="AH742">
        <v>136.029054</v>
      </c>
      <c r="AI742">
        <v>49.014843999999997</v>
      </c>
      <c r="AJ742">
        <v>48.776775000000001</v>
      </c>
      <c r="AK742">
        <v>40.362422000000002</v>
      </c>
      <c r="AL742">
        <v>40.387085999999996</v>
      </c>
      <c r="AM742">
        <v>68.265017</v>
      </c>
      <c r="AN742">
        <v>69.525532999999996</v>
      </c>
      <c r="AO742">
        <v>35.504852</v>
      </c>
      <c r="AP742">
        <v>8.1222130000000003</v>
      </c>
      <c r="AQ742">
        <v>55.090538000000002</v>
      </c>
      <c r="AR742">
        <v>51.997371999999999</v>
      </c>
      <c r="AS742">
        <v>42.626550999999999</v>
      </c>
      <c r="AT742">
        <v>46.603672000000003</v>
      </c>
      <c r="AU742">
        <v>2.551787</v>
      </c>
      <c r="AV742">
        <v>2.5563509999999998</v>
      </c>
      <c r="AW742">
        <v>2.546745</v>
      </c>
      <c r="AX742">
        <v>2.5900000000000001E-4</v>
      </c>
      <c r="AY742">
        <v>9.7300000000000002E-4</v>
      </c>
      <c r="AZ742">
        <v>1.5300000000000001E-4</v>
      </c>
      <c r="BA742">
        <v>6.2100000000000002E-4</v>
      </c>
      <c r="BB742">
        <v>0.122824</v>
      </c>
      <c r="BC742">
        <v>0.134182</v>
      </c>
      <c r="BD742">
        <v>0.114789</v>
      </c>
      <c r="BE742">
        <v>0.92264599999999997</v>
      </c>
      <c r="BF742">
        <v>0.74875400000000003</v>
      </c>
      <c r="BG742">
        <v>0.37963999999999998</v>
      </c>
      <c r="BH742">
        <v>5.4000000000000001E-4</v>
      </c>
    </row>
    <row r="743" spans="1:60">
      <c r="A743">
        <v>741</v>
      </c>
      <c r="B743">
        <v>31.638414999999998</v>
      </c>
      <c r="C743">
        <v>31.022501999999999</v>
      </c>
      <c r="D743">
        <v>30.27909</v>
      </c>
      <c r="E743">
        <v>26.840481</v>
      </c>
      <c r="F743">
        <v>24.281804000000001</v>
      </c>
      <c r="G743">
        <v>20.719773</v>
      </c>
      <c r="H743">
        <v>18.407415</v>
      </c>
      <c r="I743">
        <v>16.583946999999998</v>
      </c>
      <c r="J743">
        <v>63.849251000000002</v>
      </c>
      <c r="K743">
        <v>60.80836</v>
      </c>
      <c r="L743">
        <v>53.539361</v>
      </c>
      <c r="M743">
        <v>46.822423000000001</v>
      </c>
      <c r="N743">
        <v>44.234862</v>
      </c>
      <c r="O743">
        <v>41.406477000000002</v>
      </c>
      <c r="P743">
        <v>35.240146000000003</v>
      </c>
      <c r="Q743">
        <v>29.413148</v>
      </c>
      <c r="R743">
        <v>63.777800999999997</v>
      </c>
      <c r="S743">
        <v>60.286472000000003</v>
      </c>
      <c r="T743">
        <v>53.529063000000001</v>
      </c>
      <c r="U743">
        <v>47.818010999999998</v>
      </c>
      <c r="V743">
        <v>44.524693999999997</v>
      </c>
      <c r="W743">
        <v>35.341729000000001</v>
      </c>
      <c r="X743">
        <v>30.140329999999999</v>
      </c>
      <c r="Y743">
        <v>32.187331</v>
      </c>
      <c r="Z743">
        <v>82.117626999999999</v>
      </c>
      <c r="AA743">
        <v>68.183273</v>
      </c>
      <c r="AB743">
        <v>57.421762999999999</v>
      </c>
      <c r="AC743">
        <v>48.166066000000001</v>
      </c>
      <c r="AD743">
        <v>45.151378999999999</v>
      </c>
      <c r="AE743">
        <v>38.301780000000001</v>
      </c>
      <c r="AF743">
        <v>34.551608000000002</v>
      </c>
      <c r="AG743">
        <v>31.630931</v>
      </c>
      <c r="AH743">
        <v>138.31624400000001</v>
      </c>
      <c r="AI743">
        <v>49.669792000000001</v>
      </c>
      <c r="AJ743">
        <v>49.172749000000003</v>
      </c>
      <c r="AK743">
        <v>40.574812000000001</v>
      </c>
      <c r="AL743">
        <v>40.822912000000002</v>
      </c>
      <c r="AM743">
        <v>71.885222999999996</v>
      </c>
      <c r="AN743">
        <v>72.850910999999996</v>
      </c>
      <c r="AO743">
        <v>35.643352999999998</v>
      </c>
      <c r="AP743">
        <v>8.1107899999999997</v>
      </c>
      <c r="AQ743">
        <v>54.931995999999998</v>
      </c>
      <c r="AR743">
        <v>53.057208000000003</v>
      </c>
      <c r="AS743">
        <v>42.764212999999998</v>
      </c>
      <c r="AT743">
        <v>46.852089999999997</v>
      </c>
      <c r="AU743">
        <v>2.5501079999999998</v>
      </c>
      <c r="AV743">
        <v>2.5621489999999998</v>
      </c>
      <c r="AW743">
        <v>2.5491869999999999</v>
      </c>
      <c r="AX743">
        <v>5.6400000000000005E-4</v>
      </c>
      <c r="AY743">
        <v>1.126E-3</v>
      </c>
      <c r="AZ743">
        <v>3.0499999999999999E-4</v>
      </c>
      <c r="BA743">
        <v>6.2100000000000002E-4</v>
      </c>
      <c r="BB743">
        <v>0.122977</v>
      </c>
      <c r="BC743">
        <v>0.13403000000000001</v>
      </c>
      <c r="BD743">
        <v>0.114941</v>
      </c>
      <c r="BE743">
        <v>0.92356099999999997</v>
      </c>
      <c r="BF743">
        <v>0.74951699999999999</v>
      </c>
      <c r="BG743">
        <v>0.38208199999999998</v>
      </c>
      <c r="BH743">
        <v>3.8699999999999997E-4</v>
      </c>
    </row>
    <row r="744" spans="1:60">
      <c r="A744">
        <v>742</v>
      </c>
      <c r="B744">
        <v>31.525713</v>
      </c>
      <c r="C744">
        <v>30.984921</v>
      </c>
      <c r="D744">
        <v>30.316697999999999</v>
      </c>
      <c r="E744">
        <v>26.953683999999999</v>
      </c>
      <c r="F744">
        <v>24.243977999999998</v>
      </c>
      <c r="G744">
        <v>20.681825</v>
      </c>
      <c r="H744">
        <v>18.407415</v>
      </c>
      <c r="I744">
        <v>16.622012000000002</v>
      </c>
      <c r="J744">
        <v>63.555433999999998</v>
      </c>
      <c r="K744">
        <v>60.918680000000002</v>
      </c>
      <c r="L744">
        <v>53.613152999999997</v>
      </c>
      <c r="M744">
        <v>46.822423000000001</v>
      </c>
      <c r="N744">
        <v>44.086342999999999</v>
      </c>
      <c r="O744">
        <v>41.183000999999997</v>
      </c>
      <c r="P744">
        <v>35.127817</v>
      </c>
      <c r="Q744">
        <v>29.300235000000001</v>
      </c>
      <c r="R744">
        <v>63.594175</v>
      </c>
      <c r="S744">
        <v>60.139377000000003</v>
      </c>
      <c r="T744">
        <v>53.418312999999998</v>
      </c>
      <c r="U744">
        <v>47.706873000000002</v>
      </c>
      <c r="V744">
        <v>44.858981999999997</v>
      </c>
      <c r="W744">
        <v>35.117030999999997</v>
      </c>
      <c r="X744">
        <v>29.763932</v>
      </c>
      <c r="Y744">
        <v>31.849361999999999</v>
      </c>
      <c r="Z744">
        <v>81.750656000000006</v>
      </c>
      <c r="AA744">
        <v>68.329944999999995</v>
      </c>
      <c r="AB744">
        <v>57.384931000000002</v>
      </c>
      <c r="AC744">
        <v>48.054991000000001</v>
      </c>
      <c r="AD744">
        <v>45.188501000000002</v>
      </c>
      <c r="AE744">
        <v>37.928455</v>
      </c>
      <c r="AF744">
        <v>34.813831999999998</v>
      </c>
      <c r="AG744">
        <v>31.706026999999999</v>
      </c>
      <c r="AH744">
        <v>138.84414000000001</v>
      </c>
      <c r="AI744">
        <v>49.706783000000001</v>
      </c>
      <c r="AJ744">
        <v>50.356178</v>
      </c>
      <c r="AK744">
        <v>40.686554000000001</v>
      </c>
      <c r="AL744">
        <v>40.897387999999999</v>
      </c>
      <c r="AM744">
        <v>73.351952999999995</v>
      </c>
      <c r="AN744">
        <v>73.217479999999995</v>
      </c>
      <c r="AO744">
        <v>37.026888</v>
      </c>
      <c r="AP744">
        <v>7.9960279999999999</v>
      </c>
      <c r="AQ744">
        <v>54.821337999999997</v>
      </c>
      <c r="AR744">
        <v>53.094121999999999</v>
      </c>
      <c r="AS744">
        <v>42.838588999999999</v>
      </c>
      <c r="AT744">
        <v>46.889155000000002</v>
      </c>
      <c r="AU744">
        <v>2.5502609999999999</v>
      </c>
      <c r="AV744">
        <v>2.5632169999999999</v>
      </c>
      <c r="AW744">
        <v>2.5496439999999998</v>
      </c>
      <c r="AX744">
        <v>7.1699999999999997E-4</v>
      </c>
      <c r="AY744">
        <v>9.7300000000000002E-4</v>
      </c>
      <c r="AZ744">
        <v>4.5800000000000002E-4</v>
      </c>
      <c r="BA744">
        <v>9.2699999999999998E-4</v>
      </c>
      <c r="BB744">
        <v>0.122672</v>
      </c>
      <c r="BC744">
        <v>0.134182</v>
      </c>
      <c r="BD744">
        <v>0.114941</v>
      </c>
      <c r="BE744">
        <v>0.92386599999999997</v>
      </c>
      <c r="BF744">
        <v>0.75150099999999997</v>
      </c>
      <c r="BG744">
        <v>0.38147199999999998</v>
      </c>
      <c r="BH744">
        <v>5.4000000000000001E-4</v>
      </c>
    </row>
    <row r="745" spans="1:60">
      <c r="A745">
        <v>743</v>
      </c>
      <c r="B745">
        <v>31.444963000000001</v>
      </c>
      <c r="C745">
        <v>31.129628</v>
      </c>
      <c r="D745">
        <v>30.273475999999999</v>
      </c>
      <c r="E745">
        <v>26.948053000000002</v>
      </c>
      <c r="F745">
        <v>24.238332</v>
      </c>
      <c r="G745">
        <v>20.676161</v>
      </c>
      <c r="H745">
        <v>18.477772999999999</v>
      </c>
      <c r="I745">
        <v>16.654392999999999</v>
      </c>
      <c r="J745">
        <v>62.925497</v>
      </c>
      <c r="K745">
        <v>61.023505999999998</v>
      </c>
      <c r="L745">
        <v>53.496955</v>
      </c>
      <c r="M745">
        <v>46.816890000000001</v>
      </c>
      <c r="N745">
        <v>44.006531000000003</v>
      </c>
      <c r="O745">
        <v>41.065688000000002</v>
      </c>
      <c r="P745">
        <v>35.309438</v>
      </c>
      <c r="Q745">
        <v>29.294616000000001</v>
      </c>
      <c r="R745">
        <v>63.441783999999998</v>
      </c>
      <c r="S745">
        <v>59.913227999999997</v>
      </c>
      <c r="T745">
        <v>53.302045999999997</v>
      </c>
      <c r="U745">
        <v>47.627246999999997</v>
      </c>
      <c r="V745">
        <v>45.113382000000001</v>
      </c>
      <c r="W745">
        <v>34.849234000000003</v>
      </c>
      <c r="X745">
        <v>29.607717999999998</v>
      </c>
      <c r="Y745">
        <v>31.618383000000001</v>
      </c>
      <c r="Z745">
        <v>81.268148999999994</v>
      </c>
      <c r="AA745">
        <v>68.141126999999997</v>
      </c>
      <c r="AB745">
        <v>57.305765999999998</v>
      </c>
      <c r="AC745">
        <v>48.012436000000001</v>
      </c>
      <c r="AD745">
        <v>45.257201999999999</v>
      </c>
      <c r="AE745">
        <v>37.474724000000002</v>
      </c>
      <c r="AF745">
        <v>34.695867</v>
      </c>
      <c r="AG745">
        <v>31.475114999999999</v>
      </c>
      <c r="AH745">
        <v>134.36727099999999</v>
      </c>
      <c r="AI745">
        <v>48.454084999999999</v>
      </c>
      <c r="AJ745">
        <v>51.433368999999999</v>
      </c>
      <c r="AK745">
        <v>40.207824000000002</v>
      </c>
      <c r="AL745">
        <v>40.493276999999999</v>
      </c>
      <c r="AM745">
        <v>69.506816999999998</v>
      </c>
      <c r="AN745">
        <v>66.989230000000006</v>
      </c>
      <c r="AO745">
        <v>36.995097999999999</v>
      </c>
      <c r="AP745">
        <v>7.5426460000000004</v>
      </c>
      <c r="AQ745">
        <v>54.568617000000003</v>
      </c>
      <c r="AR745">
        <v>53.431820000000002</v>
      </c>
      <c r="AS745">
        <v>42.658192</v>
      </c>
      <c r="AT745">
        <v>46.820557999999998</v>
      </c>
      <c r="AU745">
        <v>2.5533130000000002</v>
      </c>
      <c r="AV745">
        <v>2.5632169999999999</v>
      </c>
      <c r="AW745">
        <v>2.554986</v>
      </c>
      <c r="AX745">
        <v>5.6400000000000005E-4</v>
      </c>
      <c r="AY745">
        <v>9.7300000000000002E-4</v>
      </c>
      <c r="AZ745">
        <v>3.0499999999999999E-4</v>
      </c>
      <c r="BA745">
        <v>4.6900000000000002E-4</v>
      </c>
      <c r="BB745">
        <v>0.122824</v>
      </c>
      <c r="BC745">
        <v>0.13433500000000001</v>
      </c>
      <c r="BD745">
        <v>0.115246</v>
      </c>
      <c r="BE745">
        <v>0.92325599999999997</v>
      </c>
      <c r="BF745">
        <v>0.75073800000000002</v>
      </c>
      <c r="BG745">
        <v>0.37994600000000001</v>
      </c>
      <c r="BH745">
        <v>8.4500000000000005E-4</v>
      </c>
    </row>
    <row r="746" spans="1:60">
      <c r="A746">
        <v>744</v>
      </c>
      <c r="B746">
        <v>31.407389999999999</v>
      </c>
      <c r="C746">
        <v>30.941728000000001</v>
      </c>
      <c r="D746">
        <v>30.273475999999999</v>
      </c>
      <c r="E746">
        <v>27.098972</v>
      </c>
      <c r="F746">
        <v>24.276157999999999</v>
      </c>
      <c r="G746">
        <v>20.714109000000001</v>
      </c>
      <c r="H746">
        <v>18.363723</v>
      </c>
      <c r="I746">
        <v>16.692454999999999</v>
      </c>
      <c r="J746">
        <v>62.631591</v>
      </c>
      <c r="K746">
        <v>60.913190999999998</v>
      </c>
      <c r="L746">
        <v>53.533852000000003</v>
      </c>
      <c r="M746">
        <v>46.705649000000001</v>
      </c>
      <c r="N746">
        <v>43.895122999999998</v>
      </c>
      <c r="O746">
        <v>40.991179000000002</v>
      </c>
      <c r="P746">
        <v>35.159672999999998</v>
      </c>
      <c r="Q746">
        <v>29.031105</v>
      </c>
      <c r="R746">
        <v>63.368327999999998</v>
      </c>
      <c r="S746">
        <v>59.876449999999998</v>
      </c>
      <c r="T746">
        <v>53.191280999999996</v>
      </c>
      <c r="U746">
        <v>47.664296</v>
      </c>
      <c r="V746">
        <v>45.299022000000001</v>
      </c>
      <c r="W746">
        <v>34.549489000000001</v>
      </c>
      <c r="X746">
        <v>29.306459</v>
      </c>
      <c r="Y746">
        <v>31.580815999999999</v>
      </c>
      <c r="Z746">
        <v>81.158069999999995</v>
      </c>
      <c r="AA746">
        <v>68.104457999999994</v>
      </c>
      <c r="AB746">
        <v>57.747731999999999</v>
      </c>
      <c r="AC746">
        <v>48.123514</v>
      </c>
      <c r="AD746">
        <v>45.331439000000003</v>
      </c>
      <c r="AE746">
        <v>37.175851999999999</v>
      </c>
      <c r="AF746">
        <v>34.620944000000001</v>
      </c>
      <c r="AG746">
        <v>31.512668999999999</v>
      </c>
      <c r="AH746">
        <v>130.94113899999999</v>
      </c>
      <c r="AI746">
        <v>47.744942000000002</v>
      </c>
      <c r="AJ746">
        <v>53.79036</v>
      </c>
      <c r="AK746">
        <v>39.643205000000002</v>
      </c>
      <c r="AL746">
        <v>38.175891999999997</v>
      </c>
      <c r="AM746">
        <v>64.620419999999996</v>
      </c>
      <c r="AN746">
        <v>63.423400000000001</v>
      </c>
      <c r="AO746">
        <v>34.445355999999997</v>
      </c>
      <c r="AP746">
        <v>7.498672</v>
      </c>
      <c r="AQ746">
        <v>54.563110000000002</v>
      </c>
      <c r="AR746">
        <v>54.496254999999998</v>
      </c>
      <c r="AS746">
        <v>42.652639000000001</v>
      </c>
      <c r="AT746">
        <v>46.666746000000003</v>
      </c>
      <c r="AU746">
        <v>2.5531600000000001</v>
      </c>
      <c r="AV746">
        <v>2.5603180000000001</v>
      </c>
      <c r="AW746">
        <v>2.555749</v>
      </c>
      <c r="AX746">
        <v>4.1199999999999999E-4</v>
      </c>
      <c r="AY746">
        <v>9.7300000000000002E-4</v>
      </c>
      <c r="AZ746">
        <v>4.5800000000000002E-4</v>
      </c>
      <c r="BA746">
        <v>4.6900000000000002E-4</v>
      </c>
      <c r="BB746">
        <v>0.122977</v>
      </c>
      <c r="BC746">
        <v>0.134182</v>
      </c>
      <c r="BD746">
        <v>0.115094</v>
      </c>
      <c r="BE746">
        <v>0.92340900000000004</v>
      </c>
      <c r="BF746">
        <v>0.752722</v>
      </c>
      <c r="BG746">
        <v>0.38040299999999999</v>
      </c>
      <c r="BH746">
        <v>5.4000000000000001E-4</v>
      </c>
    </row>
    <row r="747" spans="1:60">
      <c r="A747">
        <v>745</v>
      </c>
      <c r="B747">
        <v>31.675979999999999</v>
      </c>
      <c r="C747">
        <v>31.060082000000001</v>
      </c>
      <c r="D747">
        <v>30.241479999999999</v>
      </c>
      <c r="E747">
        <v>27.066875</v>
      </c>
      <c r="F747">
        <v>24.319628000000002</v>
      </c>
      <c r="G747">
        <v>20.719773</v>
      </c>
      <c r="H747">
        <v>18.407415</v>
      </c>
      <c r="I747">
        <v>16.698136999999999</v>
      </c>
      <c r="J747">
        <v>62.343141000000003</v>
      </c>
      <c r="K747">
        <v>60.734811000000001</v>
      </c>
      <c r="L747">
        <v>53.539361</v>
      </c>
      <c r="M747">
        <v>46.711182000000001</v>
      </c>
      <c r="N747">
        <v>43.826391000000001</v>
      </c>
      <c r="O747">
        <v>40.810445999999999</v>
      </c>
      <c r="P747">
        <v>35.315024999999999</v>
      </c>
      <c r="Q747">
        <v>27.982033000000001</v>
      </c>
      <c r="R747">
        <v>63.226892999999997</v>
      </c>
      <c r="S747">
        <v>59.955497000000001</v>
      </c>
      <c r="T747">
        <v>53.307555000000001</v>
      </c>
      <c r="U747">
        <v>47.521624000000003</v>
      </c>
      <c r="V747">
        <v>45.378810000000001</v>
      </c>
      <c r="W747">
        <v>34.630023999999999</v>
      </c>
      <c r="X747">
        <v>29.236750000000001</v>
      </c>
      <c r="Y747">
        <v>31.736681999999998</v>
      </c>
      <c r="Z747">
        <v>81.493789000000007</v>
      </c>
      <c r="AA747">
        <v>68.366612000000003</v>
      </c>
      <c r="AB747">
        <v>58.747311000000003</v>
      </c>
      <c r="AC747">
        <v>48.573265999999997</v>
      </c>
      <c r="AD747">
        <v>45.559663</v>
      </c>
      <c r="AE747">
        <v>37.629705999999999</v>
      </c>
      <c r="AF747">
        <v>34.514142</v>
      </c>
      <c r="AG747">
        <v>31.818660999999999</v>
      </c>
      <c r="AH747">
        <v>133.38932299999999</v>
      </c>
      <c r="AI747">
        <v>49.083334000000001</v>
      </c>
      <c r="AJ747">
        <v>53.537635000000002</v>
      </c>
      <c r="AK747">
        <v>40.803846999999998</v>
      </c>
      <c r="AL747">
        <v>37.397354</v>
      </c>
      <c r="AM747">
        <v>65.580505000000002</v>
      </c>
      <c r="AN747">
        <v>63.575775</v>
      </c>
      <c r="AO747">
        <v>37.667557000000002</v>
      </c>
      <c r="AP747">
        <v>7.3130730000000002</v>
      </c>
      <c r="AQ747">
        <v>54.642400000000002</v>
      </c>
      <c r="AR747">
        <v>56.418683000000001</v>
      </c>
      <c r="AS747">
        <v>42.806953999999998</v>
      </c>
      <c r="AT747">
        <v>46.820557999999998</v>
      </c>
      <c r="AU747">
        <v>2.5546869999999999</v>
      </c>
      <c r="AV747">
        <v>2.5616910000000002</v>
      </c>
      <c r="AW747">
        <v>2.546592</v>
      </c>
      <c r="AX747">
        <v>7.1699999999999997E-4</v>
      </c>
      <c r="AY747">
        <v>8.2100000000000001E-4</v>
      </c>
      <c r="AZ747">
        <v>4.5800000000000002E-4</v>
      </c>
      <c r="BA747">
        <v>4.6900000000000002E-4</v>
      </c>
      <c r="BB747">
        <v>0.122977</v>
      </c>
      <c r="BC747">
        <v>0.134182</v>
      </c>
      <c r="BD747">
        <v>0.115246</v>
      </c>
      <c r="BE747">
        <v>0.92264599999999997</v>
      </c>
      <c r="BF747">
        <v>0.75363800000000003</v>
      </c>
      <c r="BG747">
        <v>0.37872499999999998</v>
      </c>
      <c r="BH747">
        <v>3.8699999999999997E-4</v>
      </c>
    </row>
    <row r="748" spans="1:60">
      <c r="A748">
        <v>746</v>
      </c>
      <c r="B748">
        <v>31.901342</v>
      </c>
      <c r="C748">
        <v>31.022501999999999</v>
      </c>
      <c r="D748">
        <v>30.203869000000001</v>
      </c>
      <c r="E748">
        <v>27.066875</v>
      </c>
      <c r="F748">
        <v>24.35745</v>
      </c>
      <c r="G748">
        <v>20.643875000000001</v>
      </c>
      <c r="H748">
        <v>18.483447000000002</v>
      </c>
      <c r="I748">
        <v>16.698136999999999</v>
      </c>
      <c r="J748">
        <v>62.232908000000002</v>
      </c>
      <c r="K748">
        <v>60.661259999999999</v>
      </c>
      <c r="L748">
        <v>53.576256999999998</v>
      </c>
      <c r="M748">
        <v>46.785344000000002</v>
      </c>
      <c r="N748">
        <v>43.826391000000001</v>
      </c>
      <c r="O748">
        <v>40.735920999999998</v>
      </c>
      <c r="P748">
        <v>35.464768999999997</v>
      </c>
      <c r="Q748">
        <v>27.567401</v>
      </c>
      <c r="R748">
        <v>63.116700000000002</v>
      </c>
      <c r="S748">
        <v>60.029051000000003</v>
      </c>
      <c r="T748">
        <v>53.381394</v>
      </c>
      <c r="U748">
        <v>47.410462000000003</v>
      </c>
      <c r="V748">
        <v>45.304561999999997</v>
      </c>
      <c r="W748">
        <v>34.742429999999999</v>
      </c>
      <c r="X748">
        <v>29.613336</v>
      </c>
      <c r="Y748">
        <v>31.623989999999999</v>
      </c>
      <c r="Z748">
        <v>81.934139000000002</v>
      </c>
      <c r="AA748">
        <v>68.769937999999996</v>
      </c>
      <c r="AB748">
        <v>59.556973999999997</v>
      </c>
      <c r="AC748">
        <v>49.091351000000003</v>
      </c>
      <c r="AD748">
        <v>45.819412999999997</v>
      </c>
      <c r="AE748">
        <v>38.077800000000003</v>
      </c>
      <c r="AF748">
        <v>34.514142</v>
      </c>
      <c r="AG748">
        <v>32.156492</v>
      </c>
      <c r="AH748">
        <v>137.26650900000001</v>
      </c>
      <c r="AI748">
        <v>50.414954999999999</v>
      </c>
      <c r="AJ748">
        <v>53.500740999999998</v>
      </c>
      <c r="AK748">
        <v>43.890897000000002</v>
      </c>
      <c r="AL748">
        <v>37.173219000000003</v>
      </c>
      <c r="AM748">
        <v>67.232151999999999</v>
      </c>
      <c r="AN748">
        <v>65.337950000000006</v>
      </c>
      <c r="AO748">
        <v>38.115636000000002</v>
      </c>
      <c r="AP748">
        <v>7.8487169999999997</v>
      </c>
      <c r="AQ748">
        <v>54.605508999999998</v>
      </c>
      <c r="AR748">
        <v>57.560552000000001</v>
      </c>
      <c r="AS748">
        <v>42.806953999999998</v>
      </c>
      <c r="AT748">
        <v>46.894689999999997</v>
      </c>
      <c r="AU748">
        <v>2.5545339999999999</v>
      </c>
      <c r="AV748">
        <v>2.5609280000000001</v>
      </c>
      <c r="AW748">
        <v>2.5511710000000001</v>
      </c>
      <c r="AX748">
        <v>4.1199999999999999E-4</v>
      </c>
      <c r="AY748">
        <v>6.6799999999999997E-4</v>
      </c>
      <c r="AZ748">
        <v>3.0499999999999999E-4</v>
      </c>
      <c r="BA748">
        <v>4.6900000000000002E-4</v>
      </c>
      <c r="BB748">
        <v>0.122824</v>
      </c>
      <c r="BC748">
        <v>0.134182</v>
      </c>
      <c r="BD748">
        <v>0.114941</v>
      </c>
      <c r="BE748">
        <v>0.92081500000000005</v>
      </c>
      <c r="BF748">
        <v>0.75256900000000004</v>
      </c>
      <c r="BG748">
        <v>0.37887700000000002</v>
      </c>
      <c r="BH748">
        <v>3.8699999999999997E-4</v>
      </c>
    </row>
    <row r="749" spans="1:60">
      <c r="A749">
        <v>747</v>
      </c>
      <c r="B749">
        <v>31.713543999999999</v>
      </c>
      <c r="C749">
        <v>30.947337999999998</v>
      </c>
      <c r="D749">
        <v>30.166256000000001</v>
      </c>
      <c r="E749">
        <v>27.029146000000001</v>
      </c>
      <c r="F749">
        <v>24.35745</v>
      </c>
      <c r="G749">
        <v>20.567972000000001</v>
      </c>
      <c r="H749">
        <v>18.407415</v>
      </c>
      <c r="I749">
        <v>16.736198999999999</v>
      </c>
      <c r="J749">
        <v>62.490112000000003</v>
      </c>
      <c r="K749">
        <v>60.624484000000002</v>
      </c>
      <c r="L749">
        <v>53.391767000000002</v>
      </c>
      <c r="M749">
        <v>46.785344000000002</v>
      </c>
      <c r="N749">
        <v>43.714967000000001</v>
      </c>
      <c r="O749">
        <v>40.586855999999997</v>
      </c>
      <c r="P749">
        <v>35.614491999999998</v>
      </c>
      <c r="Q749">
        <v>27.454291999999999</v>
      </c>
      <c r="R749">
        <v>63.079968000000001</v>
      </c>
      <c r="S749">
        <v>59.918719000000003</v>
      </c>
      <c r="T749">
        <v>53.418312999999998</v>
      </c>
      <c r="U749">
        <v>47.336348999999998</v>
      </c>
      <c r="V749">
        <v>45.267435999999996</v>
      </c>
      <c r="W749">
        <v>34.929746000000002</v>
      </c>
      <c r="X749">
        <v>29.914507</v>
      </c>
      <c r="Y749">
        <v>31.586423</v>
      </c>
      <c r="Z749">
        <v>81.897441999999998</v>
      </c>
      <c r="AA749">
        <v>68.623277000000002</v>
      </c>
      <c r="AB749">
        <v>59.630566000000002</v>
      </c>
      <c r="AC749">
        <v>49.091351000000003</v>
      </c>
      <c r="AD749">
        <v>45.745204000000001</v>
      </c>
      <c r="AE749">
        <v>37.816434000000001</v>
      </c>
      <c r="AF749">
        <v>34.401736999999997</v>
      </c>
      <c r="AG749">
        <v>32.419173999999998</v>
      </c>
      <c r="AH749">
        <v>136.55069900000001</v>
      </c>
      <c r="AI749">
        <v>51.412892999999997</v>
      </c>
      <c r="AJ749">
        <v>56.118281000000003</v>
      </c>
      <c r="AK749">
        <v>47.896386999999997</v>
      </c>
      <c r="AL749">
        <v>37.173219000000003</v>
      </c>
      <c r="AM749">
        <v>68.332915999999997</v>
      </c>
      <c r="AN749">
        <v>66.659025999999997</v>
      </c>
      <c r="AO749">
        <v>36.920355000000001</v>
      </c>
      <c r="AP749">
        <v>8.2695100000000004</v>
      </c>
      <c r="AQ749">
        <v>54.568617000000003</v>
      </c>
      <c r="AR749">
        <v>58.296906</v>
      </c>
      <c r="AS749">
        <v>42.620998</v>
      </c>
      <c r="AT749">
        <v>46.635209000000003</v>
      </c>
      <c r="AU749">
        <v>2.555755</v>
      </c>
      <c r="AV749">
        <v>2.565048</v>
      </c>
      <c r="AW749">
        <v>2.5522390000000001</v>
      </c>
      <c r="AX749">
        <v>4.1199999999999999E-4</v>
      </c>
      <c r="AY749">
        <v>6.6799999999999997E-4</v>
      </c>
      <c r="AZ749">
        <v>4.5800000000000002E-4</v>
      </c>
      <c r="BA749">
        <v>6.2100000000000002E-4</v>
      </c>
      <c r="BB749">
        <v>0.122824</v>
      </c>
      <c r="BC749">
        <v>0.134182</v>
      </c>
      <c r="BD749">
        <v>0.115246</v>
      </c>
      <c r="BE749">
        <v>0.92081500000000005</v>
      </c>
      <c r="BF749">
        <v>0.75440099999999999</v>
      </c>
      <c r="BG749">
        <v>0.37963999999999998</v>
      </c>
      <c r="BH749">
        <v>5.4000000000000001E-4</v>
      </c>
    </row>
    <row r="750" spans="1:60">
      <c r="A750">
        <v>748</v>
      </c>
      <c r="B750">
        <v>31.788667</v>
      </c>
      <c r="C750">
        <v>30.947337999999998</v>
      </c>
      <c r="D750">
        <v>30.128641999999999</v>
      </c>
      <c r="E750">
        <v>26.953683999999999</v>
      </c>
      <c r="F750">
        <v>24.35745</v>
      </c>
      <c r="G750">
        <v>20.643875000000001</v>
      </c>
      <c r="H750">
        <v>18.407415</v>
      </c>
      <c r="I750">
        <v>16.736198999999999</v>
      </c>
      <c r="J750">
        <v>62.747293999999997</v>
      </c>
      <c r="K750">
        <v>60.661259999999999</v>
      </c>
      <c r="L750">
        <v>53.207256999999998</v>
      </c>
      <c r="M750">
        <v>46.785344000000002</v>
      </c>
      <c r="N750">
        <v>43.603532999999999</v>
      </c>
      <c r="O750">
        <v>40.512315999999998</v>
      </c>
      <c r="P750">
        <v>35.651919999999997</v>
      </c>
      <c r="Q750">
        <v>27.491996</v>
      </c>
      <c r="R750">
        <v>63.190162000000001</v>
      </c>
      <c r="S750">
        <v>59.808382000000002</v>
      </c>
      <c r="T750">
        <v>53.787450999999997</v>
      </c>
      <c r="U750">
        <v>47.262231</v>
      </c>
      <c r="V750">
        <v>45.267435999999996</v>
      </c>
      <c r="W750">
        <v>34.892285999999999</v>
      </c>
      <c r="X750">
        <v>30.027425000000001</v>
      </c>
      <c r="Y750">
        <v>31.623989999999999</v>
      </c>
      <c r="Z750">
        <v>81.677263999999994</v>
      </c>
      <c r="AA750">
        <v>68.293277000000003</v>
      </c>
      <c r="AB750">
        <v>58.710501000000001</v>
      </c>
      <c r="AC750">
        <v>48.721310000000003</v>
      </c>
      <c r="AD750">
        <v>45.225622000000001</v>
      </c>
      <c r="AE750">
        <v>37.256155</v>
      </c>
      <c r="AF750">
        <v>34.026967999999997</v>
      </c>
      <c r="AG750">
        <v>32.306604</v>
      </c>
      <c r="AH750">
        <v>133.69578899999999</v>
      </c>
      <c r="AI750">
        <v>51.196702999999999</v>
      </c>
      <c r="AJ750">
        <v>56.823622999999998</v>
      </c>
      <c r="AK750">
        <v>47.012864999999998</v>
      </c>
      <c r="AL750">
        <v>39.977231000000003</v>
      </c>
      <c r="AM750">
        <v>68.705263000000002</v>
      </c>
      <c r="AN750">
        <v>68.828755999999998</v>
      </c>
      <c r="AO750">
        <v>36.140828999999997</v>
      </c>
      <c r="AP750">
        <v>8.6577009999999994</v>
      </c>
      <c r="AQ750">
        <v>54.463442999999998</v>
      </c>
      <c r="AR750">
        <v>58.523257000000001</v>
      </c>
      <c r="AS750">
        <v>42.626550999999999</v>
      </c>
      <c r="AT750">
        <v>46.492446999999999</v>
      </c>
      <c r="AU750">
        <v>2.5559080000000001</v>
      </c>
      <c r="AV750">
        <v>2.55925</v>
      </c>
      <c r="AW750">
        <v>2.550713</v>
      </c>
      <c r="AX750">
        <v>5.6400000000000005E-4</v>
      </c>
      <c r="AY750">
        <v>9.7300000000000002E-4</v>
      </c>
      <c r="AZ750">
        <v>4.5800000000000002E-4</v>
      </c>
      <c r="BA750">
        <v>4.6900000000000002E-4</v>
      </c>
      <c r="BB750">
        <v>0.122824</v>
      </c>
      <c r="BC750">
        <v>0.134182</v>
      </c>
      <c r="BD750">
        <v>0.115094</v>
      </c>
      <c r="BE750">
        <v>0.92142500000000005</v>
      </c>
      <c r="BF750">
        <v>0.75775800000000004</v>
      </c>
      <c r="BG750">
        <v>0.38131900000000002</v>
      </c>
      <c r="BH750">
        <v>2.34E-4</v>
      </c>
    </row>
    <row r="751" spans="1:60">
      <c r="A751">
        <v>749</v>
      </c>
      <c r="B751">
        <v>31.707937000000001</v>
      </c>
      <c r="C751">
        <v>30.866558999999999</v>
      </c>
      <c r="D751">
        <v>30.123027</v>
      </c>
      <c r="E751">
        <v>26.872585000000001</v>
      </c>
      <c r="F751">
        <v>24.313981999999999</v>
      </c>
      <c r="G751">
        <v>20.600259999999999</v>
      </c>
      <c r="H751">
        <v>18.401741000000001</v>
      </c>
      <c r="I751">
        <v>16.844694</v>
      </c>
      <c r="J751">
        <v>62.631591</v>
      </c>
      <c r="K751">
        <v>60.692546999999998</v>
      </c>
      <c r="L751">
        <v>53.054124000000002</v>
      </c>
      <c r="M751">
        <v>46.891044999999998</v>
      </c>
      <c r="N751">
        <v>43.523690000000002</v>
      </c>
      <c r="O751">
        <v>40.059412999999999</v>
      </c>
      <c r="P751">
        <v>35.721184999999998</v>
      </c>
      <c r="Q751">
        <v>27.222407</v>
      </c>
      <c r="R751">
        <v>63.368327999999998</v>
      </c>
      <c r="S751">
        <v>59.582202000000002</v>
      </c>
      <c r="T751">
        <v>54.003390000000003</v>
      </c>
      <c r="U751">
        <v>47.219639999999998</v>
      </c>
      <c r="V751">
        <v>45.187641999999997</v>
      </c>
      <c r="W751">
        <v>34.624433000000003</v>
      </c>
      <c r="X751">
        <v>30.059446000000001</v>
      </c>
      <c r="Y751">
        <v>31.843757</v>
      </c>
      <c r="Z751">
        <v>81.855269000000007</v>
      </c>
      <c r="AA751">
        <v>67.957779000000002</v>
      </c>
      <c r="AB751">
        <v>58.042324000000001</v>
      </c>
      <c r="AC751">
        <v>48.419680999999997</v>
      </c>
      <c r="AD751">
        <v>44.923082000000001</v>
      </c>
      <c r="AE751">
        <v>36.951644000000002</v>
      </c>
      <c r="AF751">
        <v>34.058857000000003</v>
      </c>
      <c r="AG751">
        <v>32.075823</v>
      </c>
      <c r="AH751">
        <v>130.732653</v>
      </c>
      <c r="AI751">
        <v>51.276125</v>
      </c>
      <c r="AJ751">
        <v>54.691960999999999</v>
      </c>
      <c r="AK751">
        <v>44.978749999999998</v>
      </c>
      <c r="AL751">
        <v>40.765115999999999</v>
      </c>
      <c r="AM751">
        <v>67.499976000000004</v>
      </c>
      <c r="AN751">
        <v>68.064014</v>
      </c>
      <c r="AO751">
        <v>35.809767999999998</v>
      </c>
      <c r="AP751">
        <v>8.4339300000000001</v>
      </c>
      <c r="AQ751">
        <v>54.432054999999998</v>
      </c>
      <c r="AR751">
        <v>58.712781</v>
      </c>
      <c r="AS751">
        <v>42.446120999999998</v>
      </c>
      <c r="AT751">
        <v>46.460906000000001</v>
      </c>
      <c r="AU751">
        <v>2.5548389999999999</v>
      </c>
      <c r="AV751">
        <v>2.564743</v>
      </c>
      <c r="AW751">
        <v>2.5569700000000002</v>
      </c>
      <c r="AX751">
        <v>2.5900000000000001E-4</v>
      </c>
      <c r="AY751">
        <v>6.6799999999999997E-4</v>
      </c>
      <c r="AZ751">
        <v>4.5800000000000002E-4</v>
      </c>
      <c r="BA751">
        <v>6.2100000000000002E-4</v>
      </c>
      <c r="BB751">
        <v>0.122672</v>
      </c>
      <c r="BC751">
        <v>0.13403000000000001</v>
      </c>
      <c r="BD751">
        <v>0.114941</v>
      </c>
      <c r="BE751">
        <v>0.91944199999999998</v>
      </c>
      <c r="BF751">
        <v>0.757911</v>
      </c>
      <c r="BG751">
        <v>0.38299800000000001</v>
      </c>
      <c r="BH751">
        <v>6.9200000000000002E-4</v>
      </c>
    </row>
    <row r="752" spans="1:60">
      <c r="A752">
        <v>750</v>
      </c>
      <c r="B752">
        <v>31.621594000000002</v>
      </c>
      <c r="C752">
        <v>30.930506000000001</v>
      </c>
      <c r="D752">
        <v>30.111795999999998</v>
      </c>
      <c r="E752">
        <v>26.899054</v>
      </c>
      <c r="F752">
        <v>24.416156000000001</v>
      </c>
      <c r="G752">
        <v>20.626881999999998</v>
      </c>
      <c r="H752">
        <v>18.314353000000001</v>
      </c>
      <c r="I752">
        <v>16.757213</v>
      </c>
      <c r="J752">
        <v>62.767577000000003</v>
      </c>
      <c r="K752">
        <v>60.681569000000003</v>
      </c>
      <c r="L752">
        <v>52.784730000000003</v>
      </c>
      <c r="M752">
        <v>47.065351</v>
      </c>
      <c r="N752">
        <v>43.438293000000002</v>
      </c>
      <c r="O752">
        <v>39.936421000000003</v>
      </c>
      <c r="P752">
        <v>35.672587999999998</v>
      </c>
      <c r="Q752">
        <v>27.248857999999998</v>
      </c>
      <c r="R752">
        <v>63.063515000000002</v>
      </c>
      <c r="S752">
        <v>59.534433999999997</v>
      </c>
      <c r="T752">
        <v>53.992375000000003</v>
      </c>
      <c r="U752">
        <v>47.171514000000002</v>
      </c>
      <c r="V752">
        <v>45.213689000000002</v>
      </c>
      <c r="W752">
        <v>34.200986999999998</v>
      </c>
      <c r="X752">
        <v>30.198748999999999</v>
      </c>
      <c r="Y752">
        <v>31.832543999999999</v>
      </c>
      <c r="Z752">
        <v>82.468190000000007</v>
      </c>
      <c r="AA752">
        <v>68.313513999999998</v>
      </c>
      <c r="AB752">
        <v>57.884041000000003</v>
      </c>
      <c r="AC752">
        <v>48.482658999999998</v>
      </c>
      <c r="AD752">
        <v>44.577787999999998</v>
      </c>
      <c r="AE752">
        <v>36.940485000000002</v>
      </c>
      <c r="AF752">
        <v>33.897725999999999</v>
      </c>
      <c r="AG752">
        <v>31.614108999999999</v>
      </c>
      <c r="AH752">
        <v>131.446212</v>
      </c>
      <c r="AI752">
        <v>52.790427000000001</v>
      </c>
      <c r="AJ752">
        <v>53.401074000000001</v>
      </c>
      <c r="AK752">
        <v>44.013421999999998</v>
      </c>
      <c r="AL752">
        <v>40.541649999999997</v>
      </c>
      <c r="AM752">
        <v>68.894165000000001</v>
      </c>
      <c r="AN752">
        <v>66.523219999999995</v>
      </c>
      <c r="AO752">
        <v>32.024600999999997</v>
      </c>
      <c r="AP752">
        <v>8.3956820000000008</v>
      </c>
      <c r="AQ752">
        <v>54.321365999999998</v>
      </c>
      <c r="AR752">
        <v>59.264777000000002</v>
      </c>
      <c r="AS752">
        <v>42.483319999999999</v>
      </c>
      <c r="AT752">
        <v>46.312589000000003</v>
      </c>
      <c r="AU752">
        <v>2.5530080000000002</v>
      </c>
      <c r="AV752">
        <v>2.5561980000000002</v>
      </c>
      <c r="AW752">
        <v>2.564295</v>
      </c>
      <c r="AX752">
        <v>2.5900000000000001E-4</v>
      </c>
      <c r="AY752">
        <v>6.6799999999999997E-4</v>
      </c>
      <c r="AZ752">
        <v>3.0499999999999999E-4</v>
      </c>
      <c r="BA752">
        <v>6.2100000000000002E-4</v>
      </c>
      <c r="BB752">
        <v>0.122672</v>
      </c>
      <c r="BC752">
        <v>0.134182</v>
      </c>
      <c r="BD752">
        <v>0.115094</v>
      </c>
      <c r="BE752">
        <v>0.92127199999999998</v>
      </c>
      <c r="BF752">
        <v>0.76065799999999995</v>
      </c>
      <c r="BG752">
        <v>0.38284499999999999</v>
      </c>
      <c r="BH752">
        <v>2.34E-4</v>
      </c>
    </row>
    <row r="753" spans="1:60">
      <c r="A753">
        <v>751</v>
      </c>
      <c r="B753">
        <v>31.557673999999999</v>
      </c>
      <c r="C753">
        <v>30.941728000000001</v>
      </c>
      <c r="D753">
        <v>30.123027</v>
      </c>
      <c r="E753">
        <v>26.834848999999998</v>
      </c>
      <c r="F753">
        <v>24.276157999999999</v>
      </c>
      <c r="G753">
        <v>20.524353999999999</v>
      </c>
      <c r="H753">
        <v>18.363723</v>
      </c>
      <c r="I753">
        <v>16.806636000000001</v>
      </c>
      <c r="J753">
        <v>62.264167</v>
      </c>
      <c r="K753">
        <v>60.692546999999998</v>
      </c>
      <c r="L753">
        <v>52.537339000000003</v>
      </c>
      <c r="M753">
        <v>47.187626000000002</v>
      </c>
      <c r="N753">
        <v>43.486539999999998</v>
      </c>
      <c r="O753">
        <v>40.022126999999998</v>
      </c>
      <c r="P753">
        <v>35.945709000000001</v>
      </c>
      <c r="Q753">
        <v>27.448663</v>
      </c>
      <c r="R753">
        <v>63.184677999999998</v>
      </c>
      <c r="S753">
        <v>59.508634000000001</v>
      </c>
      <c r="T753">
        <v>53.892670000000003</v>
      </c>
      <c r="U753">
        <v>47.219639999999998</v>
      </c>
      <c r="V753">
        <v>45.039118999999999</v>
      </c>
      <c r="W753">
        <v>33.837257000000001</v>
      </c>
      <c r="X753">
        <v>30.134715</v>
      </c>
      <c r="Y753">
        <v>31.881314</v>
      </c>
      <c r="Z753">
        <v>83.213200999999998</v>
      </c>
      <c r="AA753">
        <v>68.654466999999997</v>
      </c>
      <c r="AB753">
        <v>58.263241000000001</v>
      </c>
      <c r="AC753">
        <v>48.567740000000001</v>
      </c>
      <c r="AD753">
        <v>44.663150000000002</v>
      </c>
      <c r="AE753">
        <v>37.325297999999997</v>
      </c>
      <c r="AF753">
        <v>34.021374000000002</v>
      </c>
      <c r="AG753">
        <v>31.737967000000001</v>
      </c>
      <c r="AH753">
        <v>135.916087</v>
      </c>
      <c r="AI753">
        <v>52.747998000000003</v>
      </c>
      <c r="AJ753">
        <v>52.952748</v>
      </c>
      <c r="AK753">
        <v>44.230710999999999</v>
      </c>
      <c r="AL753">
        <v>41.243586999999998</v>
      </c>
      <c r="AM753">
        <v>70.465929000000003</v>
      </c>
      <c r="AN753">
        <v>66.187500999999997</v>
      </c>
      <c r="AO753">
        <v>31.493251999999998</v>
      </c>
      <c r="AP753">
        <v>8.4664680000000008</v>
      </c>
      <c r="AQ753">
        <v>54.094459999999998</v>
      </c>
      <c r="AR753">
        <v>59.958291000000003</v>
      </c>
      <c r="AS753">
        <v>42.589357</v>
      </c>
      <c r="AT753">
        <v>46.381214</v>
      </c>
      <c r="AU753">
        <v>2.5534659999999998</v>
      </c>
      <c r="AV753">
        <v>2.565658</v>
      </c>
      <c r="AW753">
        <v>2.5545279999999999</v>
      </c>
      <c r="AX753">
        <v>4.1199999999999999E-4</v>
      </c>
      <c r="AY753">
        <v>6.6799999999999997E-4</v>
      </c>
      <c r="AZ753">
        <v>4.5800000000000002E-4</v>
      </c>
      <c r="BA753">
        <v>6.2100000000000002E-4</v>
      </c>
      <c r="BB753">
        <v>0.122977</v>
      </c>
      <c r="BC753">
        <v>0.13403000000000001</v>
      </c>
      <c r="BD753">
        <v>0.114941</v>
      </c>
      <c r="BE753">
        <v>0.92234099999999997</v>
      </c>
      <c r="BF753">
        <v>0.7631</v>
      </c>
      <c r="BG753">
        <v>0.38238699999999998</v>
      </c>
      <c r="BH753">
        <v>5.4000000000000001E-4</v>
      </c>
    </row>
    <row r="754" spans="1:60">
      <c r="A754">
        <v>752</v>
      </c>
      <c r="B754">
        <v>31.557673999999999</v>
      </c>
      <c r="C754">
        <v>30.791384000000001</v>
      </c>
      <c r="D754">
        <v>30.085412000000002</v>
      </c>
      <c r="E754">
        <v>26.759373</v>
      </c>
      <c r="F754">
        <v>24.200506000000001</v>
      </c>
      <c r="G754">
        <v>20.524353999999999</v>
      </c>
      <c r="H754">
        <v>18.325704000000002</v>
      </c>
      <c r="I754">
        <v>16.844694</v>
      </c>
      <c r="J754">
        <v>62.815285000000003</v>
      </c>
      <c r="K754">
        <v>60.618994999999998</v>
      </c>
      <c r="L754">
        <v>52.315809000000002</v>
      </c>
      <c r="M754">
        <v>47.113486999999999</v>
      </c>
      <c r="N754">
        <v>43.560837999999997</v>
      </c>
      <c r="O754">
        <v>40.096698000000004</v>
      </c>
      <c r="P754">
        <v>36.095365000000001</v>
      </c>
      <c r="Q754">
        <v>27.410957</v>
      </c>
      <c r="R754">
        <v>63.184677999999998</v>
      </c>
      <c r="S754">
        <v>59.582202000000002</v>
      </c>
      <c r="T754">
        <v>53.745032999999999</v>
      </c>
      <c r="U754">
        <v>47.219639999999998</v>
      </c>
      <c r="V754">
        <v>44.704878999999998</v>
      </c>
      <c r="W754">
        <v>33.724756999999997</v>
      </c>
      <c r="X754">
        <v>29.946532000000001</v>
      </c>
      <c r="Y754">
        <v>31.768636999999998</v>
      </c>
      <c r="Z754">
        <v>83.286612000000005</v>
      </c>
      <c r="AA754">
        <v>68.874454999999998</v>
      </c>
      <c r="AB754">
        <v>58.520949000000002</v>
      </c>
      <c r="AC754">
        <v>48.567740000000001</v>
      </c>
      <c r="AD754">
        <v>44.477452</v>
      </c>
      <c r="AE754">
        <v>37.586779999999997</v>
      </c>
      <c r="AF754">
        <v>34.096339</v>
      </c>
      <c r="AG754">
        <v>31.437559</v>
      </c>
      <c r="AH754">
        <v>134.52338700000001</v>
      </c>
      <c r="AI754">
        <v>52.120274000000002</v>
      </c>
      <c r="AJ754">
        <v>52.731296</v>
      </c>
      <c r="AK754">
        <v>43.896444000000002</v>
      </c>
      <c r="AL754">
        <v>41.318035999999999</v>
      </c>
      <c r="AM754">
        <v>67.347718999999998</v>
      </c>
      <c r="AN754">
        <v>63.360922000000002</v>
      </c>
      <c r="AO754">
        <v>31.230281000000002</v>
      </c>
      <c r="AP754">
        <v>8.4664680000000008</v>
      </c>
      <c r="AQ754">
        <v>53.799218000000003</v>
      </c>
      <c r="AR754">
        <v>57.418748000000001</v>
      </c>
      <c r="AS754">
        <v>41.696345000000001</v>
      </c>
      <c r="AT754">
        <v>45.453901000000002</v>
      </c>
      <c r="AU754">
        <v>2.5543809999999998</v>
      </c>
      <c r="AV754">
        <v>2.558792</v>
      </c>
      <c r="AW754">
        <v>2.545677</v>
      </c>
      <c r="AX754">
        <v>4.1199999999999999E-4</v>
      </c>
      <c r="AY754">
        <v>8.2100000000000001E-4</v>
      </c>
      <c r="AZ754">
        <v>4.5800000000000002E-4</v>
      </c>
      <c r="BA754">
        <v>6.2100000000000002E-4</v>
      </c>
      <c r="BB754">
        <v>0.122824</v>
      </c>
      <c r="BC754">
        <v>0.13403000000000001</v>
      </c>
      <c r="BD754">
        <v>0.115551</v>
      </c>
      <c r="BE754">
        <v>0.92157800000000001</v>
      </c>
      <c r="BF754">
        <v>0.76508399999999999</v>
      </c>
      <c r="BG754">
        <v>0.38452399999999998</v>
      </c>
      <c r="BH754">
        <v>5.4000000000000001E-4</v>
      </c>
    </row>
    <row r="755" spans="1:60">
      <c r="A755">
        <v>753</v>
      </c>
      <c r="B755">
        <v>31.632808000000001</v>
      </c>
      <c r="C755">
        <v>30.866558999999999</v>
      </c>
      <c r="D755">
        <v>30.085412000000002</v>
      </c>
      <c r="E755">
        <v>26.759373</v>
      </c>
      <c r="F755">
        <v>24.049185000000001</v>
      </c>
      <c r="G755">
        <v>20.562307000000001</v>
      </c>
      <c r="H755">
        <v>18.325704000000002</v>
      </c>
      <c r="I755">
        <v>16.768577000000001</v>
      </c>
      <c r="J755">
        <v>62.190677000000001</v>
      </c>
      <c r="K755">
        <v>60.508662000000001</v>
      </c>
      <c r="L755">
        <v>52.020389000000002</v>
      </c>
      <c r="M755">
        <v>47.039344</v>
      </c>
      <c r="N755">
        <v>43.523690000000002</v>
      </c>
      <c r="O755">
        <v>40.171264999999998</v>
      </c>
      <c r="P755">
        <v>35.796031999999997</v>
      </c>
      <c r="Q755">
        <v>27.599473</v>
      </c>
      <c r="R755">
        <v>63.184677999999998</v>
      </c>
      <c r="S755">
        <v>59.766111000000002</v>
      </c>
      <c r="T755">
        <v>53.486637999999999</v>
      </c>
      <c r="U755">
        <v>47.219639999999998</v>
      </c>
      <c r="V755">
        <v>44.593446</v>
      </c>
      <c r="W755">
        <v>33.612243999999997</v>
      </c>
      <c r="X755">
        <v>29.758315</v>
      </c>
      <c r="Y755">
        <v>31.918869999999998</v>
      </c>
      <c r="Z755">
        <v>82.552544999999995</v>
      </c>
      <c r="AA755">
        <v>68.654466999999997</v>
      </c>
      <c r="AB755">
        <v>58.557761999999997</v>
      </c>
      <c r="AC755">
        <v>48.197561999999998</v>
      </c>
      <c r="AD755">
        <v>44.031663000000002</v>
      </c>
      <c r="AE755">
        <v>37.474724000000002</v>
      </c>
      <c r="AF755">
        <v>34.096339</v>
      </c>
      <c r="AG755">
        <v>31.437559</v>
      </c>
      <c r="AH755">
        <v>133.25014200000001</v>
      </c>
      <c r="AI755">
        <v>51.460873999999997</v>
      </c>
      <c r="AJ755">
        <v>52.515326000000002</v>
      </c>
      <c r="AK755">
        <v>43.047344000000002</v>
      </c>
      <c r="AL755">
        <v>40.243628000000001</v>
      </c>
      <c r="AM755">
        <v>70.471405000000004</v>
      </c>
      <c r="AN755">
        <v>66.523219999999995</v>
      </c>
      <c r="AO755">
        <v>29.129778000000002</v>
      </c>
      <c r="AP755">
        <v>8.3956820000000008</v>
      </c>
      <c r="AQ755">
        <v>53.730907999999999</v>
      </c>
      <c r="AR755">
        <v>60.221257999999999</v>
      </c>
      <c r="AS755">
        <v>42.222904</v>
      </c>
      <c r="AT755">
        <v>45.793348000000002</v>
      </c>
      <c r="AU755">
        <v>2.5546869999999999</v>
      </c>
      <c r="AV755">
        <v>2.5632169999999999</v>
      </c>
      <c r="AW755">
        <v>2.5488810000000002</v>
      </c>
      <c r="AX755">
        <v>4.1199999999999999E-4</v>
      </c>
      <c r="AY755">
        <v>8.2100000000000001E-4</v>
      </c>
      <c r="AZ755">
        <v>4.5800000000000002E-4</v>
      </c>
      <c r="BA755">
        <v>4.6900000000000002E-4</v>
      </c>
      <c r="BB755">
        <v>0.122977</v>
      </c>
      <c r="BC755">
        <v>0.13433500000000001</v>
      </c>
      <c r="BD755">
        <v>0.115246</v>
      </c>
      <c r="BE755">
        <v>0.92051000000000005</v>
      </c>
      <c r="BF755">
        <v>0.76584700000000006</v>
      </c>
      <c r="BG755">
        <v>0.383913</v>
      </c>
      <c r="BH755">
        <v>5.4000000000000001E-4</v>
      </c>
    </row>
    <row r="756" spans="1:60">
      <c r="A756">
        <v>754</v>
      </c>
      <c r="B756">
        <v>31.488142</v>
      </c>
      <c r="C756">
        <v>30.909755000000001</v>
      </c>
      <c r="D756">
        <v>30.05341</v>
      </c>
      <c r="E756">
        <v>26.689526000000001</v>
      </c>
      <c r="F756">
        <v>24.092663999999999</v>
      </c>
      <c r="G756">
        <v>20.492063999999999</v>
      </c>
      <c r="H756">
        <v>18.331378999999998</v>
      </c>
      <c r="I756">
        <v>16.774259000000001</v>
      </c>
      <c r="J756">
        <v>62.085923000000001</v>
      </c>
      <c r="K756">
        <v>60.550928999999996</v>
      </c>
      <c r="L756">
        <v>51.693491000000002</v>
      </c>
      <c r="M756">
        <v>46.970728999999999</v>
      </c>
      <c r="N756">
        <v>43.454937999999999</v>
      </c>
      <c r="O756">
        <v>39.878534000000002</v>
      </c>
      <c r="P756">
        <v>35.389899999999997</v>
      </c>
      <c r="Q756">
        <v>27.718195000000001</v>
      </c>
      <c r="R756">
        <v>63.153430999999998</v>
      </c>
      <c r="S756">
        <v>59.734820999999997</v>
      </c>
      <c r="T756">
        <v>53.270634999999999</v>
      </c>
      <c r="U756">
        <v>47.151048000000003</v>
      </c>
      <c r="V756">
        <v>44.413246000000001</v>
      </c>
      <c r="W756">
        <v>33.617840000000001</v>
      </c>
      <c r="X756">
        <v>29.688637</v>
      </c>
      <c r="Y756">
        <v>31.924475999999999</v>
      </c>
      <c r="Z756">
        <v>81.860744999999994</v>
      </c>
      <c r="AA756">
        <v>68.439946000000006</v>
      </c>
      <c r="AB756">
        <v>58.673690999999998</v>
      </c>
      <c r="AC756">
        <v>48.092016999999998</v>
      </c>
      <c r="AD756">
        <v>43.888576999999998</v>
      </c>
      <c r="AE756">
        <v>37.405591000000001</v>
      </c>
      <c r="AF756">
        <v>34.139412999999998</v>
      </c>
      <c r="AG756">
        <v>31.368053</v>
      </c>
      <c r="AH756">
        <v>129.63288399999999</v>
      </c>
      <c r="AI756">
        <v>50.784638000000001</v>
      </c>
      <c r="AJ756">
        <v>52.873423000000003</v>
      </c>
      <c r="AK756">
        <v>42.813191000000003</v>
      </c>
      <c r="AL756">
        <v>39.897129999999997</v>
      </c>
      <c r="AM756">
        <v>64.736062000000004</v>
      </c>
      <c r="AN756">
        <v>60.599789999999999</v>
      </c>
      <c r="AO756">
        <v>27.460764999999999</v>
      </c>
      <c r="AP756">
        <v>8.6137449999999998</v>
      </c>
      <c r="AQ756">
        <v>53.682980000000001</v>
      </c>
      <c r="AR756">
        <v>59.290585999999998</v>
      </c>
      <c r="AS756">
        <v>42.137379000000003</v>
      </c>
      <c r="AT756">
        <v>45.745173999999999</v>
      </c>
      <c r="AU756">
        <v>2.5549919999999999</v>
      </c>
      <c r="AV756">
        <v>2.5619960000000002</v>
      </c>
      <c r="AW756">
        <v>2.559259</v>
      </c>
      <c r="AX756">
        <v>5.6400000000000005E-4</v>
      </c>
      <c r="AY756">
        <v>8.2100000000000001E-4</v>
      </c>
      <c r="AZ756">
        <v>3.0499999999999999E-4</v>
      </c>
      <c r="BA756">
        <v>7.7399999999999995E-4</v>
      </c>
      <c r="BB756">
        <v>0.122977</v>
      </c>
      <c r="BC756">
        <v>0.134182</v>
      </c>
      <c r="BD756">
        <v>0.115246</v>
      </c>
      <c r="BE756">
        <v>0.92020400000000002</v>
      </c>
      <c r="BF756">
        <v>0.76981500000000003</v>
      </c>
      <c r="BG756">
        <v>0.38467600000000002</v>
      </c>
      <c r="BH756">
        <v>5.4000000000000001E-4</v>
      </c>
    </row>
    <row r="757" spans="1:60">
      <c r="A757">
        <v>755</v>
      </c>
      <c r="B757">
        <v>31.493749999999999</v>
      </c>
      <c r="C757">
        <v>30.877780000000001</v>
      </c>
      <c r="D757">
        <v>30.096641999999999</v>
      </c>
      <c r="E757">
        <v>26.732899</v>
      </c>
      <c r="F757">
        <v>24.022646000000002</v>
      </c>
      <c r="G757">
        <v>20.573636</v>
      </c>
      <c r="H757">
        <v>18.337053000000001</v>
      </c>
      <c r="I757">
        <v>16.703818999999999</v>
      </c>
      <c r="J757">
        <v>62.091408999999999</v>
      </c>
      <c r="K757">
        <v>60.593195999999999</v>
      </c>
      <c r="L757">
        <v>51.477359</v>
      </c>
      <c r="M757">
        <v>46.939186999999997</v>
      </c>
      <c r="N757">
        <v>43.274717000000003</v>
      </c>
      <c r="O757">
        <v>39.511124000000002</v>
      </c>
      <c r="P757">
        <v>35.470356000000002</v>
      </c>
      <c r="Q757">
        <v>27.912284</v>
      </c>
      <c r="R757">
        <v>63.342565999999998</v>
      </c>
      <c r="S757">
        <v>59.813873000000001</v>
      </c>
      <c r="T757">
        <v>53.091527999999997</v>
      </c>
      <c r="U757">
        <v>47.082453000000001</v>
      </c>
      <c r="V757">
        <v>44.30733</v>
      </c>
      <c r="W757">
        <v>33.698445</v>
      </c>
      <c r="X757">
        <v>29.618953000000001</v>
      </c>
      <c r="Y757">
        <v>31.854968</v>
      </c>
      <c r="Z757">
        <v>82.379996000000006</v>
      </c>
      <c r="AA757">
        <v>69.362019000000004</v>
      </c>
      <c r="AB757">
        <v>59.120868000000002</v>
      </c>
      <c r="AC757">
        <v>48.430734000000001</v>
      </c>
      <c r="AD757">
        <v>44.191366000000002</v>
      </c>
      <c r="AE757">
        <v>37.971367000000001</v>
      </c>
      <c r="AF757">
        <v>34.632126999999997</v>
      </c>
      <c r="AG757">
        <v>32.049498</v>
      </c>
      <c r="AH757">
        <v>126.564106</v>
      </c>
      <c r="AI757">
        <v>50.901043999999999</v>
      </c>
      <c r="AJ757">
        <v>53.727600000000002</v>
      </c>
      <c r="AK757">
        <v>43.004621</v>
      </c>
      <c r="AL757">
        <v>40.349831999999999</v>
      </c>
      <c r="AM757">
        <v>60.810113999999999</v>
      </c>
      <c r="AN757">
        <v>55.747610000000002</v>
      </c>
      <c r="AO757">
        <v>25.806045999999998</v>
      </c>
      <c r="AP757">
        <v>8.8489190000000004</v>
      </c>
      <c r="AQ757">
        <v>53.614666</v>
      </c>
      <c r="AR757">
        <v>52.772891000000001</v>
      </c>
      <c r="AS757">
        <v>40.653644</v>
      </c>
      <c r="AT757">
        <v>44.265962000000002</v>
      </c>
      <c r="AU757">
        <v>2.5543809999999998</v>
      </c>
      <c r="AV757">
        <v>2.5632169999999999</v>
      </c>
      <c r="AW757">
        <v>2.547355</v>
      </c>
      <c r="AX757">
        <v>4.1199999999999999E-4</v>
      </c>
      <c r="AY757">
        <v>6.6799999999999997E-4</v>
      </c>
      <c r="AZ757">
        <v>1.5300000000000001E-4</v>
      </c>
      <c r="BA757">
        <v>4.6900000000000002E-4</v>
      </c>
      <c r="BB757">
        <v>0.122824</v>
      </c>
      <c r="BC757">
        <v>0.134182</v>
      </c>
      <c r="BD757">
        <v>0.115094</v>
      </c>
      <c r="BE757">
        <v>0.92173000000000005</v>
      </c>
      <c r="BF757">
        <v>0.77210400000000001</v>
      </c>
      <c r="BG757">
        <v>0.38666</v>
      </c>
      <c r="BH757">
        <v>5.4000000000000001E-4</v>
      </c>
    </row>
    <row r="758" spans="1:60">
      <c r="A758">
        <v>756</v>
      </c>
      <c r="B758">
        <v>31.412998000000002</v>
      </c>
      <c r="C758">
        <v>30.834582999999999</v>
      </c>
      <c r="D758">
        <v>30.128641999999999</v>
      </c>
      <c r="E758">
        <v>26.689526000000001</v>
      </c>
      <c r="F758">
        <v>23.979164999999998</v>
      </c>
      <c r="G758">
        <v>20.567972000000001</v>
      </c>
      <c r="H758">
        <v>18.369396999999999</v>
      </c>
      <c r="I758">
        <v>16.660074999999999</v>
      </c>
      <c r="J758">
        <v>61.791930999999998</v>
      </c>
      <c r="K758">
        <v>60.550928999999996</v>
      </c>
      <c r="L758">
        <v>51.508786999999998</v>
      </c>
      <c r="M758">
        <v>46.933653999999997</v>
      </c>
      <c r="N758">
        <v>43.157693999999999</v>
      </c>
      <c r="O758">
        <v>39.169773999999997</v>
      </c>
      <c r="P758">
        <v>35.277585999999999</v>
      </c>
      <c r="Q758">
        <v>27.906656999999999</v>
      </c>
      <c r="R758">
        <v>63.263623000000003</v>
      </c>
      <c r="S758">
        <v>59.992274000000002</v>
      </c>
      <c r="T758">
        <v>52.864452999999997</v>
      </c>
      <c r="U758">
        <v>47.076920999999999</v>
      </c>
      <c r="V758">
        <v>44.153159000000002</v>
      </c>
      <c r="W758">
        <v>33.730352000000003</v>
      </c>
      <c r="X758">
        <v>29.538029000000002</v>
      </c>
      <c r="Y758">
        <v>31.811803999999999</v>
      </c>
      <c r="Z758">
        <v>82.227722999999997</v>
      </c>
      <c r="AA758">
        <v>69.393204999999995</v>
      </c>
      <c r="AB758">
        <v>58.857737</v>
      </c>
      <c r="AC758">
        <v>48.462223000000002</v>
      </c>
      <c r="AD758">
        <v>43.888576999999998</v>
      </c>
      <c r="AE758">
        <v>37.816434000000001</v>
      </c>
      <c r="AF758">
        <v>34.738917000000001</v>
      </c>
      <c r="AG758">
        <v>31.968821999999999</v>
      </c>
      <c r="AH758">
        <v>133.92146099999999</v>
      </c>
      <c r="AI758">
        <v>51.455357999999997</v>
      </c>
      <c r="AJ758">
        <v>53.653820000000003</v>
      </c>
      <c r="AK758">
        <v>42.930273</v>
      </c>
      <c r="AL758">
        <v>39.380814999999998</v>
      </c>
      <c r="AM758">
        <v>69.548974000000001</v>
      </c>
      <c r="AN758">
        <v>64.572592999999998</v>
      </c>
      <c r="AO758">
        <v>24.407858000000001</v>
      </c>
      <c r="AP758">
        <v>8.6577009999999994</v>
      </c>
      <c r="AQ758">
        <v>53.430092999999999</v>
      </c>
      <c r="AR758">
        <v>59.627209000000001</v>
      </c>
      <c r="AS758">
        <v>42.217350000000003</v>
      </c>
      <c r="AT758">
        <v>45.750712999999998</v>
      </c>
      <c r="AU758">
        <v>2.55545</v>
      </c>
      <c r="AV758">
        <v>2.5613860000000002</v>
      </c>
      <c r="AW758">
        <v>2.5490339999999998</v>
      </c>
      <c r="AX758">
        <v>2.5900000000000001E-4</v>
      </c>
      <c r="AY758">
        <v>8.2100000000000001E-4</v>
      </c>
      <c r="AZ758">
        <v>4.5800000000000002E-4</v>
      </c>
      <c r="BA758">
        <v>4.6900000000000002E-4</v>
      </c>
      <c r="BB758">
        <v>0.122977</v>
      </c>
      <c r="BC758">
        <v>0.134182</v>
      </c>
      <c r="BD758">
        <v>0.115551</v>
      </c>
      <c r="BE758">
        <v>0.92127199999999998</v>
      </c>
      <c r="BF758">
        <v>0.77286699999999997</v>
      </c>
      <c r="BG758">
        <v>0.38681300000000002</v>
      </c>
      <c r="BH758">
        <v>5.4000000000000001E-4</v>
      </c>
    </row>
    <row r="759" spans="1:60">
      <c r="A759">
        <v>757</v>
      </c>
      <c r="B759">
        <v>31.450571</v>
      </c>
      <c r="C759">
        <v>30.721816</v>
      </c>
      <c r="D759">
        <v>30.128641999999999</v>
      </c>
      <c r="E759">
        <v>26.802745000000002</v>
      </c>
      <c r="F759">
        <v>23.941329</v>
      </c>
      <c r="G759">
        <v>20.643875000000001</v>
      </c>
      <c r="H759">
        <v>18.407415</v>
      </c>
      <c r="I759">
        <v>16.660074999999999</v>
      </c>
      <c r="J759">
        <v>61.755178999999998</v>
      </c>
      <c r="K759">
        <v>60.550928999999996</v>
      </c>
      <c r="L759">
        <v>51.915106000000002</v>
      </c>
      <c r="M759">
        <v>47.044876000000002</v>
      </c>
      <c r="N759">
        <v>43.083371</v>
      </c>
      <c r="O759">
        <v>39.132458999999997</v>
      </c>
      <c r="P759">
        <v>35.052923999999997</v>
      </c>
      <c r="Q759">
        <v>27.982033000000001</v>
      </c>
      <c r="R759">
        <v>63.263623000000003</v>
      </c>
      <c r="S759">
        <v>60.029051000000003</v>
      </c>
      <c r="T759">
        <v>52.901381999999998</v>
      </c>
      <c r="U759">
        <v>47.113985</v>
      </c>
      <c r="V759">
        <v>44.153159000000002</v>
      </c>
      <c r="W759">
        <v>33.88035</v>
      </c>
      <c r="X759">
        <v>29.236750000000001</v>
      </c>
      <c r="Y759">
        <v>31.699120000000001</v>
      </c>
      <c r="Z759">
        <v>82.191023999999999</v>
      </c>
      <c r="AA759">
        <v>69.466526000000002</v>
      </c>
      <c r="AB759">
        <v>58.636879999999998</v>
      </c>
      <c r="AC759">
        <v>48.499239000000003</v>
      </c>
      <c r="AD759">
        <v>43.814255000000003</v>
      </c>
      <c r="AE759">
        <v>37.667054</v>
      </c>
      <c r="AF759">
        <v>34.701458000000002</v>
      </c>
      <c r="AG759">
        <v>32.118960000000001</v>
      </c>
      <c r="AH759">
        <v>135.08787000000001</v>
      </c>
      <c r="AI759">
        <v>51.344510999999997</v>
      </c>
      <c r="AJ759">
        <v>52.842025999999997</v>
      </c>
      <c r="AK759">
        <v>43.153303000000001</v>
      </c>
      <c r="AL759">
        <v>37.328226000000001</v>
      </c>
      <c r="AM759">
        <v>70.906029000000004</v>
      </c>
      <c r="AN759">
        <v>65.380133999999998</v>
      </c>
      <c r="AO759">
        <v>24.332229000000002</v>
      </c>
      <c r="AP759">
        <v>8.4282199999999996</v>
      </c>
      <c r="AQ759">
        <v>53.282420999999999</v>
      </c>
      <c r="AR759">
        <v>59.553628000000003</v>
      </c>
      <c r="AS759">
        <v>42.142933999999997</v>
      </c>
      <c r="AT759">
        <v>45.676515999999999</v>
      </c>
      <c r="AU759">
        <v>2.5539239999999999</v>
      </c>
      <c r="AV759">
        <v>2.559555</v>
      </c>
      <c r="AW759">
        <v>2.5496439999999998</v>
      </c>
      <c r="AX759">
        <v>4.1199999999999999E-4</v>
      </c>
      <c r="AY759">
        <v>9.7300000000000002E-4</v>
      </c>
      <c r="AZ759">
        <v>3.0499999999999999E-4</v>
      </c>
      <c r="BA759">
        <v>4.6900000000000002E-4</v>
      </c>
      <c r="BB759">
        <v>0.123129</v>
      </c>
      <c r="BC759">
        <v>0.134182</v>
      </c>
      <c r="BD759">
        <v>0.115399</v>
      </c>
      <c r="BE759">
        <v>0.92051000000000005</v>
      </c>
      <c r="BF759">
        <v>0.77271400000000001</v>
      </c>
      <c r="BG759">
        <v>0.38650699999999999</v>
      </c>
      <c r="BH759">
        <v>6.9200000000000002E-4</v>
      </c>
    </row>
    <row r="760" spans="1:60">
      <c r="A760">
        <v>758</v>
      </c>
      <c r="B760">
        <v>31.461786</v>
      </c>
      <c r="C760">
        <v>30.657854</v>
      </c>
      <c r="D760">
        <v>30.139870999999999</v>
      </c>
      <c r="E760">
        <v>26.851745000000001</v>
      </c>
      <c r="F760">
        <v>23.914787</v>
      </c>
      <c r="G760">
        <v>20.655201999999999</v>
      </c>
      <c r="H760">
        <v>18.418762999999998</v>
      </c>
      <c r="I760">
        <v>16.633375999999998</v>
      </c>
      <c r="J760">
        <v>61.508879999999998</v>
      </c>
      <c r="K760">
        <v>60.488351000000002</v>
      </c>
      <c r="L760">
        <v>52.812283000000001</v>
      </c>
      <c r="M760">
        <v>47.167152000000002</v>
      </c>
      <c r="N760">
        <v>43.094468999999997</v>
      </c>
      <c r="O760">
        <v>38.957000000000001</v>
      </c>
      <c r="P760">
        <v>34.839393999999999</v>
      </c>
      <c r="Q760">
        <v>28.294730000000001</v>
      </c>
      <c r="R760">
        <v>63.531688000000003</v>
      </c>
      <c r="S760">
        <v>60.113582000000001</v>
      </c>
      <c r="T760">
        <v>53.318573000000001</v>
      </c>
      <c r="U760">
        <v>47.162111000000003</v>
      </c>
      <c r="V760">
        <v>44.089928</v>
      </c>
      <c r="W760">
        <v>33.816544</v>
      </c>
      <c r="X760">
        <v>29.021975000000001</v>
      </c>
      <c r="Y760">
        <v>31.597636999999999</v>
      </c>
      <c r="Z760">
        <v>82.091881000000001</v>
      </c>
      <c r="AA760">
        <v>69.257509999999996</v>
      </c>
      <c r="AB760">
        <v>58.132449999999999</v>
      </c>
      <c r="AC760">
        <v>48.251165999999998</v>
      </c>
      <c r="AD760">
        <v>43.639522999999997</v>
      </c>
      <c r="AE760">
        <v>36.669370999999998</v>
      </c>
      <c r="AF760">
        <v>34.600254</v>
      </c>
      <c r="AG760">
        <v>32.092635999999999</v>
      </c>
      <c r="AH760">
        <v>132.76140100000001</v>
      </c>
      <c r="AI760">
        <v>50.610847</v>
      </c>
      <c r="AJ760">
        <v>52.995165</v>
      </c>
      <c r="AK760">
        <v>42.898648000000001</v>
      </c>
      <c r="AL760">
        <v>36.549087999999998</v>
      </c>
      <c r="AM760">
        <v>69.371044999999995</v>
      </c>
      <c r="AN760">
        <v>63.146053000000002</v>
      </c>
      <c r="AO760">
        <v>25.018343000000002</v>
      </c>
      <c r="AP760">
        <v>8.1661769999999994</v>
      </c>
      <c r="AQ760">
        <v>53.361767999999998</v>
      </c>
      <c r="AR760">
        <v>59.007196</v>
      </c>
      <c r="AS760">
        <v>42.074069000000001</v>
      </c>
      <c r="AT760">
        <v>45.570753000000003</v>
      </c>
      <c r="AU760">
        <v>2.5552969999999999</v>
      </c>
      <c r="AV760">
        <v>2.5561980000000002</v>
      </c>
      <c r="AW760">
        <v>2.5461339999999999</v>
      </c>
      <c r="AX760">
        <v>4.1199999999999999E-4</v>
      </c>
      <c r="AY760">
        <v>8.2100000000000001E-4</v>
      </c>
      <c r="AZ760">
        <v>3.0499999999999999E-4</v>
      </c>
      <c r="BA760">
        <v>4.6900000000000002E-4</v>
      </c>
      <c r="BB760">
        <v>0.122824</v>
      </c>
      <c r="BC760">
        <v>0.134182</v>
      </c>
      <c r="BD760">
        <v>0.115551</v>
      </c>
      <c r="BE760">
        <v>0.92096699999999998</v>
      </c>
      <c r="BF760">
        <v>0.77485099999999996</v>
      </c>
      <c r="BG760">
        <v>0.38803300000000002</v>
      </c>
      <c r="BH760">
        <v>6.9200000000000002E-4</v>
      </c>
    </row>
    <row r="761" spans="1:60">
      <c r="A761">
        <v>759</v>
      </c>
      <c r="B761">
        <v>31.557673999999999</v>
      </c>
      <c r="C761">
        <v>30.528231000000002</v>
      </c>
      <c r="D761">
        <v>30.160640999999998</v>
      </c>
      <c r="E761">
        <v>26.683892</v>
      </c>
      <c r="F761">
        <v>23.935682</v>
      </c>
      <c r="G761">
        <v>20.676161</v>
      </c>
      <c r="H761">
        <v>18.401741000000001</v>
      </c>
      <c r="I761">
        <v>16.654392999999999</v>
      </c>
      <c r="J761">
        <v>60.793979</v>
      </c>
      <c r="K761">
        <v>60.398325</v>
      </c>
      <c r="L761">
        <v>53.533852000000003</v>
      </c>
      <c r="M761">
        <v>47.187626000000002</v>
      </c>
      <c r="N761">
        <v>43.152144</v>
      </c>
      <c r="O761">
        <v>39.089573000000001</v>
      </c>
      <c r="P761">
        <v>34.747711000000002</v>
      </c>
      <c r="Q761">
        <v>28.089459999999999</v>
      </c>
      <c r="R761">
        <v>63.515239000000001</v>
      </c>
      <c r="S761">
        <v>60.133887000000001</v>
      </c>
      <c r="T761">
        <v>53.597383999999998</v>
      </c>
      <c r="U761">
        <v>47.108452999999997</v>
      </c>
      <c r="V761">
        <v>44.110455000000002</v>
      </c>
      <c r="W761">
        <v>33.837257000000001</v>
      </c>
      <c r="X761">
        <v>28.816728999999999</v>
      </c>
      <c r="Y761">
        <v>31.618383000000001</v>
      </c>
      <c r="Z761">
        <v>81.891965999999996</v>
      </c>
      <c r="AA761">
        <v>68.984446000000005</v>
      </c>
      <c r="AB761">
        <v>57.784559000000002</v>
      </c>
      <c r="AC761">
        <v>47.901347999999999</v>
      </c>
      <c r="AD761">
        <v>43.028050999999998</v>
      </c>
      <c r="AE761">
        <v>36.241351000000002</v>
      </c>
      <c r="AF761">
        <v>34.321201000000002</v>
      </c>
      <c r="AG761">
        <v>31.850598000000002</v>
      </c>
      <c r="AH761">
        <v>128.936849</v>
      </c>
      <c r="AI761">
        <v>49.987780000000001</v>
      </c>
      <c r="AJ761">
        <v>54.365616000000003</v>
      </c>
      <c r="AK761">
        <v>42.718305000000001</v>
      </c>
      <c r="AL761">
        <v>36.367750999999998</v>
      </c>
      <c r="AM761">
        <v>66.881612000000004</v>
      </c>
      <c r="AN761">
        <v>60.028019</v>
      </c>
      <c r="AO761">
        <v>24.532582000000001</v>
      </c>
      <c r="AP761">
        <v>8.3631430000000009</v>
      </c>
      <c r="AQ761">
        <v>53.182678000000003</v>
      </c>
      <c r="AR761">
        <v>58.607860000000002</v>
      </c>
      <c r="AS761">
        <v>41.967987000000001</v>
      </c>
      <c r="AT761">
        <v>45.242328000000001</v>
      </c>
      <c r="AU761">
        <v>2.5540759999999998</v>
      </c>
      <c r="AV761">
        <v>2.5583339999999999</v>
      </c>
      <c r="AW761">
        <v>2.550713</v>
      </c>
      <c r="AX761">
        <v>5.6400000000000005E-4</v>
      </c>
      <c r="AY761">
        <v>9.7300000000000002E-4</v>
      </c>
      <c r="AZ761">
        <v>4.5800000000000002E-4</v>
      </c>
      <c r="BA761">
        <v>6.2100000000000002E-4</v>
      </c>
      <c r="BB761">
        <v>0.122672</v>
      </c>
      <c r="BC761">
        <v>0.134182</v>
      </c>
      <c r="BD761">
        <v>0.115246</v>
      </c>
      <c r="BE761">
        <v>0.91989900000000002</v>
      </c>
      <c r="BF761">
        <v>0.77546099999999996</v>
      </c>
      <c r="BG761">
        <v>0.38879599999999997</v>
      </c>
      <c r="BH761">
        <v>5.4000000000000001E-4</v>
      </c>
    </row>
    <row r="762" spans="1:60">
      <c r="A762">
        <v>760</v>
      </c>
      <c r="B762">
        <v>31.461786</v>
      </c>
      <c r="C762">
        <v>30.432269999999999</v>
      </c>
      <c r="D762">
        <v>30.215097</v>
      </c>
      <c r="E762">
        <v>26.814008999999999</v>
      </c>
      <c r="F762">
        <v>23.952622999999999</v>
      </c>
      <c r="G762">
        <v>20.655201999999999</v>
      </c>
      <c r="H762">
        <v>18.456779000000001</v>
      </c>
      <c r="I762">
        <v>16.633375999999998</v>
      </c>
      <c r="J762">
        <v>61.545634999999997</v>
      </c>
      <c r="K762">
        <v>60.378011999999998</v>
      </c>
      <c r="L762">
        <v>53.882413</v>
      </c>
      <c r="M762">
        <v>47.278354999999998</v>
      </c>
      <c r="N762">
        <v>43.243107999999999</v>
      </c>
      <c r="O762">
        <v>39.143594</v>
      </c>
      <c r="P762">
        <v>34.614640000000001</v>
      </c>
      <c r="Q762">
        <v>28.144017999999999</v>
      </c>
      <c r="R762">
        <v>63.384777</v>
      </c>
      <c r="S762">
        <v>60.113582000000001</v>
      </c>
      <c r="T762">
        <v>53.761555000000001</v>
      </c>
      <c r="U762">
        <v>47.199173000000002</v>
      </c>
      <c r="V762">
        <v>44.015604000000003</v>
      </c>
      <c r="W762">
        <v>33.704040999999997</v>
      </c>
      <c r="X762">
        <v>29.021975000000001</v>
      </c>
      <c r="Y762">
        <v>31.447358000000001</v>
      </c>
      <c r="Z762">
        <v>82.312072999999998</v>
      </c>
      <c r="AA762">
        <v>69.440815999999998</v>
      </c>
      <c r="AB762">
        <v>58.242907000000002</v>
      </c>
      <c r="AC762">
        <v>48.103071999999997</v>
      </c>
      <c r="AD762">
        <v>42.933138</v>
      </c>
      <c r="AE762">
        <v>36.108507000000003</v>
      </c>
      <c r="AF762">
        <v>34.225555</v>
      </c>
      <c r="AG762">
        <v>31.980031</v>
      </c>
      <c r="AH762">
        <v>129.38703000000001</v>
      </c>
      <c r="AI762">
        <v>50.690300000000001</v>
      </c>
      <c r="AJ762">
        <v>55.618952</v>
      </c>
      <c r="AK762">
        <v>43.424551000000001</v>
      </c>
      <c r="AL762">
        <v>36.330362999999998</v>
      </c>
      <c r="AM762">
        <v>67.432064999999994</v>
      </c>
      <c r="AN762">
        <v>59.071817000000003</v>
      </c>
      <c r="AO762">
        <v>24.986193</v>
      </c>
      <c r="AP762">
        <v>8.1718879999999992</v>
      </c>
      <c r="AQ762">
        <v>53.145755999999999</v>
      </c>
      <c r="AR762">
        <v>58.791882000000001</v>
      </c>
      <c r="AS762">
        <v>41.930771999999997</v>
      </c>
      <c r="AT762">
        <v>45.168101999999998</v>
      </c>
      <c r="AU762">
        <v>2.5540759999999998</v>
      </c>
      <c r="AV762">
        <v>2.558945</v>
      </c>
      <c r="AW762">
        <v>2.547355</v>
      </c>
      <c r="AX762">
        <v>5.6400000000000005E-4</v>
      </c>
      <c r="AY762">
        <v>5.1599999999999997E-4</v>
      </c>
      <c r="AZ762">
        <v>3.0499999999999999E-4</v>
      </c>
      <c r="BA762">
        <v>7.7399999999999995E-4</v>
      </c>
      <c r="BB762">
        <v>0.122977</v>
      </c>
      <c r="BC762">
        <v>0.134182</v>
      </c>
      <c r="BD762">
        <v>0.115246</v>
      </c>
      <c r="BE762">
        <v>0.91898400000000002</v>
      </c>
      <c r="BF762">
        <v>0.77607199999999998</v>
      </c>
      <c r="BG762">
        <v>0.38833899999999999</v>
      </c>
      <c r="BH762">
        <v>2.34E-4</v>
      </c>
    </row>
    <row r="763" spans="1:60">
      <c r="A763">
        <v>761</v>
      </c>
      <c r="B763">
        <v>31.418606</v>
      </c>
      <c r="C763">
        <v>30.501857000000001</v>
      </c>
      <c r="D763">
        <v>30.284704000000001</v>
      </c>
      <c r="E763">
        <v>26.695159</v>
      </c>
      <c r="F763">
        <v>23.909140000000001</v>
      </c>
      <c r="G763">
        <v>20.687487999999998</v>
      </c>
      <c r="H763">
        <v>18.489121000000001</v>
      </c>
      <c r="I763">
        <v>16.513497999999998</v>
      </c>
      <c r="J763">
        <v>60.804955999999997</v>
      </c>
      <c r="K763">
        <v>60.335742000000003</v>
      </c>
      <c r="L763">
        <v>53.987571000000003</v>
      </c>
      <c r="M763">
        <v>47.272824</v>
      </c>
      <c r="N763">
        <v>43.311872999999999</v>
      </c>
      <c r="O763">
        <v>39.026072999999997</v>
      </c>
      <c r="P763">
        <v>34.571586000000003</v>
      </c>
      <c r="Q763">
        <v>28.138393000000001</v>
      </c>
      <c r="R763">
        <v>63.269106999999998</v>
      </c>
      <c r="S763">
        <v>60.218415</v>
      </c>
      <c r="T763">
        <v>53.460737999999999</v>
      </c>
      <c r="U763">
        <v>47.378936000000003</v>
      </c>
      <c r="V763">
        <v>44.010058999999998</v>
      </c>
      <c r="W763">
        <v>33.660941999999999</v>
      </c>
      <c r="X763">
        <v>29.430678</v>
      </c>
      <c r="Y763">
        <v>31.329027</v>
      </c>
      <c r="Z763">
        <v>83.040631000000005</v>
      </c>
      <c r="AA763">
        <v>70.095200000000006</v>
      </c>
      <c r="AB763">
        <v>58.863230000000001</v>
      </c>
      <c r="AC763">
        <v>48.245638999999997</v>
      </c>
      <c r="AD763">
        <v>43.001964000000001</v>
      </c>
      <c r="AE763">
        <v>36.551640999999996</v>
      </c>
      <c r="AF763">
        <v>34.145006000000002</v>
      </c>
      <c r="AG763">
        <v>32.124563999999999</v>
      </c>
      <c r="AH763">
        <v>132.61665600000001</v>
      </c>
      <c r="AI763">
        <v>52.279021999999998</v>
      </c>
      <c r="AJ763">
        <v>56.171624000000001</v>
      </c>
      <c r="AK763">
        <v>44.872945000000001</v>
      </c>
      <c r="AL763">
        <v>36.517288999999998</v>
      </c>
      <c r="AM763">
        <v>69.009693999999996</v>
      </c>
      <c r="AN763">
        <v>62.306702999999999</v>
      </c>
      <c r="AO763">
        <v>24.910605</v>
      </c>
      <c r="AP763">
        <v>7.7128220000000001</v>
      </c>
      <c r="AQ763">
        <v>53.071908999999998</v>
      </c>
      <c r="AR763">
        <v>59.196677999999999</v>
      </c>
      <c r="AS763">
        <v>42.042413000000003</v>
      </c>
      <c r="AT763">
        <v>45.353659</v>
      </c>
      <c r="AU763">
        <v>2.5533130000000002</v>
      </c>
      <c r="AV763">
        <v>2.5566559999999998</v>
      </c>
      <c r="AW763">
        <v>2.54644</v>
      </c>
      <c r="AX763">
        <v>4.1199999999999999E-4</v>
      </c>
      <c r="AY763">
        <v>8.2100000000000001E-4</v>
      </c>
      <c r="AZ763">
        <v>4.5800000000000002E-4</v>
      </c>
      <c r="BA763">
        <v>4.6900000000000002E-4</v>
      </c>
      <c r="BB763">
        <v>0.122824</v>
      </c>
      <c r="BC763">
        <v>0.134182</v>
      </c>
      <c r="BD763">
        <v>0.115399</v>
      </c>
      <c r="BE763">
        <v>0.91913599999999995</v>
      </c>
      <c r="BF763">
        <v>0.77668199999999998</v>
      </c>
      <c r="BG763">
        <v>0.38833899999999999</v>
      </c>
      <c r="BH763">
        <v>5.4000000000000001E-4</v>
      </c>
    </row>
    <row r="764" spans="1:60">
      <c r="A764">
        <v>762</v>
      </c>
      <c r="B764">
        <v>31.418606</v>
      </c>
      <c r="C764">
        <v>30.501857000000001</v>
      </c>
      <c r="D764">
        <v>30.322312</v>
      </c>
      <c r="E764">
        <v>26.619672999999999</v>
      </c>
      <c r="F764">
        <v>23.833462000000001</v>
      </c>
      <c r="G764">
        <v>20.649539000000001</v>
      </c>
      <c r="H764">
        <v>18.451105999999999</v>
      </c>
      <c r="I764">
        <v>16.58963</v>
      </c>
      <c r="J764">
        <v>60.768191000000002</v>
      </c>
      <c r="K764">
        <v>60.151831000000001</v>
      </c>
      <c r="L764">
        <v>54.024458000000003</v>
      </c>
      <c r="M764">
        <v>47.235757</v>
      </c>
      <c r="N764">
        <v>43.386181000000001</v>
      </c>
      <c r="O764">
        <v>38.988753000000003</v>
      </c>
      <c r="P764">
        <v>34.571586000000003</v>
      </c>
      <c r="Q764">
        <v>27.987659000000001</v>
      </c>
      <c r="R764">
        <v>63.158915</v>
      </c>
      <c r="S764">
        <v>60.071317000000001</v>
      </c>
      <c r="T764">
        <v>53.054603</v>
      </c>
      <c r="U764">
        <v>47.304820999999997</v>
      </c>
      <c r="V764">
        <v>43.861396999999997</v>
      </c>
      <c r="W764">
        <v>33.585929999999998</v>
      </c>
      <c r="X764">
        <v>29.581301</v>
      </c>
      <c r="Y764">
        <v>31.028372000000001</v>
      </c>
      <c r="Z764">
        <v>83.297566000000003</v>
      </c>
      <c r="AA764">
        <v>70.241827000000001</v>
      </c>
      <c r="AB764">
        <v>58.863230000000001</v>
      </c>
      <c r="AC764">
        <v>48.28266</v>
      </c>
      <c r="AD764">
        <v>43.187883999999997</v>
      </c>
      <c r="AE764">
        <v>36.738551999999999</v>
      </c>
      <c r="AF764">
        <v>33.957593000000003</v>
      </c>
      <c r="AG764">
        <v>31.974426000000001</v>
      </c>
      <c r="AH764">
        <v>134.335264</v>
      </c>
      <c r="AI764">
        <v>51.196702999999999</v>
      </c>
      <c r="AJ764">
        <v>56.197462000000002</v>
      </c>
      <c r="AK764">
        <v>44.936093</v>
      </c>
      <c r="AL764">
        <v>36.319197000000003</v>
      </c>
      <c r="AM764">
        <v>69.622335000000007</v>
      </c>
      <c r="AN764">
        <v>63.764862000000001</v>
      </c>
      <c r="AO764">
        <v>24.180955000000001</v>
      </c>
      <c r="AP764">
        <v>7.7013980000000002</v>
      </c>
      <c r="AQ764">
        <v>52.876255</v>
      </c>
      <c r="AR764">
        <v>59.148896000000001</v>
      </c>
      <c r="AS764">
        <v>42.068514999999998</v>
      </c>
      <c r="AT764">
        <v>45.268358999999997</v>
      </c>
      <c r="AU764">
        <v>2.5528550000000001</v>
      </c>
      <c r="AV764">
        <v>2.5632169999999999</v>
      </c>
      <c r="AW764">
        <v>2.5618530000000002</v>
      </c>
      <c r="AX764">
        <v>7.1699999999999997E-4</v>
      </c>
      <c r="AY764">
        <v>8.2100000000000001E-4</v>
      </c>
      <c r="AZ764">
        <v>3.0499999999999999E-4</v>
      </c>
      <c r="BA764">
        <v>4.6900000000000002E-4</v>
      </c>
      <c r="BB764">
        <v>0.122824</v>
      </c>
      <c r="BC764">
        <v>0.13403000000000001</v>
      </c>
      <c r="BD764">
        <v>0.115704</v>
      </c>
      <c r="BE764">
        <v>0.91898400000000002</v>
      </c>
      <c r="BF764">
        <v>0.77790300000000001</v>
      </c>
      <c r="BG764">
        <v>0.389102</v>
      </c>
      <c r="BH764">
        <v>5.4000000000000001E-4</v>
      </c>
    </row>
    <row r="765" spans="1:60">
      <c r="A765">
        <v>763</v>
      </c>
      <c r="B765">
        <v>31.461786</v>
      </c>
      <c r="C765">
        <v>30.432269999999999</v>
      </c>
      <c r="D765">
        <v>30.403137999999998</v>
      </c>
      <c r="E765">
        <v>26.587561000000001</v>
      </c>
      <c r="F765">
        <v>23.839110000000002</v>
      </c>
      <c r="G765">
        <v>20.5793</v>
      </c>
      <c r="H765">
        <v>18.418762999999998</v>
      </c>
      <c r="I765">
        <v>16.557245999999999</v>
      </c>
      <c r="J765">
        <v>61.398612999999997</v>
      </c>
      <c r="K765">
        <v>60.120536000000001</v>
      </c>
      <c r="L765">
        <v>53.956189999999999</v>
      </c>
      <c r="M765">
        <v>47.204220999999997</v>
      </c>
      <c r="N765">
        <v>43.205950000000001</v>
      </c>
      <c r="O765">
        <v>38.919677999999998</v>
      </c>
      <c r="P765">
        <v>34.539712000000002</v>
      </c>
      <c r="Q765">
        <v>27.804838</v>
      </c>
      <c r="R765">
        <v>62.944003000000002</v>
      </c>
      <c r="S765">
        <v>59.819363000000003</v>
      </c>
      <c r="T765">
        <v>52.764679000000001</v>
      </c>
      <c r="U765">
        <v>47.162111000000003</v>
      </c>
      <c r="V765">
        <v>43.718263</v>
      </c>
      <c r="W765">
        <v>33.403975000000003</v>
      </c>
      <c r="X765">
        <v>29.436295999999999</v>
      </c>
      <c r="Y765">
        <v>30.770838999999999</v>
      </c>
      <c r="Z765">
        <v>82.972700000000003</v>
      </c>
      <c r="AA765">
        <v>69.844070000000002</v>
      </c>
      <c r="AB765">
        <v>58.390172999999997</v>
      </c>
      <c r="AC765">
        <v>48.103071999999997</v>
      </c>
      <c r="AD765">
        <v>43.044699000000001</v>
      </c>
      <c r="AE765">
        <v>36.818885999999999</v>
      </c>
      <c r="AF765">
        <v>33.888213</v>
      </c>
      <c r="AG765">
        <v>31.642143999999998</v>
      </c>
      <c r="AH765">
        <v>130.69510600000001</v>
      </c>
      <c r="AI765">
        <v>49.908290000000001</v>
      </c>
      <c r="AJ765">
        <v>55.650300000000001</v>
      </c>
      <c r="AK765">
        <v>43.344679999999997</v>
      </c>
      <c r="AL765">
        <v>35.988232000000004</v>
      </c>
      <c r="AM765">
        <v>66.766035000000002</v>
      </c>
      <c r="AN765">
        <v>61.309128999999999</v>
      </c>
      <c r="AO765">
        <v>23.808329000000001</v>
      </c>
      <c r="AP765">
        <v>7.8983970000000001</v>
      </c>
      <c r="AQ765">
        <v>52.807907</v>
      </c>
      <c r="AR765">
        <v>58.712781</v>
      </c>
      <c r="AS765">
        <v>41.925215999999999</v>
      </c>
      <c r="AT765">
        <v>45.199674999999999</v>
      </c>
      <c r="AU765">
        <v>2.552092</v>
      </c>
      <c r="AV765">
        <v>2.559402</v>
      </c>
      <c r="AW765">
        <v>2.5537649999999998</v>
      </c>
      <c r="AX765">
        <v>4.1199999999999999E-4</v>
      </c>
      <c r="AY765">
        <v>8.2100000000000001E-4</v>
      </c>
      <c r="AZ765">
        <v>4.5800000000000002E-4</v>
      </c>
      <c r="BA765">
        <v>4.6900000000000002E-4</v>
      </c>
      <c r="BB765">
        <v>0.123129</v>
      </c>
      <c r="BC765">
        <v>0.13433500000000001</v>
      </c>
      <c r="BD765">
        <v>0.115551</v>
      </c>
      <c r="BE765">
        <v>0.917763</v>
      </c>
      <c r="BF765">
        <v>0.77851300000000001</v>
      </c>
      <c r="BG765">
        <v>0.39093299999999997</v>
      </c>
      <c r="BH765">
        <v>5.4000000000000001E-4</v>
      </c>
    </row>
    <row r="766" spans="1:60">
      <c r="A766">
        <v>764</v>
      </c>
      <c r="B766">
        <v>31.354672000000001</v>
      </c>
      <c r="C766">
        <v>30.437881999999998</v>
      </c>
      <c r="D766">
        <v>30.333538999999998</v>
      </c>
      <c r="E766">
        <v>26.593194</v>
      </c>
      <c r="F766">
        <v>23.844757000000001</v>
      </c>
      <c r="G766">
        <v>20.736761999999999</v>
      </c>
      <c r="H766">
        <v>18.462453</v>
      </c>
      <c r="I766">
        <v>16.562927999999999</v>
      </c>
      <c r="J766">
        <v>61.073272000000003</v>
      </c>
      <c r="K766">
        <v>60.052455999999999</v>
      </c>
      <c r="L766">
        <v>53.924807999999999</v>
      </c>
      <c r="M766">
        <v>47.172682999999999</v>
      </c>
      <c r="N766">
        <v>43.100017999999999</v>
      </c>
      <c r="O766">
        <v>38.925246000000001</v>
      </c>
      <c r="P766">
        <v>34.545302999999997</v>
      </c>
      <c r="Q766">
        <v>27.546583999999999</v>
      </c>
      <c r="R766">
        <v>62.802548000000002</v>
      </c>
      <c r="S766">
        <v>59.383457</v>
      </c>
      <c r="T766">
        <v>52.696323</v>
      </c>
      <c r="U766">
        <v>46.982317999999999</v>
      </c>
      <c r="V766">
        <v>43.798150999999997</v>
      </c>
      <c r="W766">
        <v>33.259506999999999</v>
      </c>
      <c r="X766">
        <v>29.027595000000002</v>
      </c>
      <c r="Y766">
        <v>30.814046000000001</v>
      </c>
      <c r="Z766">
        <v>82.794661000000005</v>
      </c>
      <c r="AA766">
        <v>69.519610999999998</v>
      </c>
      <c r="AB766">
        <v>58.101123999999999</v>
      </c>
      <c r="AC766">
        <v>47.812367000000002</v>
      </c>
      <c r="AD766">
        <v>42.827114999999999</v>
      </c>
      <c r="AE766">
        <v>36.488028999999997</v>
      </c>
      <c r="AF766">
        <v>33.893807000000002</v>
      </c>
      <c r="AG766">
        <v>31.647749999999998</v>
      </c>
      <c r="AH766">
        <v>127.65636600000001</v>
      </c>
      <c r="AI766">
        <v>49.686360999999998</v>
      </c>
      <c r="AJ766">
        <v>53.917544999999997</v>
      </c>
      <c r="AK766">
        <v>42.303683999999997</v>
      </c>
      <c r="AL766">
        <v>35.950831000000001</v>
      </c>
      <c r="AM766">
        <v>64.269645999999995</v>
      </c>
      <c r="AN766">
        <v>59.287022</v>
      </c>
      <c r="AO766">
        <v>24.678162</v>
      </c>
      <c r="AP766">
        <v>7.8983970000000001</v>
      </c>
      <c r="AQ766">
        <v>52.697111999999997</v>
      </c>
      <c r="AR766">
        <v>58.087018</v>
      </c>
      <c r="AS766">
        <v>41.925215999999999</v>
      </c>
      <c r="AT766">
        <v>45.236787999999997</v>
      </c>
      <c r="AU766">
        <v>2.5522450000000001</v>
      </c>
      <c r="AV766">
        <v>2.571151</v>
      </c>
      <c r="AW766">
        <v>2.5630739999999999</v>
      </c>
      <c r="AX766">
        <v>4.1199999999999999E-4</v>
      </c>
      <c r="AY766">
        <v>6.6799999999999997E-4</v>
      </c>
      <c r="AZ766">
        <v>1.5300000000000001E-4</v>
      </c>
      <c r="BA766">
        <v>4.6900000000000002E-4</v>
      </c>
      <c r="BB766">
        <v>0.122977</v>
      </c>
      <c r="BC766">
        <v>0.134182</v>
      </c>
      <c r="BD766">
        <v>0.115704</v>
      </c>
      <c r="BE766">
        <v>0.91974699999999998</v>
      </c>
      <c r="BF766">
        <v>0.78125999999999995</v>
      </c>
      <c r="BG766">
        <v>0.390322</v>
      </c>
      <c r="BH766">
        <v>3.8699999999999997E-4</v>
      </c>
    </row>
    <row r="767" spans="1:60">
      <c r="A767">
        <v>765</v>
      </c>
      <c r="B767">
        <v>31.349063999999998</v>
      </c>
      <c r="C767">
        <v>30.46987</v>
      </c>
      <c r="D767">
        <v>30.327925</v>
      </c>
      <c r="E767">
        <v>26.700790999999999</v>
      </c>
      <c r="F767">
        <v>23.801269000000001</v>
      </c>
      <c r="G767">
        <v>20.617251</v>
      </c>
      <c r="H767">
        <v>18.494793999999999</v>
      </c>
      <c r="I767">
        <v>16.519179999999999</v>
      </c>
      <c r="J767">
        <v>61.508879999999998</v>
      </c>
      <c r="K767">
        <v>59.936608999999997</v>
      </c>
      <c r="L767">
        <v>53.808633</v>
      </c>
      <c r="M767">
        <v>47.093012000000002</v>
      </c>
      <c r="N767">
        <v>42.908645</v>
      </c>
      <c r="O767">
        <v>38.882353999999999</v>
      </c>
      <c r="P767">
        <v>34.464778000000003</v>
      </c>
      <c r="Q767">
        <v>27.390136999999999</v>
      </c>
      <c r="R767">
        <v>62.650117999999999</v>
      </c>
      <c r="S767">
        <v>59.267603999999999</v>
      </c>
      <c r="T767">
        <v>53.244731000000002</v>
      </c>
      <c r="U767">
        <v>46.976787000000002</v>
      </c>
      <c r="V767">
        <v>43.829774999999998</v>
      </c>
      <c r="W767">
        <v>33.103824000000003</v>
      </c>
      <c r="X767">
        <v>28.908950999999998</v>
      </c>
      <c r="Y767">
        <v>30.733242000000001</v>
      </c>
      <c r="Z767">
        <v>82.935997</v>
      </c>
      <c r="AA767">
        <v>69.624116000000001</v>
      </c>
      <c r="AB767">
        <v>57.985165000000002</v>
      </c>
      <c r="AC767">
        <v>47.732770000000002</v>
      </c>
      <c r="AD767">
        <v>42.635589000000003</v>
      </c>
      <c r="AE767">
        <v>36.108507000000003</v>
      </c>
      <c r="AF767">
        <v>33.775742000000001</v>
      </c>
      <c r="AG767">
        <v>31.379268</v>
      </c>
      <c r="AH767">
        <v>128.33118899999999</v>
      </c>
      <c r="AI767">
        <v>49.205398000000002</v>
      </c>
      <c r="AJ767">
        <v>52.183047000000002</v>
      </c>
      <c r="AK767">
        <v>41.671210000000002</v>
      </c>
      <c r="AL767">
        <v>36.250000999999997</v>
      </c>
      <c r="AM767">
        <v>65.297770999999997</v>
      </c>
      <c r="AN767">
        <v>58.183315999999998</v>
      </c>
      <c r="AO767">
        <v>23.997482000000002</v>
      </c>
      <c r="AP767">
        <v>7.7071100000000001</v>
      </c>
      <c r="AQ767">
        <v>52.734045000000002</v>
      </c>
      <c r="AR767">
        <v>58.271084999999999</v>
      </c>
      <c r="AS767">
        <v>41.962431000000002</v>
      </c>
      <c r="AT767">
        <v>45.273899</v>
      </c>
      <c r="AU767">
        <v>2.5525500000000001</v>
      </c>
      <c r="AV767">
        <v>2.5812210000000002</v>
      </c>
      <c r="AW767">
        <v>2.5519340000000001</v>
      </c>
      <c r="AX767">
        <v>4.1199999999999999E-4</v>
      </c>
      <c r="AY767">
        <v>8.2100000000000001E-4</v>
      </c>
      <c r="AZ767">
        <v>4.5800000000000002E-4</v>
      </c>
      <c r="BA767">
        <v>9.2699999999999998E-4</v>
      </c>
      <c r="BB767">
        <v>0.122977</v>
      </c>
      <c r="BC767">
        <v>0.13433500000000001</v>
      </c>
      <c r="BD767">
        <v>0.115551</v>
      </c>
      <c r="BE767">
        <v>0.91959400000000002</v>
      </c>
      <c r="BF767">
        <v>0.78141300000000002</v>
      </c>
      <c r="BG767">
        <v>0.390322</v>
      </c>
      <c r="BH767">
        <v>3.8699999999999997E-4</v>
      </c>
    </row>
    <row r="768" spans="1:60">
      <c r="A768">
        <v>766</v>
      </c>
      <c r="B768">
        <v>31.279517999999999</v>
      </c>
      <c r="C768">
        <v>30.475483000000001</v>
      </c>
      <c r="D768">
        <v>30.333538999999998</v>
      </c>
      <c r="E768">
        <v>26.706423000000001</v>
      </c>
      <c r="F768">
        <v>23.920432999999999</v>
      </c>
      <c r="G768">
        <v>20.584962999999998</v>
      </c>
      <c r="H768">
        <v>18.462453</v>
      </c>
      <c r="I768">
        <v>16.524861999999999</v>
      </c>
      <c r="J768">
        <v>61.073272000000003</v>
      </c>
      <c r="K768">
        <v>59.905310999999998</v>
      </c>
      <c r="L768">
        <v>53.703462999999999</v>
      </c>
      <c r="M768">
        <v>47.061470999999997</v>
      </c>
      <c r="N768">
        <v>42.914194999999999</v>
      </c>
      <c r="O768">
        <v>38.887923000000001</v>
      </c>
      <c r="P768">
        <v>34.283012999999997</v>
      </c>
      <c r="Q768">
        <v>27.433471999999998</v>
      </c>
      <c r="R768">
        <v>62.692338999999997</v>
      </c>
      <c r="S768">
        <v>59.199517999999998</v>
      </c>
      <c r="T768">
        <v>53.693240000000003</v>
      </c>
      <c r="U768">
        <v>46.945250999999999</v>
      </c>
      <c r="V768">
        <v>43.686636999999997</v>
      </c>
      <c r="W768">
        <v>32.996844000000003</v>
      </c>
      <c r="X768">
        <v>28.537737</v>
      </c>
      <c r="Y768">
        <v>30.513242999999999</v>
      </c>
      <c r="Z768">
        <v>83.308520000000001</v>
      </c>
      <c r="AA768">
        <v>69.812886000000006</v>
      </c>
      <c r="AB768">
        <v>57.990659999999998</v>
      </c>
      <c r="AC768">
        <v>47.886431000000002</v>
      </c>
      <c r="AD768">
        <v>42.492339000000001</v>
      </c>
      <c r="AE768">
        <v>36.076687999999997</v>
      </c>
      <c r="AF768">
        <v>34.268622999999998</v>
      </c>
      <c r="AG768">
        <v>31.309757000000001</v>
      </c>
      <c r="AH768">
        <v>132.541482</v>
      </c>
      <c r="AI768">
        <v>50.098725999999999</v>
      </c>
      <c r="AJ768">
        <v>52.889957000000003</v>
      </c>
      <c r="AK768">
        <v>41.676766999999998</v>
      </c>
      <c r="AL768">
        <v>36.554670000000002</v>
      </c>
      <c r="AM768">
        <v>67.909073000000006</v>
      </c>
      <c r="AN768">
        <v>59.880935999999998</v>
      </c>
      <c r="AO768">
        <v>23.700471</v>
      </c>
      <c r="AP768">
        <v>7.5597839999999996</v>
      </c>
      <c r="AQ768">
        <v>52.665691000000002</v>
      </c>
      <c r="AR768">
        <v>58.865487000000002</v>
      </c>
      <c r="AS768">
        <v>42.079624000000003</v>
      </c>
      <c r="AT768">
        <v>45.242328000000001</v>
      </c>
      <c r="AU768">
        <v>2.5531600000000001</v>
      </c>
      <c r="AV768">
        <v>2.5700829999999999</v>
      </c>
      <c r="AW768">
        <v>2.5809289999999998</v>
      </c>
      <c r="AX768">
        <v>2.5900000000000001E-4</v>
      </c>
      <c r="AY768">
        <v>6.6799999999999997E-4</v>
      </c>
      <c r="AZ768">
        <v>1.5300000000000001E-4</v>
      </c>
      <c r="BA768">
        <v>7.7399999999999995E-4</v>
      </c>
      <c r="BB768">
        <v>0.122672</v>
      </c>
      <c r="BC768">
        <v>0.13433500000000001</v>
      </c>
      <c r="BD768">
        <v>0.116009</v>
      </c>
      <c r="BE768">
        <v>0.91944199999999998</v>
      </c>
      <c r="BF768">
        <v>0.78217599999999998</v>
      </c>
      <c r="BG768">
        <v>0.38879599999999997</v>
      </c>
      <c r="BH768">
        <v>2.34E-4</v>
      </c>
    </row>
    <row r="769" spans="1:60">
      <c r="A769">
        <v>767</v>
      </c>
      <c r="B769">
        <v>31.424213000000002</v>
      </c>
      <c r="C769">
        <v>30.46987</v>
      </c>
      <c r="D769">
        <v>30.365532000000002</v>
      </c>
      <c r="E769">
        <v>26.738531999999999</v>
      </c>
      <c r="F769">
        <v>23.914787</v>
      </c>
      <c r="G769">
        <v>20.5793</v>
      </c>
      <c r="H769">
        <v>18.456779000000001</v>
      </c>
      <c r="I769">
        <v>16.519179999999999</v>
      </c>
      <c r="J769">
        <v>60.589846000000001</v>
      </c>
      <c r="K769">
        <v>59.899821000000003</v>
      </c>
      <c r="L769">
        <v>53.661062999999999</v>
      </c>
      <c r="M769">
        <v>46.944718999999999</v>
      </c>
      <c r="N769">
        <v>42.834308</v>
      </c>
      <c r="O769">
        <v>38.770375999999999</v>
      </c>
      <c r="P769">
        <v>34.127512000000003</v>
      </c>
      <c r="Q769">
        <v>27.465548999999999</v>
      </c>
      <c r="R769">
        <v>62.576642</v>
      </c>
      <c r="S769">
        <v>59.157235999999997</v>
      </c>
      <c r="T769">
        <v>53.872283000000003</v>
      </c>
      <c r="U769">
        <v>46.902650000000001</v>
      </c>
      <c r="V769">
        <v>43.681091000000002</v>
      </c>
      <c r="W769">
        <v>32.803587999999998</v>
      </c>
      <c r="X769">
        <v>28.192845999999999</v>
      </c>
      <c r="Y769">
        <v>30.507631</v>
      </c>
      <c r="Z769">
        <v>83.229631999999995</v>
      </c>
      <c r="AA769">
        <v>69.990701999999999</v>
      </c>
      <c r="AB769">
        <v>57.727392999999999</v>
      </c>
      <c r="AC769">
        <v>47.843871</v>
      </c>
      <c r="AD769">
        <v>42.22634</v>
      </c>
      <c r="AE769">
        <v>35.397663000000001</v>
      </c>
      <c r="AF769">
        <v>34.487858000000003</v>
      </c>
      <c r="AG769">
        <v>31.679691999999999</v>
      </c>
      <c r="AH769">
        <v>135.13674499999999</v>
      </c>
      <c r="AI769">
        <v>50.061745000000002</v>
      </c>
      <c r="AJ769">
        <v>54.476239999999997</v>
      </c>
      <c r="AK769">
        <v>42.569569999999999</v>
      </c>
      <c r="AL769">
        <v>37.227314</v>
      </c>
      <c r="AM769">
        <v>70.073435000000003</v>
      </c>
      <c r="AN769">
        <v>61.461615000000002</v>
      </c>
      <c r="AO769">
        <v>23.019186000000001</v>
      </c>
      <c r="AP769">
        <v>7.5597839999999996</v>
      </c>
      <c r="AQ769">
        <v>52.591822000000001</v>
      </c>
      <c r="AR769">
        <v>59.049487999999997</v>
      </c>
      <c r="AS769">
        <v>41.930771999999997</v>
      </c>
      <c r="AT769">
        <v>45.168101999999998</v>
      </c>
      <c r="AU769">
        <v>2.552397</v>
      </c>
      <c r="AV769">
        <v>2.5619960000000002</v>
      </c>
      <c r="AW769">
        <v>2.5861179999999999</v>
      </c>
      <c r="AX769">
        <v>4.1199999999999999E-4</v>
      </c>
      <c r="AY769">
        <v>9.7300000000000002E-4</v>
      </c>
      <c r="AZ769">
        <v>6.0999999999999997E-4</v>
      </c>
      <c r="BA769">
        <v>6.2100000000000002E-4</v>
      </c>
      <c r="BB769">
        <v>0.122672</v>
      </c>
      <c r="BC769">
        <v>0.134182</v>
      </c>
      <c r="BD769">
        <v>0.116009</v>
      </c>
      <c r="BE769">
        <v>0.91989900000000002</v>
      </c>
      <c r="BF769">
        <v>0.78278700000000001</v>
      </c>
      <c r="BG769">
        <v>0.390322</v>
      </c>
      <c r="BH769">
        <v>3.8699999999999997E-4</v>
      </c>
    </row>
    <row r="770" spans="1:60">
      <c r="A770">
        <v>768</v>
      </c>
      <c r="B770">
        <v>31.193142000000002</v>
      </c>
      <c r="C770">
        <v>30.501857000000001</v>
      </c>
      <c r="D770">
        <v>30.359919000000001</v>
      </c>
      <c r="E770">
        <v>26.657416000000001</v>
      </c>
      <c r="F770">
        <v>23.871300999999999</v>
      </c>
      <c r="G770">
        <v>20.573636</v>
      </c>
      <c r="H770">
        <v>18.451105999999999</v>
      </c>
      <c r="I770">
        <v>16.513497999999998</v>
      </c>
      <c r="J770">
        <v>60.143101999999999</v>
      </c>
      <c r="K770">
        <v>59.857543</v>
      </c>
      <c r="L770">
        <v>53.471074000000002</v>
      </c>
      <c r="M770">
        <v>46.902110999999998</v>
      </c>
      <c r="N770">
        <v>42.680067999999999</v>
      </c>
      <c r="O770">
        <v>38.690147000000003</v>
      </c>
      <c r="P770">
        <v>34.046956000000002</v>
      </c>
      <c r="Q770">
        <v>27.422215000000001</v>
      </c>
      <c r="R770">
        <v>62.350718000000001</v>
      </c>
      <c r="S770">
        <v>59.004579</v>
      </c>
      <c r="T770">
        <v>53.903683999999998</v>
      </c>
      <c r="U770">
        <v>46.711756999999999</v>
      </c>
      <c r="V770">
        <v>43.601194999999997</v>
      </c>
      <c r="W770">
        <v>32.835521999999997</v>
      </c>
      <c r="X770">
        <v>28.375717999999999</v>
      </c>
      <c r="Y770">
        <v>31.028372000000001</v>
      </c>
      <c r="Z770">
        <v>82.893816999999999</v>
      </c>
      <c r="AA770">
        <v>69.581981999999996</v>
      </c>
      <c r="AB770">
        <v>57.279926000000003</v>
      </c>
      <c r="AC770">
        <v>47.430926999999997</v>
      </c>
      <c r="AD770">
        <v>41.848618999999999</v>
      </c>
      <c r="AE770">
        <v>34.905436999999999</v>
      </c>
      <c r="AF770">
        <v>34.894331000000001</v>
      </c>
      <c r="AG770">
        <v>31.298541</v>
      </c>
      <c r="AH770">
        <v>133.36856</v>
      </c>
      <c r="AI770">
        <v>49.839838999999998</v>
      </c>
      <c r="AJ770">
        <v>54.328740000000003</v>
      </c>
      <c r="AK770">
        <v>42.123252000000001</v>
      </c>
      <c r="AL770">
        <v>37.712857</v>
      </c>
      <c r="AM770">
        <v>68.899642</v>
      </c>
      <c r="AN770">
        <v>60.285390999999997</v>
      </c>
      <c r="AO770">
        <v>22.072268000000001</v>
      </c>
      <c r="AP770">
        <v>7.5597839999999996</v>
      </c>
      <c r="AQ770">
        <v>52.628757</v>
      </c>
      <c r="AR770">
        <v>58.460630999999999</v>
      </c>
      <c r="AS770">
        <v>41.819119999999998</v>
      </c>
      <c r="AT770">
        <v>44.908276999999998</v>
      </c>
      <c r="AU770">
        <v>2.5534659999999998</v>
      </c>
      <c r="AV770">
        <v>2.56047</v>
      </c>
      <c r="AW770">
        <v>2.5536120000000002</v>
      </c>
      <c r="AX770">
        <v>7.1699999999999997E-4</v>
      </c>
      <c r="AY770">
        <v>8.2100000000000001E-4</v>
      </c>
      <c r="AZ770">
        <v>4.5800000000000002E-4</v>
      </c>
      <c r="BA770">
        <v>7.7399999999999995E-4</v>
      </c>
      <c r="BB770">
        <v>0.123129</v>
      </c>
      <c r="BC770">
        <v>0.13403000000000001</v>
      </c>
      <c r="BD770">
        <v>0.116467</v>
      </c>
      <c r="BE770">
        <v>0.91761099999999995</v>
      </c>
      <c r="BF770">
        <v>0.78370200000000001</v>
      </c>
      <c r="BG770">
        <v>0.39108500000000002</v>
      </c>
      <c r="BH770">
        <v>6.9200000000000002E-4</v>
      </c>
    </row>
    <row r="771" spans="1:60">
      <c r="A771">
        <v>769</v>
      </c>
      <c r="B771">
        <v>31.193142000000002</v>
      </c>
      <c r="C771">
        <v>30.426656999999999</v>
      </c>
      <c r="D771">
        <v>30.435129</v>
      </c>
      <c r="E771">
        <v>26.770638999999999</v>
      </c>
      <c r="F771">
        <v>23.946975999999999</v>
      </c>
      <c r="G771">
        <v>20.573636</v>
      </c>
      <c r="H771">
        <v>18.413088999999999</v>
      </c>
      <c r="I771">
        <v>16.58963</v>
      </c>
      <c r="J771">
        <v>60.547589000000002</v>
      </c>
      <c r="K771">
        <v>59.894331000000001</v>
      </c>
      <c r="L771">
        <v>53.212766000000002</v>
      </c>
      <c r="M771">
        <v>46.716715999999998</v>
      </c>
      <c r="N771">
        <v>42.456999000000003</v>
      </c>
      <c r="O771">
        <v>38.690147000000003</v>
      </c>
      <c r="P771">
        <v>33.897013999999999</v>
      </c>
      <c r="Q771">
        <v>27.459921000000001</v>
      </c>
      <c r="R771">
        <v>62.387459</v>
      </c>
      <c r="S771">
        <v>59.004579</v>
      </c>
      <c r="T771">
        <v>53.645313000000002</v>
      </c>
      <c r="U771">
        <v>46.785904000000002</v>
      </c>
      <c r="V771">
        <v>43.564019000000002</v>
      </c>
      <c r="W771">
        <v>32.797986999999999</v>
      </c>
      <c r="X771">
        <v>28.677243000000001</v>
      </c>
      <c r="Y771">
        <v>31.592030000000001</v>
      </c>
      <c r="Z771">
        <v>82.673602000000002</v>
      </c>
      <c r="AA771">
        <v>68.995396999999997</v>
      </c>
      <c r="AB771">
        <v>56.948383999999997</v>
      </c>
      <c r="AC771">
        <v>47.134546999999998</v>
      </c>
      <c r="AD771">
        <v>41.401862000000001</v>
      </c>
      <c r="AE771">
        <v>34.418577999999997</v>
      </c>
      <c r="AF771">
        <v>34.781965</v>
      </c>
      <c r="AG771">
        <v>30.922861999999999</v>
      </c>
      <c r="AH771">
        <v>130.068118</v>
      </c>
      <c r="AI771">
        <v>49.105432999999998</v>
      </c>
      <c r="AJ771">
        <v>53.670346000000002</v>
      </c>
      <c r="AK771">
        <v>41.310124999999999</v>
      </c>
      <c r="AL771">
        <v>37.270249</v>
      </c>
      <c r="AM771">
        <v>66.483382000000006</v>
      </c>
      <c r="AN771">
        <v>57.826282999999997</v>
      </c>
      <c r="AO771">
        <v>21.395657</v>
      </c>
      <c r="AP771">
        <v>7.718534</v>
      </c>
      <c r="AQ771">
        <v>52.560398999999997</v>
      </c>
      <c r="AR771">
        <v>58.061194</v>
      </c>
      <c r="AS771">
        <v>41.675790999999997</v>
      </c>
      <c r="AT771">
        <v>44.728197999999999</v>
      </c>
      <c r="AU771">
        <v>2.5548389999999999</v>
      </c>
      <c r="AV771">
        <v>2.5732870000000001</v>
      </c>
      <c r="AW771">
        <v>2.5722309999999999</v>
      </c>
      <c r="AX771">
        <v>2.5900000000000001E-4</v>
      </c>
      <c r="AY771">
        <v>6.6799999999999997E-4</v>
      </c>
      <c r="AZ771">
        <v>6.0999999999999997E-4</v>
      </c>
      <c r="BA771">
        <v>4.6900000000000002E-4</v>
      </c>
      <c r="BB771">
        <v>0.122824</v>
      </c>
      <c r="BC771">
        <v>0.13403000000000001</v>
      </c>
      <c r="BD771">
        <v>0.116314</v>
      </c>
      <c r="BE771">
        <v>0.91974699999999998</v>
      </c>
      <c r="BF771">
        <v>0.785381</v>
      </c>
      <c r="BG771">
        <v>0.39154299999999997</v>
      </c>
      <c r="BH771">
        <v>5.4000000000000001E-4</v>
      </c>
    </row>
    <row r="772" spans="1:60">
      <c r="A772">
        <v>770</v>
      </c>
      <c r="B772">
        <v>31.273910000000001</v>
      </c>
      <c r="C772">
        <v>30.432269999999999</v>
      </c>
      <c r="D772">
        <v>30.403137999999998</v>
      </c>
      <c r="E772">
        <v>26.700790999999999</v>
      </c>
      <c r="F772">
        <v>23.914787</v>
      </c>
      <c r="G772">
        <v>20.465437000000001</v>
      </c>
      <c r="H772">
        <v>18.456779000000001</v>
      </c>
      <c r="I772">
        <v>16.595312</v>
      </c>
      <c r="J772">
        <v>60.442770000000003</v>
      </c>
      <c r="K772">
        <v>59.531917</v>
      </c>
      <c r="L772">
        <v>52.996836999999999</v>
      </c>
      <c r="M772">
        <v>46.648083999999997</v>
      </c>
      <c r="N772">
        <v>42.276629999999997</v>
      </c>
      <c r="O772">
        <v>38.658386</v>
      </c>
      <c r="P772">
        <v>33.790139000000003</v>
      </c>
      <c r="Q772">
        <v>27.503253000000001</v>
      </c>
      <c r="R772">
        <v>62.319460999999997</v>
      </c>
      <c r="S772">
        <v>59.267603999999999</v>
      </c>
      <c r="T772">
        <v>53.392411000000003</v>
      </c>
      <c r="U772">
        <v>46.754364000000002</v>
      </c>
      <c r="V772">
        <v>43.532389000000002</v>
      </c>
      <c r="W772">
        <v>32.803587999999998</v>
      </c>
      <c r="X772">
        <v>28.833594000000002</v>
      </c>
      <c r="Y772">
        <v>31.597636999999999</v>
      </c>
      <c r="Z772">
        <v>83.156221000000002</v>
      </c>
      <c r="AA772">
        <v>69.147524000000004</v>
      </c>
      <c r="AB772">
        <v>57.322257</v>
      </c>
      <c r="AC772">
        <v>47.399413000000003</v>
      </c>
      <c r="AD772">
        <v>41.48189</v>
      </c>
      <c r="AE772">
        <v>34.536541</v>
      </c>
      <c r="AF772">
        <v>34.675179</v>
      </c>
      <c r="AG772">
        <v>30.778164</v>
      </c>
      <c r="AH772">
        <v>130.59367499999999</v>
      </c>
      <c r="AI772">
        <v>49.031419</v>
      </c>
      <c r="AJ772">
        <v>54.371122</v>
      </c>
      <c r="AK772">
        <v>42.240400000000001</v>
      </c>
      <c r="AL772">
        <v>37.531711999999999</v>
      </c>
      <c r="AM772">
        <v>67.070582000000002</v>
      </c>
      <c r="AN772">
        <v>59.776108999999998</v>
      </c>
      <c r="AO772">
        <v>20.675046999999999</v>
      </c>
      <c r="AP772">
        <v>7.680275</v>
      </c>
      <c r="AQ772">
        <v>52.523462000000002</v>
      </c>
      <c r="AR772">
        <v>57.987561999999997</v>
      </c>
      <c r="AS772">
        <v>41.675790999999997</v>
      </c>
      <c r="AT772">
        <v>44.616812000000003</v>
      </c>
      <c r="AU772">
        <v>2.5545339999999999</v>
      </c>
      <c r="AV772">
        <v>2.5687099999999998</v>
      </c>
      <c r="AW772">
        <v>2.5659740000000002</v>
      </c>
      <c r="AX772">
        <v>4.1199999999999999E-4</v>
      </c>
      <c r="AY772">
        <v>6.6799999999999997E-4</v>
      </c>
      <c r="AZ772">
        <v>4.5800000000000002E-4</v>
      </c>
      <c r="BA772">
        <v>6.2100000000000002E-4</v>
      </c>
      <c r="BB772">
        <v>0.122977</v>
      </c>
      <c r="BC772">
        <v>0.13403000000000001</v>
      </c>
      <c r="BD772">
        <v>0.116467</v>
      </c>
      <c r="BE772">
        <v>0.917763</v>
      </c>
      <c r="BF772">
        <v>0.78385499999999997</v>
      </c>
      <c r="BG772">
        <v>0.392459</v>
      </c>
      <c r="BH772">
        <v>3.8699999999999997E-4</v>
      </c>
    </row>
    <row r="773" spans="1:60">
      <c r="A773">
        <v>771</v>
      </c>
      <c r="B773">
        <v>31.317095999999999</v>
      </c>
      <c r="C773">
        <v>30.362677000000001</v>
      </c>
      <c r="D773">
        <v>30.446353999999999</v>
      </c>
      <c r="E773">
        <v>26.668682</v>
      </c>
      <c r="F773">
        <v>23.958269999999999</v>
      </c>
      <c r="G773">
        <v>20.509056000000001</v>
      </c>
      <c r="H773">
        <v>18.424437000000001</v>
      </c>
      <c r="I773">
        <v>16.677119999999999</v>
      </c>
      <c r="J773">
        <v>61.073272000000003</v>
      </c>
      <c r="K773">
        <v>59.427025</v>
      </c>
      <c r="L773">
        <v>52.743966</v>
      </c>
      <c r="M773">
        <v>46.6907</v>
      </c>
      <c r="N773">
        <v>42.393737999999999</v>
      </c>
      <c r="O773">
        <v>38.626623000000002</v>
      </c>
      <c r="P773">
        <v>33.758242000000003</v>
      </c>
      <c r="Q773">
        <v>27.621984999999999</v>
      </c>
      <c r="R773">
        <v>62.324945999999997</v>
      </c>
      <c r="S773">
        <v>59.273094999999998</v>
      </c>
      <c r="T773">
        <v>53.065621</v>
      </c>
      <c r="U773">
        <v>46.722822000000001</v>
      </c>
      <c r="V773">
        <v>43.389215999999998</v>
      </c>
      <c r="W773">
        <v>32.809187999999999</v>
      </c>
      <c r="X773">
        <v>28.801535000000001</v>
      </c>
      <c r="Y773">
        <v>31.415392000000001</v>
      </c>
      <c r="Z773">
        <v>83.859138000000002</v>
      </c>
      <c r="AA773">
        <v>69.556270999999995</v>
      </c>
      <c r="AB773">
        <v>57.843364999999999</v>
      </c>
      <c r="AC773">
        <v>47.812367000000002</v>
      </c>
      <c r="AD773">
        <v>41.636372999999999</v>
      </c>
      <c r="AE773">
        <v>34.617038999999998</v>
      </c>
      <c r="AF773">
        <v>34.755687000000002</v>
      </c>
      <c r="AG773">
        <v>30.445505000000001</v>
      </c>
      <c r="AH773">
        <v>134.647504</v>
      </c>
      <c r="AI773">
        <v>49.728873999999998</v>
      </c>
      <c r="AJ773">
        <v>54.697467000000003</v>
      </c>
      <c r="AK773">
        <v>43.164403</v>
      </c>
      <c r="AL773">
        <v>37.974215000000001</v>
      </c>
      <c r="AM773">
        <v>69.303156999999999</v>
      </c>
      <c r="AN773">
        <v>64.363287</v>
      </c>
      <c r="AO773">
        <v>20.441728000000001</v>
      </c>
      <c r="AP773">
        <v>7.7893379999999999</v>
      </c>
      <c r="AQ773">
        <v>52.222428999999998</v>
      </c>
      <c r="AR773">
        <v>58.166142000000001</v>
      </c>
      <c r="AS773">
        <v>41.670234999999998</v>
      </c>
      <c r="AT773">
        <v>44.499873000000001</v>
      </c>
      <c r="AU773">
        <v>2.5545339999999999</v>
      </c>
      <c r="AV773">
        <v>2.5563509999999998</v>
      </c>
      <c r="AW773">
        <v>2.5543749999999998</v>
      </c>
      <c r="AX773">
        <v>4.1199999999999999E-4</v>
      </c>
      <c r="AY773">
        <v>8.2100000000000001E-4</v>
      </c>
      <c r="AZ773">
        <v>6.0999999999999997E-4</v>
      </c>
      <c r="BA773">
        <v>7.7399999999999995E-4</v>
      </c>
      <c r="BB773">
        <v>0.122824</v>
      </c>
      <c r="BC773">
        <v>0.13403000000000001</v>
      </c>
      <c r="BD773">
        <v>0.116314</v>
      </c>
      <c r="BE773">
        <v>0.916848</v>
      </c>
      <c r="BF773">
        <v>0.78217599999999998</v>
      </c>
      <c r="BG773">
        <v>0.39108500000000002</v>
      </c>
      <c r="BH773">
        <v>3.8699999999999997E-4</v>
      </c>
    </row>
    <row r="774" spans="1:60">
      <c r="A774">
        <v>772</v>
      </c>
      <c r="B774">
        <v>31.279517999999999</v>
      </c>
      <c r="C774">
        <v>30.325071999999999</v>
      </c>
      <c r="D774">
        <v>30.408750999999999</v>
      </c>
      <c r="E774">
        <v>26.517702</v>
      </c>
      <c r="F774">
        <v>23.920432999999999</v>
      </c>
      <c r="G774">
        <v>20.509056000000001</v>
      </c>
      <c r="H774">
        <v>18.500468000000001</v>
      </c>
      <c r="I774">
        <v>16.715181999999999</v>
      </c>
      <c r="J774">
        <v>60.999749000000001</v>
      </c>
      <c r="K774">
        <v>59.279840999999998</v>
      </c>
      <c r="L774">
        <v>52.559384000000001</v>
      </c>
      <c r="M774">
        <v>46.579447999999999</v>
      </c>
      <c r="N774">
        <v>42.356554000000003</v>
      </c>
      <c r="O774">
        <v>38.551955</v>
      </c>
      <c r="P774">
        <v>33.833224999999999</v>
      </c>
      <c r="Q774">
        <v>28.111961000000001</v>
      </c>
      <c r="R774">
        <v>62.104486999999999</v>
      </c>
      <c r="S774">
        <v>59.236306999999996</v>
      </c>
      <c r="T774">
        <v>52.991768</v>
      </c>
      <c r="U774">
        <v>46.685746999999999</v>
      </c>
      <c r="V774">
        <v>43.166103999999997</v>
      </c>
      <c r="W774">
        <v>32.659039</v>
      </c>
      <c r="X774">
        <v>28.763853000000001</v>
      </c>
      <c r="Y774">
        <v>31.377818000000001</v>
      </c>
      <c r="Z774">
        <v>84.005979999999994</v>
      </c>
      <c r="AA774">
        <v>69.299646999999993</v>
      </c>
      <c r="AB774">
        <v>58.027481999999999</v>
      </c>
      <c r="AC774">
        <v>47.849400000000003</v>
      </c>
      <c r="AD774">
        <v>41.673600999999998</v>
      </c>
      <c r="AE774">
        <v>34.542132000000002</v>
      </c>
      <c r="AF774">
        <v>34.530915999999998</v>
      </c>
      <c r="AG774">
        <v>30.445505000000001</v>
      </c>
      <c r="AH774">
        <v>135.05585099999999</v>
      </c>
      <c r="AI774">
        <v>49.464398000000003</v>
      </c>
      <c r="AJ774">
        <v>54.581350999999998</v>
      </c>
      <c r="AK774">
        <v>42.378070999999998</v>
      </c>
      <c r="AL774">
        <v>37.669938999999999</v>
      </c>
      <c r="AM774">
        <v>69.040901000000005</v>
      </c>
      <c r="AN774">
        <v>63.513300000000001</v>
      </c>
      <c r="AO774">
        <v>21.043046</v>
      </c>
      <c r="AP774">
        <v>7.5923319999999999</v>
      </c>
      <c r="AQ774">
        <v>51.958289000000001</v>
      </c>
      <c r="AR774">
        <v>57.976571</v>
      </c>
      <c r="AS774">
        <v>41.478544999999997</v>
      </c>
      <c r="AT774">
        <v>44.271507</v>
      </c>
      <c r="AU774">
        <v>2.5545339999999999</v>
      </c>
      <c r="AV774">
        <v>2.5615380000000001</v>
      </c>
      <c r="AW774">
        <v>2.555596</v>
      </c>
      <c r="AX774">
        <v>7.1699999999999997E-4</v>
      </c>
      <c r="AY774">
        <v>6.6799999999999997E-4</v>
      </c>
      <c r="AZ774">
        <v>3.0499999999999999E-4</v>
      </c>
      <c r="BA774">
        <v>6.2100000000000002E-4</v>
      </c>
      <c r="BB774">
        <v>0.122977</v>
      </c>
      <c r="BC774">
        <v>0.13403000000000001</v>
      </c>
      <c r="BD774">
        <v>0.116314</v>
      </c>
      <c r="BE774">
        <v>0.91654199999999997</v>
      </c>
      <c r="BF774">
        <v>0.78324400000000005</v>
      </c>
      <c r="BG774">
        <v>0.389102</v>
      </c>
      <c r="BH774">
        <v>2.34E-4</v>
      </c>
    </row>
    <row r="775" spans="1:60">
      <c r="A775">
        <v>773</v>
      </c>
      <c r="B775">
        <v>31.086001</v>
      </c>
      <c r="C775">
        <v>30.281853000000002</v>
      </c>
      <c r="D775">
        <v>30.290317000000002</v>
      </c>
      <c r="E775">
        <v>26.512067999999999</v>
      </c>
      <c r="F775">
        <v>23.914787</v>
      </c>
      <c r="G775">
        <v>20.503392000000002</v>
      </c>
      <c r="H775">
        <v>18.380745999999998</v>
      </c>
      <c r="I775">
        <v>16.671438999999999</v>
      </c>
      <c r="J775">
        <v>60.810443999999997</v>
      </c>
      <c r="K775">
        <v>59.237552000000001</v>
      </c>
      <c r="L775">
        <v>52.443112999999997</v>
      </c>
      <c r="M775">
        <v>46.536828999999997</v>
      </c>
      <c r="N775">
        <v>42.202252999999999</v>
      </c>
      <c r="O775">
        <v>38.471710999999999</v>
      </c>
      <c r="P775">
        <v>33.490163000000003</v>
      </c>
      <c r="Q775">
        <v>27.917909999999999</v>
      </c>
      <c r="R775">
        <v>61.841777999999998</v>
      </c>
      <c r="S775">
        <v>59.194026000000001</v>
      </c>
      <c r="T775">
        <v>52.912402</v>
      </c>
      <c r="U775">
        <v>46.643138</v>
      </c>
      <c r="V775">
        <v>42.974595999999998</v>
      </c>
      <c r="W775">
        <v>32.578355000000002</v>
      </c>
      <c r="X775">
        <v>28.645178999999999</v>
      </c>
      <c r="Y775">
        <v>30.921213999999999</v>
      </c>
      <c r="Z775">
        <v>83.486575999999999</v>
      </c>
      <c r="AA775">
        <v>68.817554000000001</v>
      </c>
      <c r="AB775">
        <v>57.727392999999999</v>
      </c>
      <c r="AC775">
        <v>47.769804999999998</v>
      </c>
      <c r="AD775">
        <v>41.444654999999997</v>
      </c>
      <c r="AE775">
        <v>34.049514000000002</v>
      </c>
      <c r="AF775">
        <v>34.300505000000001</v>
      </c>
      <c r="AG775">
        <v>30.627834</v>
      </c>
      <c r="AH775">
        <v>131.83309800000001</v>
      </c>
      <c r="AI775">
        <v>47.216864000000001</v>
      </c>
      <c r="AJ775">
        <v>53.264502</v>
      </c>
      <c r="AK775">
        <v>40.900570000000002</v>
      </c>
      <c r="AL775">
        <v>35.812387000000001</v>
      </c>
      <c r="AM775">
        <v>66.740291999999997</v>
      </c>
      <c r="AN775">
        <v>62.642803999999998</v>
      </c>
      <c r="AO775">
        <v>21.168144000000002</v>
      </c>
      <c r="AP775">
        <v>7.7950499999999998</v>
      </c>
      <c r="AQ775">
        <v>51.821511999999998</v>
      </c>
      <c r="AR775">
        <v>57.545715999999999</v>
      </c>
      <c r="AS775">
        <v>41.45243</v>
      </c>
      <c r="AT775">
        <v>44.282595999999998</v>
      </c>
      <c r="AU775">
        <v>2.55545</v>
      </c>
      <c r="AV775">
        <v>2.5674890000000001</v>
      </c>
      <c r="AW775">
        <v>2.5441500000000001</v>
      </c>
      <c r="AX775">
        <v>4.1199999999999999E-4</v>
      </c>
      <c r="AY775">
        <v>6.6799999999999997E-4</v>
      </c>
      <c r="AZ775">
        <v>3.0499999999999999E-4</v>
      </c>
      <c r="BA775">
        <v>6.2100000000000002E-4</v>
      </c>
      <c r="BB775">
        <v>0.122824</v>
      </c>
      <c r="BC775">
        <v>0.13403000000000001</v>
      </c>
      <c r="BD775">
        <v>0.116467</v>
      </c>
      <c r="BE775">
        <v>0.91654199999999997</v>
      </c>
      <c r="BF775">
        <v>0.78324400000000005</v>
      </c>
      <c r="BG775">
        <v>0.38894899999999999</v>
      </c>
      <c r="BH775">
        <v>2.34E-4</v>
      </c>
    </row>
    <row r="776" spans="1:60">
      <c r="A776">
        <v>774</v>
      </c>
      <c r="B776">
        <v>31.166777</v>
      </c>
      <c r="C776">
        <v>30.362677000000001</v>
      </c>
      <c r="D776">
        <v>30.333538999999998</v>
      </c>
      <c r="E776">
        <v>26.404453</v>
      </c>
      <c r="F776">
        <v>23.958269999999999</v>
      </c>
      <c r="G776">
        <v>20.509056000000001</v>
      </c>
      <c r="H776">
        <v>18.424437000000001</v>
      </c>
      <c r="I776">
        <v>16.677119999999999</v>
      </c>
      <c r="J776">
        <v>60.558565999999999</v>
      </c>
      <c r="K776">
        <v>59.279840999999998</v>
      </c>
      <c r="L776">
        <v>52.374780000000001</v>
      </c>
      <c r="M776">
        <v>46.579447999999999</v>
      </c>
      <c r="N776">
        <v>41.910254000000002</v>
      </c>
      <c r="O776">
        <v>38.327921000000003</v>
      </c>
      <c r="P776">
        <v>33.458255999999999</v>
      </c>
      <c r="Q776">
        <v>27.923535999999999</v>
      </c>
      <c r="R776">
        <v>61.663516999999999</v>
      </c>
      <c r="S776">
        <v>58.868389000000001</v>
      </c>
      <c r="T776">
        <v>52.844051999999998</v>
      </c>
      <c r="U776">
        <v>46.611593999999997</v>
      </c>
      <c r="V776">
        <v>42.682552999999999</v>
      </c>
      <c r="W776">
        <v>32.621498000000003</v>
      </c>
      <c r="X776">
        <v>28.537737</v>
      </c>
      <c r="Y776">
        <v>30.663654999999999</v>
      </c>
      <c r="Z776">
        <v>83.161698000000001</v>
      </c>
      <c r="AA776">
        <v>68.493041000000005</v>
      </c>
      <c r="AB776">
        <v>57.364587</v>
      </c>
      <c r="AC776">
        <v>47.590150999999999</v>
      </c>
      <c r="AD776">
        <v>41.338500000000003</v>
      </c>
      <c r="AE776">
        <v>33.980161000000003</v>
      </c>
      <c r="AF776">
        <v>33.743844000000003</v>
      </c>
      <c r="AG776">
        <v>30.257529999999999</v>
      </c>
      <c r="AH776">
        <v>129.086896</v>
      </c>
      <c r="AI776">
        <v>44.948962000000002</v>
      </c>
      <c r="AJ776">
        <v>51.043514999999999</v>
      </c>
      <c r="AK776">
        <v>39.926392999999997</v>
      </c>
      <c r="AL776">
        <v>34.084736999999997</v>
      </c>
      <c r="AM776">
        <v>64.568909000000005</v>
      </c>
      <c r="AN776">
        <v>59.807391000000003</v>
      </c>
      <c r="AO776">
        <v>21.882788999999999</v>
      </c>
      <c r="AP776">
        <v>7.9423649999999997</v>
      </c>
      <c r="AQ776">
        <v>51.594264000000003</v>
      </c>
      <c r="AR776">
        <v>57.098278000000001</v>
      </c>
      <c r="AS776">
        <v>41.335175</v>
      </c>
      <c r="AT776">
        <v>43.979894000000002</v>
      </c>
      <c r="AU776">
        <v>2.5572810000000001</v>
      </c>
      <c r="AV776">
        <v>2.5648949999999999</v>
      </c>
      <c r="AW776">
        <v>2.5488810000000002</v>
      </c>
      <c r="AX776">
        <v>5.6400000000000005E-4</v>
      </c>
      <c r="AY776">
        <v>8.2100000000000001E-4</v>
      </c>
      <c r="AZ776">
        <v>1.5300000000000001E-4</v>
      </c>
      <c r="BA776">
        <v>7.7399999999999995E-4</v>
      </c>
      <c r="BB776">
        <v>0.122519</v>
      </c>
      <c r="BC776">
        <v>0.13403000000000001</v>
      </c>
      <c r="BD776">
        <v>0.116314</v>
      </c>
      <c r="BE776">
        <v>0.91593199999999997</v>
      </c>
      <c r="BF776">
        <v>0.78125999999999995</v>
      </c>
      <c r="BG776">
        <v>0.38711800000000002</v>
      </c>
      <c r="BH776">
        <v>3.8699999999999997E-4</v>
      </c>
    </row>
    <row r="777" spans="1:60">
      <c r="A777">
        <v>775</v>
      </c>
      <c r="B777">
        <v>31.241938999999999</v>
      </c>
      <c r="C777">
        <v>30.287465999999998</v>
      </c>
      <c r="D777">
        <v>30.183098999999999</v>
      </c>
      <c r="E777">
        <v>26.291191999999999</v>
      </c>
      <c r="F777">
        <v>23.844757000000001</v>
      </c>
      <c r="G777">
        <v>20.509056000000001</v>
      </c>
      <c r="H777">
        <v>18.386420000000001</v>
      </c>
      <c r="I777">
        <v>16.639057000000001</v>
      </c>
      <c r="J777">
        <v>60.705635999999998</v>
      </c>
      <c r="K777">
        <v>59.279840999999998</v>
      </c>
      <c r="L777">
        <v>52.227082000000003</v>
      </c>
      <c r="M777">
        <v>46.468187</v>
      </c>
      <c r="N777">
        <v>41.761450000000004</v>
      </c>
      <c r="O777">
        <v>38.290577999999996</v>
      </c>
      <c r="P777">
        <v>33.420752</v>
      </c>
      <c r="Q777">
        <v>27.772770999999999</v>
      </c>
      <c r="R777">
        <v>61.626766000000003</v>
      </c>
      <c r="S777">
        <v>58.610810000000001</v>
      </c>
      <c r="T777">
        <v>52.770189000000002</v>
      </c>
      <c r="U777">
        <v>46.537436999999997</v>
      </c>
      <c r="V777">
        <v>42.384886999999999</v>
      </c>
      <c r="W777">
        <v>32.471322000000001</v>
      </c>
      <c r="X777">
        <v>28.386965</v>
      </c>
      <c r="Y777">
        <v>30.475636999999999</v>
      </c>
      <c r="Z777">
        <v>83.381932000000006</v>
      </c>
      <c r="AA777">
        <v>68.823029000000005</v>
      </c>
      <c r="AB777">
        <v>57.143574000000001</v>
      </c>
      <c r="AC777">
        <v>47.812367000000002</v>
      </c>
      <c r="AD777">
        <v>41.450211000000003</v>
      </c>
      <c r="AE777">
        <v>34.354841</v>
      </c>
      <c r="AF777">
        <v>32.73104</v>
      </c>
      <c r="AG777">
        <v>29.994309000000001</v>
      </c>
      <c r="AH777">
        <v>129.86925299999999</v>
      </c>
      <c r="AI777">
        <v>45.314571999999998</v>
      </c>
      <c r="AJ777">
        <v>50.113948999999998</v>
      </c>
      <c r="AK777">
        <v>39.734461000000003</v>
      </c>
      <c r="AL777">
        <v>33.591968000000001</v>
      </c>
      <c r="AM777">
        <v>63.535079000000003</v>
      </c>
      <c r="AN777">
        <v>59.397362000000001</v>
      </c>
      <c r="AO777">
        <v>23.656983</v>
      </c>
      <c r="AP777">
        <v>8.1279249999999994</v>
      </c>
      <c r="AQ777">
        <v>51.625706999999998</v>
      </c>
      <c r="AR777">
        <v>56.724421</v>
      </c>
      <c r="AS777">
        <v>41.329616999999999</v>
      </c>
      <c r="AT777">
        <v>44.011496999999999</v>
      </c>
      <c r="AU777">
        <v>2.559571</v>
      </c>
      <c r="AV777">
        <v>2.5619960000000002</v>
      </c>
      <c r="AW777">
        <v>2.5447609999999998</v>
      </c>
      <c r="AX777">
        <v>5.6400000000000005E-4</v>
      </c>
      <c r="AY777">
        <v>8.2100000000000001E-4</v>
      </c>
      <c r="AZ777">
        <v>6.0999999999999997E-4</v>
      </c>
      <c r="BA777">
        <v>6.2100000000000002E-4</v>
      </c>
      <c r="BB777">
        <v>0.122824</v>
      </c>
      <c r="BC777">
        <v>0.134182</v>
      </c>
      <c r="BD777">
        <v>0.116314</v>
      </c>
      <c r="BE777">
        <v>0.91761099999999995</v>
      </c>
      <c r="BF777">
        <v>0.78217599999999998</v>
      </c>
      <c r="BG777">
        <v>0.38849099999999998</v>
      </c>
      <c r="BH777">
        <v>2.34E-4</v>
      </c>
    </row>
    <row r="778" spans="1:60">
      <c r="A778">
        <v>776</v>
      </c>
      <c r="B778">
        <v>31.129193999999998</v>
      </c>
      <c r="C778">
        <v>30.362677000000001</v>
      </c>
      <c r="D778">
        <v>30.145485000000001</v>
      </c>
      <c r="E778">
        <v>26.328946999999999</v>
      </c>
      <c r="F778">
        <v>23.882595999999999</v>
      </c>
      <c r="G778">
        <v>20.509056000000001</v>
      </c>
      <c r="H778">
        <v>18.424437000000001</v>
      </c>
      <c r="I778">
        <v>16.562927999999999</v>
      </c>
      <c r="J778">
        <v>60.852696999999999</v>
      </c>
      <c r="K778">
        <v>59.022244999999998</v>
      </c>
      <c r="L778">
        <v>52.005510000000001</v>
      </c>
      <c r="M778">
        <v>46.468187</v>
      </c>
      <c r="N778">
        <v>41.426572999999998</v>
      </c>
      <c r="O778">
        <v>38.141190999999999</v>
      </c>
      <c r="P778">
        <v>33.458255999999999</v>
      </c>
      <c r="Q778">
        <v>27.395765999999998</v>
      </c>
      <c r="R778">
        <v>61.553263999999999</v>
      </c>
      <c r="S778">
        <v>58.353200999999999</v>
      </c>
      <c r="T778">
        <v>52.733257000000002</v>
      </c>
      <c r="U778">
        <v>46.574516000000003</v>
      </c>
      <c r="V778">
        <v>42.422099000000003</v>
      </c>
      <c r="W778">
        <v>32.433774999999997</v>
      </c>
      <c r="X778">
        <v>28.236172</v>
      </c>
      <c r="Y778">
        <v>30.701255</v>
      </c>
      <c r="Z778">
        <v>83.602175000000003</v>
      </c>
      <c r="AA778">
        <v>69.299646999999993</v>
      </c>
      <c r="AB778">
        <v>57.327753000000001</v>
      </c>
      <c r="AC778">
        <v>48.034547000000003</v>
      </c>
      <c r="AD778">
        <v>41.636372999999999</v>
      </c>
      <c r="AE778">
        <v>34.429760999999999</v>
      </c>
      <c r="AF778">
        <v>32.092852999999998</v>
      </c>
      <c r="AG778">
        <v>30.182331000000001</v>
      </c>
      <c r="AH778">
        <v>133.34218200000001</v>
      </c>
      <c r="AI778">
        <v>45.998987</v>
      </c>
      <c r="AJ778">
        <v>51.091498000000001</v>
      </c>
      <c r="AK778">
        <v>39.937522000000001</v>
      </c>
      <c r="AL778">
        <v>34.170853999999999</v>
      </c>
      <c r="AM778">
        <v>65.277499000000006</v>
      </c>
      <c r="AN778">
        <v>62.133982000000003</v>
      </c>
      <c r="AO778">
        <v>23.257629999999999</v>
      </c>
      <c r="AP778">
        <v>8.2980630000000009</v>
      </c>
      <c r="AQ778">
        <v>51.605294000000001</v>
      </c>
      <c r="AR778">
        <v>56.814594</v>
      </c>
      <c r="AS778">
        <v>41.346290000000003</v>
      </c>
      <c r="AT778">
        <v>43.916685999999999</v>
      </c>
      <c r="AU778">
        <v>2.5609440000000001</v>
      </c>
      <c r="AV778">
        <v>2.5558930000000002</v>
      </c>
      <c r="AW778">
        <v>2.5398770000000002</v>
      </c>
      <c r="AX778">
        <v>4.1199999999999999E-4</v>
      </c>
      <c r="AY778">
        <v>8.2100000000000001E-4</v>
      </c>
      <c r="AZ778">
        <v>3.0499999999999999E-4</v>
      </c>
      <c r="BA778">
        <v>6.2100000000000002E-4</v>
      </c>
      <c r="BB778">
        <v>0.122672</v>
      </c>
      <c r="BC778">
        <v>0.133877</v>
      </c>
      <c r="BD778">
        <v>0.116314</v>
      </c>
      <c r="BE778">
        <v>0.91593199999999997</v>
      </c>
      <c r="BF778">
        <v>0.77973400000000004</v>
      </c>
      <c r="BG778">
        <v>0.38864399999999999</v>
      </c>
      <c r="BH778">
        <v>5.4000000000000001E-4</v>
      </c>
    </row>
    <row r="779" spans="1:60">
      <c r="A779">
        <v>777</v>
      </c>
      <c r="B779">
        <v>30.978849</v>
      </c>
      <c r="C779">
        <v>30.325071999999999</v>
      </c>
      <c r="D779">
        <v>30.070253999999998</v>
      </c>
      <c r="E779">
        <v>26.404453</v>
      </c>
      <c r="F779">
        <v>23.882595999999999</v>
      </c>
      <c r="G779">
        <v>20.54701</v>
      </c>
      <c r="H779">
        <v>18.500468000000001</v>
      </c>
      <c r="I779">
        <v>16.524861999999999</v>
      </c>
      <c r="J779">
        <v>60.595334999999999</v>
      </c>
      <c r="K779">
        <v>58.764620000000001</v>
      </c>
      <c r="L779">
        <v>51.562272999999998</v>
      </c>
      <c r="M779">
        <v>46.431097999999999</v>
      </c>
      <c r="N779">
        <v>41.166046999999999</v>
      </c>
      <c r="O779">
        <v>38.178539999999998</v>
      </c>
      <c r="P779">
        <v>33.458255999999999</v>
      </c>
      <c r="Q779">
        <v>27.207212999999999</v>
      </c>
      <c r="R779">
        <v>61.406252000000002</v>
      </c>
      <c r="S779">
        <v>58.095562000000001</v>
      </c>
      <c r="T779">
        <v>52.659388999999997</v>
      </c>
      <c r="U779">
        <v>46.500357000000001</v>
      </c>
      <c r="V779">
        <v>42.533729000000001</v>
      </c>
      <c r="W779">
        <v>32.358677</v>
      </c>
      <c r="X779">
        <v>28.160768000000001</v>
      </c>
      <c r="Y779">
        <v>30.889233000000001</v>
      </c>
      <c r="Z779">
        <v>83.528760000000005</v>
      </c>
      <c r="AA779">
        <v>69.336308000000002</v>
      </c>
      <c r="AB779">
        <v>57.364587</v>
      </c>
      <c r="AC779">
        <v>48.108600000000003</v>
      </c>
      <c r="AD779">
        <v>41.636372999999999</v>
      </c>
      <c r="AE779">
        <v>34.766837000000002</v>
      </c>
      <c r="AF779">
        <v>31.942634999999999</v>
      </c>
      <c r="AG779">
        <v>30.219930999999999</v>
      </c>
      <c r="AH779">
        <v>135.938569</v>
      </c>
      <c r="AI779">
        <v>46.851784000000002</v>
      </c>
      <c r="AJ779">
        <v>51.719510999999997</v>
      </c>
      <c r="AK779">
        <v>39.974791000000003</v>
      </c>
      <c r="AL779">
        <v>35.855376999999997</v>
      </c>
      <c r="AM779">
        <v>66.782471000000001</v>
      </c>
      <c r="AN779">
        <v>64.264111</v>
      </c>
      <c r="AO779">
        <v>23.522566999999999</v>
      </c>
      <c r="AP779">
        <v>8.3363130000000005</v>
      </c>
      <c r="AQ779">
        <v>51.457455000000003</v>
      </c>
      <c r="AR779">
        <v>56.704078000000003</v>
      </c>
      <c r="AS779">
        <v>41.197344999999999</v>
      </c>
      <c r="AT779">
        <v>43.619441999999999</v>
      </c>
      <c r="AU779">
        <v>2.5606390000000001</v>
      </c>
      <c r="AV779">
        <v>2.5577239999999999</v>
      </c>
      <c r="AW779">
        <v>2.5397249999999998</v>
      </c>
      <c r="AX779">
        <v>5.6400000000000005E-4</v>
      </c>
      <c r="AY779">
        <v>6.6799999999999997E-4</v>
      </c>
      <c r="AZ779">
        <v>4.5800000000000002E-4</v>
      </c>
      <c r="BA779">
        <v>6.2100000000000002E-4</v>
      </c>
      <c r="BB779">
        <v>0.123129</v>
      </c>
      <c r="BC779">
        <v>0.133877</v>
      </c>
      <c r="BD779">
        <v>0.116162</v>
      </c>
      <c r="BE779">
        <v>0.91852599999999995</v>
      </c>
      <c r="BF779">
        <v>0.77942900000000004</v>
      </c>
      <c r="BG779">
        <v>0.38833899999999999</v>
      </c>
      <c r="BH779">
        <v>5.4000000000000001E-4</v>
      </c>
    </row>
    <row r="780" spans="1:60">
      <c r="A780">
        <v>778</v>
      </c>
      <c r="B780">
        <v>31.059633000000002</v>
      </c>
      <c r="C780">
        <v>30.330684999999999</v>
      </c>
      <c r="D780">
        <v>30.038250999999999</v>
      </c>
      <c r="E780">
        <v>26.485586000000001</v>
      </c>
      <c r="F780">
        <v>24.001750999999999</v>
      </c>
      <c r="G780">
        <v>20.476765</v>
      </c>
      <c r="H780">
        <v>18.468126000000002</v>
      </c>
      <c r="I780">
        <v>16.492477000000001</v>
      </c>
      <c r="J780">
        <v>60.600822999999998</v>
      </c>
      <c r="K780">
        <v>58.659692</v>
      </c>
      <c r="L780">
        <v>51.087473000000003</v>
      </c>
      <c r="M780">
        <v>46.362451</v>
      </c>
      <c r="N780">
        <v>40.985478999999998</v>
      </c>
      <c r="O780">
        <v>38.221459000000003</v>
      </c>
      <c r="P780">
        <v>33.388843000000001</v>
      </c>
      <c r="Q780">
        <v>27.175128000000001</v>
      </c>
      <c r="R780">
        <v>61.264718000000002</v>
      </c>
      <c r="S780">
        <v>58.248282000000003</v>
      </c>
      <c r="T780">
        <v>52.554091</v>
      </c>
      <c r="U780">
        <v>46.542971000000001</v>
      </c>
      <c r="V780">
        <v>42.502071000000001</v>
      </c>
      <c r="W780">
        <v>32.251621999999998</v>
      </c>
      <c r="X780">
        <v>28.204094999999999</v>
      </c>
      <c r="Y780">
        <v>31.233115999999999</v>
      </c>
      <c r="Z780">
        <v>82.763434000000004</v>
      </c>
      <c r="AA780">
        <v>68.681844999999996</v>
      </c>
      <c r="AB780">
        <v>56.706975</v>
      </c>
      <c r="AC780">
        <v>47.558639999999997</v>
      </c>
      <c r="AD780">
        <v>41.381295000000001</v>
      </c>
      <c r="AE780">
        <v>34.585175999999997</v>
      </c>
      <c r="AF780">
        <v>31.760438000000001</v>
      </c>
      <c r="AG780">
        <v>29.849482999999999</v>
      </c>
      <c r="AH780">
        <v>132.69183200000001</v>
      </c>
      <c r="AI780">
        <v>46.507077000000002</v>
      </c>
      <c r="AJ780">
        <v>51.523797000000002</v>
      </c>
      <c r="AK780">
        <v>40.410803000000001</v>
      </c>
      <c r="AL780">
        <v>35.657165999999997</v>
      </c>
      <c r="AM780">
        <v>65.266537999999997</v>
      </c>
      <c r="AN780">
        <v>62.123010000000001</v>
      </c>
      <c r="AO780">
        <v>23.322030999999999</v>
      </c>
      <c r="AP780">
        <v>8.6691210000000005</v>
      </c>
      <c r="AQ780">
        <v>51.409461999999998</v>
      </c>
      <c r="AR780">
        <v>56.103552000000001</v>
      </c>
      <c r="AS780">
        <v>40.962774000000003</v>
      </c>
      <c r="AT780">
        <v>43.311028999999998</v>
      </c>
      <c r="AU780">
        <v>2.5617079999999999</v>
      </c>
      <c r="AV780">
        <v>2.5551300000000001</v>
      </c>
      <c r="AW780">
        <v>2.5334680000000001</v>
      </c>
      <c r="AX780">
        <v>5.6400000000000005E-4</v>
      </c>
      <c r="AY780">
        <v>8.2100000000000001E-4</v>
      </c>
      <c r="AZ780">
        <v>3.0499999999999999E-4</v>
      </c>
      <c r="BA780">
        <v>4.6900000000000002E-4</v>
      </c>
      <c r="BB780">
        <v>0.123129</v>
      </c>
      <c r="BC780">
        <v>0.13403000000000001</v>
      </c>
      <c r="BD780">
        <v>0.116162</v>
      </c>
      <c r="BE780">
        <v>0.91761099999999995</v>
      </c>
      <c r="BF780">
        <v>0.77836099999999997</v>
      </c>
      <c r="BG780">
        <v>0.38711800000000002</v>
      </c>
      <c r="BH780">
        <v>6.9200000000000002E-4</v>
      </c>
    </row>
    <row r="781" spans="1:60">
      <c r="A781">
        <v>779</v>
      </c>
      <c r="B781">
        <v>30.871684999999999</v>
      </c>
      <c r="C781">
        <v>30.330684999999999</v>
      </c>
      <c r="D781">
        <v>30.038250999999999</v>
      </c>
      <c r="E781">
        <v>26.636571</v>
      </c>
      <c r="F781">
        <v>23.926079999999999</v>
      </c>
      <c r="G781">
        <v>20.514720000000001</v>
      </c>
      <c r="H781">
        <v>18.582166000000001</v>
      </c>
      <c r="I781">
        <v>16.492477000000001</v>
      </c>
      <c r="J781">
        <v>60.894947999999999</v>
      </c>
      <c r="K781">
        <v>58.659692</v>
      </c>
      <c r="L781">
        <v>50.717899000000003</v>
      </c>
      <c r="M781">
        <v>46.251171999999997</v>
      </c>
      <c r="N781">
        <v>40.799325000000003</v>
      </c>
      <c r="O781">
        <v>38.221459000000003</v>
      </c>
      <c r="P781">
        <v>33.501354999999997</v>
      </c>
      <c r="Q781">
        <v>27.212842999999999</v>
      </c>
      <c r="R781">
        <v>61.338228999999998</v>
      </c>
      <c r="S781">
        <v>58.174669999999999</v>
      </c>
      <c r="T781">
        <v>52.406336000000003</v>
      </c>
      <c r="U781">
        <v>46.394644</v>
      </c>
      <c r="V781">
        <v>42.42765</v>
      </c>
      <c r="W781">
        <v>32.17651</v>
      </c>
      <c r="X781">
        <v>28.317195000000002</v>
      </c>
      <c r="Y781">
        <v>31.345849999999999</v>
      </c>
      <c r="Z781">
        <v>82.359724</v>
      </c>
      <c r="AA781">
        <v>68.315180999999995</v>
      </c>
      <c r="AB781">
        <v>56.522739000000001</v>
      </c>
      <c r="AC781">
        <v>47.447516</v>
      </c>
      <c r="AD781">
        <v>41.306818</v>
      </c>
      <c r="AE781">
        <v>34.248043000000003</v>
      </c>
      <c r="AF781">
        <v>32.060904000000001</v>
      </c>
      <c r="AG781">
        <v>29.699020999999998</v>
      </c>
      <c r="AH781">
        <v>129.43015</v>
      </c>
      <c r="AI781">
        <v>44.991622999999997</v>
      </c>
      <c r="AJ781">
        <v>51.344607000000003</v>
      </c>
      <c r="AK781">
        <v>40.006495000000001</v>
      </c>
      <c r="AL781">
        <v>31.877537</v>
      </c>
      <c r="AM781">
        <v>61.929386999999998</v>
      </c>
      <c r="AN781">
        <v>59.445126000000002</v>
      </c>
      <c r="AO781">
        <v>20.067872999999999</v>
      </c>
      <c r="AP781">
        <v>9.0190099999999997</v>
      </c>
      <c r="AQ781">
        <v>51.378014999999998</v>
      </c>
      <c r="AR781">
        <v>55.814222000000001</v>
      </c>
      <c r="AS781">
        <v>40.968333000000001</v>
      </c>
      <c r="AT781">
        <v>43.242237000000003</v>
      </c>
      <c r="AU781">
        <v>2.5571290000000002</v>
      </c>
      <c r="AV781">
        <v>2.5545200000000001</v>
      </c>
      <c r="AW781">
        <v>2.5378940000000001</v>
      </c>
      <c r="AX781">
        <v>4.1199999999999999E-4</v>
      </c>
      <c r="AY781">
        <v>6.6799999999999997E-4</v>
      </c>
      <c r="AZ781">
        <v>1.5300000000000001E-4</v>
      </c>
      <c r="BA781">
        <v>6.2100000000000002E-4</v>
      </c>
      <c r="BB781">
        <v>0.122977</v>
      </c>
      <c r="BC781">
        <v>0.134182</v>
      </c>
      <c r="BD781">
        <v>0.116314</v>
      </c>
      <c r="BE781">
        <v>0.917763</v>
      </c>
      <c r="BF781">
        <v>0.77714000000000005</v>
      </c>
      <c r="BG781">
        <v>0.38605</v>
      </c>
      <c r="BH781">
        <v>5.4000000000000001E-4</v>
      </c>
    </row>
    <row r="782" spans="1:60">
      <c r="A782">
        <v>780</v>
      </c>
      <c r="B782">
        <v>30.721302999999999</v>
      </c>
      <c r="C782">
        <v>30.443494000000001</v>
      </c>
      <c r="D782">
        <v>30.038250999999999</v>
      </c>
      <c r="E782">
        <v>26.749796</v>
      </c>
      <c r="F782">
        <v>24.001750999999999</v>
      </c>
      <c r="G782">
        <v>20.514720000000001</v>
      </c>
      <c r="H782">
        <v>18.544153999999999</v>
      </c>
      <c r="I782">
        <v>16.606674999999999</v>
      </c>
      <c r="J782">
        <v>60.674357000000001</v>
      </c>
      <c r="K782">
        <v>58.770111999999997</v>
      </c>
      <c r="L782">
        <v>50.570044000000003</v>
      </c>
      <c r="M782">
        <v>46.139882999999998</v>
      </c>
      <c r="N782">
        <v>40.687618000000001</v>
      </c>
      <c r="O782">
        <v>38.146763</v>
      </c>
      <c r="P782">
        <v>33.501354999999997</v>
      </c>
      <c r="Q782">
        <v>26.948813999999999</v>
      </c>
      <c r="R782">
        <v>61.448492000000002</v>
      </c>
      <c r="S782">
        <v>58.211475999999998</v>
      </c>
      <c r="T782">
        <v>52.258566999999999</v>
      </c>
      <c r="U782">
        <v>46.468809999999998</v>
      </c>
      <c r="V782">
        <v>42.353225000000002</v>
      </c>
      <c r="W782">
        <v>32.138953000000001</v>
      </c>
      <c r="X782">
        <v>28.015567999999998</v>
      </c>
      <c r="Y782">
        <v>31.308274000000001</v>
      </c>
      <c r="Z782">
        <v>82.690029999999993</v>
      </c>
      <c r="AA782">
        <v>68.608514999999997</v>
      </c>
      <c r="AB782">
        <v>57.038556</v>
      </c>
      <c r="AC782">
        <v>47.521599999999999</v>
      </c>
      <c r="AD782">
        <v>41.493001999999997</v>
      </c>
      <c r="AE782">
        <v>34.173110000000001</v>
      </c>
      <c r="AF782">
        <v>32.173557000000002</v>
      </c>
      <c r="AG782">
        <v>29.096958999999998</v>
      </c>
      <c r="AH782">
        <v>131.15694300000001</v>
      </c>
      <c r="AI782">
        <v>45.251430999999997</v>
      </c>
      <c r="AJ782">
        <v>49.829175999999997</v>
      </c>
      <c r="AK782">
        <v>39.782868000000001</v>
      </c>
      <c r="AL782">
        <v>28.493144999999998</v>
      </c>
      <c r="AM782">
        <v>61.892634000000001</v>
      </c>
      <c r="AN782">
        <v>59.150877999999999</v>
      </c>
      <c r="AO782">
        <v>18.548590000000001</v>
      </c>
      <c r="AP782">
        <v>9.2866700000000009</v>
      </c>
      <c r="AQ782">
        <v>51.414977999999998</v>
      </c>
      <c r="AR782">
        <v>56.035348999999997</v>
      </c>
      <c r="AS782">
        <v>41.154547999999998</v>
      </c>
      <c r="AT782">
        <v>43.428080000000001</v>
      </c>
      <c r="AU782">
        <v>2.555755</v>
      </c>
      <c r="AV782">
        <v>2.5522309999999999</v>
      </c>
      <c r="AW782">
        <v>2.5368249999999999</v>
      </c>
      <c r="AX782">
        <v>2.5900000000000001E-4</v>
      </c>
      <c r="AY782">
        <v>8.2100000000000001E-4</v>
      </c>
      <c r="AZ782">
        <v>3.0499999999999999E-4</v>
      </c>
      <c r="BA782">
        <v>4.6900000000000002E-4</v>
      </c>
      <c r="BB782">
        <v>0.122824</v>
      </c>
      <c r="BC782">
        <v>0.13403000000000001</v>
      </c>
      <c r="BD782">
        <v>0.116162</v>
      </c>
      <c r="BE782">
        <v>0.91883099999999995</v>
      </c>
      <c r="BF782">
        <v>0.77637699999999998</v>
      </c>
      <c r="BG782">
        <v>0.38803300000000002</v>
      </c>
      <c r="BH782">
        <v>8.4500000000000005E-4</v>
      </c>
    </row>
    <row r="783" spans="1:60">
      <c r="A783">
        <v>781</v>
      </c>
      <c r="B783">
        <v>30.802106999999999</v>
      </c>
      <c r="C783">
        <v>30.449106</v>
      </c>
      <c r="D783">
        <v>30.081482000000001</v>
      </c>
      <c r="E783">
        <v>26.868639000000002</v>
      </c>
      <c r="F783">
        <v>24.007397000000001</v>
      </c>
      <c r="G783">
        <v>20.482427999999999</v>
      </c>
      <c r="H783">
        <v>18.473799</v>
      </c>
      <c r="I783">
        <v>16.574290999999999</v>
      </c>
      <c r="J783">
        <v>60.165058000000002</v>
      </c>
      <c r="K783">
        <v>58.775604000000001</v>
      </c>
      <c r="L783">
        <v>50.612526000000003</v>
      </c>
      <c r="M783">
        <v>45.997019000000002</v>
      </c>
      <c r="N783">
        <v>40.469732</v>
      </c>
      <c r="O783">
        <v>38.114986000000002</v>
      </c>
      <c r="P783">
        <v>33.281916000000002</v>
      </c>
      <c r="Q783">
        <v>26.878996000000001</v>
      </c>
      <c r="R783">
        <v>61.270204</v>
      </c>
      <c r="S783">
        <v>58.290579999999999</v>
      </c>
      <c r="T783">
        <v>52.079349000000001</v>
      </c>
      <c r="U783">
        <v>46.400177999999997</v>
      </c>
      <c r="V783">
        <v>42.284346999999997</v>
      </c>
      <c r="W783">
        <v>31.919183</v>
      </c>
      <c r="X783">
        <v>27.908061</v>
      </c>
      <c r="Y783">
        <v>31.201143999999999</v>
      </c>
      <c r="Z783">
        <v>83.099241000000006</v>
      </c>
      <c r="AA783">
        <v>69.017297999999997</v>
      </c>
      <c r="AB783">
        <v>57.486075</v>
      </c>
      <c r="AC783">
        <v>47.897486999999998</v>
      </c>
      <c r="AD783">
        <v>41.833613</v>
      </c>
      <c r="AE783">
        <v>34.216169000000001</v>
      </c>
      <c r="AF783">
        <v>32.517043999999999</v>
      </c>
      <c r="AG783">
        <v>28.989653000000001</v>
      </c>
      <c r="AH783">
        <v>134.76601099999999</v>
      </c>
      <c r="AI783">
        <v>44.657505999999998</v>
      </c>
      <c r="AJ783">
        <v>49.977089999999997</v>
      </c>
      <c r="AK783">
        <v>39.671036999999998</v>
      </c>
      <c r="AL783">
        <v>26.947768</v>
      </c>
      <c r="AM783">
        <v>63.546047000000002</v>
      </c>
      <c r="AN783">
        <v>61.026083</v>
      </c>
      <c r="AO783">
        <v>18.320535</v>
      </c>
      <c r="AP783">
        <v>8.9425299999999996</v>
      </c>
      <c r="AQ783">
        <v>51.341051</v>
      </c>
      <c r="AR783">
        <v>56.182752999999998</v>
      </c>
      <c r="AS783">
        <v>41.266261999999998</v>
      </c>
      <c r="AT783">
        <v>43.502409</v>
      </c>
      <c r="AU783">
        <v>2.5540759999999998</v>
      </c>
      <c r="AV783">
        <v>2.5571139999999999</v>
      </c>
      <c r="AW783">
        <v>2.5410979999999999</v>
      </c>
      <c r="AX783">
        <v>2.5900000000000001E-4</v>
      </c>
      <c r="AY783">
        <v>6.6799999999999997E-4</v>
      </c>
      <c r="AZ783">
        <v>4.5800000000000002E-4</v>
      </c>
      <c r="BA783">
        <v>4.6900000000000002E-4</v>
      </c>
      <c r="BB783">
        <v>0.122977</v>
      </c>
      <c r="BC783">
        <v>0.13433500000000001</v>
      </c>
      <c r="BD783">
        <v>0.116467</v>
      </c>
      <c r="BE783">
        <v>0.91928900000000002</v>
      </c>
      <c r="BF783">
        <v>0.775003</v>
      </c>
      <c r="BG783">
        <v>0.386965</v>
      </c>
      <c r="BH783">
        <v>2.34E-4</v>
      </c>
    </row>
    <row r="784" spans="1:60">
      <c r="A784">
        <v>782</v>
      </c>
      <c r="B784">
        <v>30.834091999999998</v>
      </c>
      <c r="C784">
        <v>30.443494000000001</v>
      </c>
      <c r="D784">
        <v>30.075869000000001</v>
      </c>
      <c r="E784">
        <v>27.013939000000001</v>
      </c>
      <c r="F784">
        <v>24.077417000000001</v>
      </c>
      <c r="G784">
        <v>20.514720000000001</v>
      </c>
      <c r="H784">
        <v>18.468126000000002</v>
      </c>
      <c r="I784">
        <v>16.606674999999999</v>
      </c>
      <c r="J784">
        <v>60.306663</v>
      </c>
      <c r="K784">
        <v>58.696499000000003</v>
      </c>
      <c r="L784">
        <v>50.865738999999998</v>
      </c>
      <c r="M784">
        <v>45.880172999999999</v>
      </c>
      <c r="N784">
        <v>40.128922000000003</v>
      </c>
      <c r="O784">
        <v>38.034711000000001</v>
      </c>
      <c r="P784">
        <v>33.313828999999998</v>
      </c>
      <c r="Q784">
        <v>27.175128000000001</v>
      </c>
      <c r="R784">
        <v>61.374983999999998</v>
      </c>
      <c r="S784">
        <v>58.321891000000001</v>
      </c>
      <c r="T784">
        <v>51.815179000000001</v>
      </c>
      <c r="U784">
        <v>46.283389</v>
      </c>
      <c r="V784">
        <v>42.129921000000003</v>
      </c>
      <c r="W784">
        <v>31.838443000000002</v>
      </c>
      <c r="X784">
        <v>27.751573</v>
      </c>
      <c r="Y784">
        <v>30.217969</v>
      </c>
      <c r="Z784">
        <v>83.057060000000007</v>
      </c>
      <c r="AA784">
        <v>68.975160000000002</v>
      </c>
      <c r="AB784">
        <v>57.591070000000002</v>
      </c>
      <c r="AC784">
        <v>47.817895</v>
      </c>
      <c r="AD784">
        <v>41.790835000000001</v>
      </c>
      <c r="AE784">
        <v>34.285507000000003</v>
      </c>
      <c r="AF784">
        <v>32.736640000000001</v>
      </c>
      <c r="AG784">
        <v>28.758147999999998</v>
      </c>
      <c r="AH784">
        <v>135.93294900000001</v>
      </c>
      <c r="AI784">
        <v>45.251430999999997</v>
      </c>
      <c r="AJ784">
        <v>50.198934000000001</v>
      </c>
      <c r="AK784">
        <v>38.738691000000003</v>
      </c>
      <c r="AL784">
        <v>27.287189999999999</v>
      </c>
      <c r="AM784">
        <v>64.574389999999994</v>
      </c>
      <c r="AN784">
        <v>62.826464000000001</v>
      </c>
      <c r="AO784">
        <v>19.991954</v>
      </c>
      <c r="AP784">
        <v>9.2866700000000009</v>
      </c>
      <c r="AQ784">
        <v>51.304087000000003</v>
      </c>
      <c r="AR784">
        <v>56.182752999999998</v>
      </c>
      <c r="AS784">
        <v>41.229025</v>
      </c>
      <c r="AT784">
        <v>43.539572</v>
      </c>
      <c r="AU784">
        <v>2.5531600000000001</v>
      </c>
      <c r="AV784">
        <v>2.558182</v>
      </c>
      <c r="AW784">
        <v>2.5397249999999998</v>
      </c>
      <c r="AX784">
        <v>5.6400000000000005E-4</v>
      </c>
      <c r="AY784">
        <v>8.2100000000000001E-4</v>
      </c>
      <c r="AZ784">
        <v>4.5800000000000002E-4</v>
      </c>
      <c r="BA784">
        <v>4.6900000000000002E-4</v>
      </c>
      <c r="BB784">
        <v>0.122977</v>
      </c>
      <c r="BC784">
        <v>0.134182</v>
      </c>
      <c r="BD784">
        <v>0.116314</v>
      </c>
      <c r="BE784">
        <v>0.91822099999999995</v>
      </c>
      <c r="BF784">
        <v>0.77286699999999997</v>
      </c>
      <c r="BG784">
        <v>0.38650699999999999</v>
      </c>
      <c r="BH784">
        <v>3.8699999999999997E-4</v>
      </c>
    </row>
    <row r="785" spans="1:60">
      <c r="A785">
        <v>783</v>
      </c>
      <c r="B785">
        <v>30.828482000000001</v>
      </c>
      <c r="C785">
        <v>30.325071999999999</v>
      </c>
      <c r="D785">
        <v>29.995018000000002</v>
      </c>
      <c r="E785">
        <v>27.008309000000001</v>
      </c>
      <c r="F785">
        <v>23.996105</v>
      </c>
      <c r="G785">
        <v>20.471101000000001</v>
      </c>
      <c r="H785">
        <v>18.500468000000001</v>
      </c>
      <c r="I785">
        <v>16.562927999999999</v>
      </c>
      <c r="J785">
        <v>60.301174000000003</v>
      </c>
      <c r="K785">
        <v>58.617392000000002</v>
      </c>
      <c r="L785">
        <v>51.303660000000001</v>
      </c>
      <c r="M785">
        <v>45.763316000000003</v>
      </c>
      <c r="N785">
        <v>39.899802999999999</v>
      </c>
      <c r="O785">
        <v>37.804999000000002</v>
      </c>
      <c r="P785">
        <v>33.233212000000002</v>
      </c>
      <c r="Q785">
        <v>27.207212999999999</v>
      </c>
      <c r="R785">
        <v>61.406252000000002</v>
      </c>
      <c r="S785">
        <v>58.279592999999998</v>
      </c>
      <c r="T785">
        <v>51.698799000000001</v>
      </c>
      <c r="U785">
        <v>46.240766999999998</v>
      </c>
      <c r="V785">
        <v>41.938248000000002</v>
      </c>
      <c r="W785">
        <v>31.832839</v>
      </c>
      <c r="X785">
        <v>27.896809999999999</v>
      </c>
      <c r="Y785">
        <v>30.776450000000001</v>
      </c>
      <c r="Z785">
        <v>82.611152000000004</v>
      </c>
      <c r="AA785">
        <v>68.566372999999999</v>
      </c>
      <c r="AB785">
        <v>57.290919000000002</v>
      </c>
      <c r="AC785">
        <v>47.441986999999997</v>
      </c>
      <c r="AD785">
        <v>41.561912</v>
      </c>
      <c r="AE785">
        <v>33.830252000000002</v>
      </c>
      <c r="AF785">
        <v>32.468304000000003</v>
      </c>
      <c r="AG785">
        <v>28.451267999999999</v>
      </c>
      <c r="AH785">
        <v>133.52459099999999</v>
      </c>
      <c r="AI785">
        <v>45.177205999999998</v>
      </c>
      <c r="AJ785">
        <v>50.420744999999997</v>
      </c>
      <c r="AK785">
        <v>38.365535999999999</v>
      </c>
      <c r="AL785">
        <v>28.869724999999999</v>
      </c>
      <c r="AM785">
        <v>62.884793000000002</v>
      </c>
      <c r="AN785">
        <v>60.143814999999996</v>
      </c>
      <c r="AO785">
        <v>19.953993000000001</v>
      </c>
      <c r="AP785">
        <v>9.2866700000000009</v>
      </c>
      <c r="AQ785">
        <v>51.156219</v>
      </c>
      <c r="AR785">
        <v>55.961643000000002</v>
      </c>
      <c r="AS785">
        <v>41.042822999999999</v>
      </c>
      <c r="AT785">
        <v>43.316578</v>
      </c>
      <c r="AU785">
        <v>2.5508709999999999</v>
      </c>
      <c r="AV785">
        <v>2.5729820000000001</v>
      </c>
      <c r="AW785">
        <v>2.5418609999999999</v>
      </c>
      <c r="AX785">
        <v>4.1199999999999999E-4</v>
      </c>
      <c r="AY785">
        <v>6.6799999999999997E-4</v>
      </c>
      <c r="AZ785">
        <v>3.0499999999999999E-4</v>
      </c>
      <c r="BA785">
        <v>4.6900000000000002E-4</v>
      </c>
      <c r="BB785">
        <v>0.122977</v>
      </c>
      <c r="BC785">
        <v>0.133877</v>
      </c>
      <c r="BD785">
        <v>0.116314</v>
      </c>
      <c r="BE785">
        <v>0.917458</v>
      </c>
      <c r="BF785">
        <v>0.77088299999999998</v>
      </c>
      <c r="BG785">
        <v>0.386355</v>
      </c>
      <c r="BH785">
        <v>2.34E-4</v>
      </c>
    </row>
    <row r="786" spans="1:60">
      <c r="A786">
        <v>784</v>
      </c>
      <c r="B786">
        <v>30.877295</v>
      </c>
      <c r="C786">
        <v>30.411504999999998</v>
      </c>
      <c r="D786">
        <v>30.081482000000001</v>
      </c>
      <c r="E786">
        <v>27.019570000000002</v>
      </c>
      <c r="F786">
        <v>24.007397000000001</v>
      </c>
      <c r="G786">
        <v>20.444472000000001</v>
      </c>
      <c r="H786">
        <v>18.435783000000001</v>
      </c>
      <c r="I786">
        <v>16.650418999999999</v>
      </c>
      <c r="J786">
        <v>60.091509000000002</v>
      </c>
      <c r="K786">
        <v>58.517949999999999</v>
      </c>
      <c r="L786">
        <v>51.536358999999997</v>
      </c>
      <c r="M786">
        <v>45.737279999999998</v>
      </c>
      <c r="N786">
        <v>39.836402999999997</v>
      </c>
      <c r="O786">
        <v>37.255605000000003</v>
      </c>
      <c r="P786">
        <v>33.244405999999998</v>
      </c>
      <c r="Q786">
        <v>26.803543000000001</v>
      </c>
      <c r="R786">
        <v>61.490730999999997</v>
      </c>
      <c r="S786">
        <v>58.069741</v>
      </c>
      <c r="T786">
        <v>51.561991999999996</v>
      </c>
      <c r="U786">
        <v>46.214748</v>
      </c>
      <c r="V786">
        <v>41.912129</v>
      </c>
      <c r="W786">
        <v>31.731335000000001</v>
      </c>
      <c r="X786">
        <v>27.870346999999999</v>
      </c>
      <c r="Y786">
        <v>31.088394000000001</v>
      </c>
      <c r="Z786">
        <v>82.071607999999998</v>
      </c>
      <c r="AA786">
        <v>68.173984000000004</v>
      </c>
      <c r="AB786">
        <v>57.044052000000001</v>
      </c>
      <c r="AC786">
        <v>47.230770999999997</v>
      </c>
      <c r="AD786">
        <v>40.902667000000001</v>
      </c>
      <c r="AE786">
        <v>33.504072000000001</v>
      </c>
      <c r="AF786">
        <v>32.179158999999999</v>
      </c>
      <c r="AG786">
        <v>27.709001000000001</v>
      </c>
      <c r="AH786">
        <v>130.74386200000001</v>
      </c>
      <c r="AI786">
        <v>44.508982000000003</v>
      </c>
      <c r="AJ786">
        <v>51.049031999999997</v>
      </c>
      <c r="AK786">
        <v>38.514812999999997</v>
      </c>
      <c r="AL786">
        <v>31.652249000000001</v>
      </c>
      <c r="AM786">
        <v>62.480620999999999</v>
      </c>
      <c r="AN786">
        <v>56.353527</v>
      </c>
      <c r="AO786">
        <v>20.371499</v>
      </c>
      <c r="AP786">
        <v>8.9042890000000003</v>
      </c>
      <c r="AQ786">
        <v>51.008336999999997</v>
      </c>
      <c r="AR786">
        <v>55.593068000000002</v>
      </c>
      <c r="AS786">
        <v>40.931086999999998</v>
      </c>
      <c r="AT786">
        <v>43.130718000000002</v>
      </c>
      <c r="AU786">
        <v>2.5494970000000001</v>
      </c>
      <c r="AV786">
        <v>2.5528409999999999</v>
      </c>
      <c r="AW786">
        <v>2.5427770000000001</v>
      </c>
      <c r="AX786">
        <v>2.5900000000000001E-4</v>
      </c>
      <c r="AY786">
        <v>8.2100000000000001E-4</v>
      </c>
      <c r="AZ786">
        <v>1.5300000000000001E-4</v>
      </c>
      <c r="BA786">
        <v>6.2100000000000002E-4</v>
      </c>
      <c r="BB786">
        <v>0.122977</v>
      </c>
      <c r="BC786">
        <v>0.13403000000000001</v>
      </c>
      <c r="BD786">
        <v>0.116162</v>
      </c>
      <c r="BE786">
        <v>0.91837299999999999</v>
      </c>
      <c r="BF786">
        <v>0.76844100000000004</v>
      </c>
      <c r="BG786">
        <v>0.38482899999999998</v>
      </c>
      <c r="BH786">
        <v>3.8699999999999997E-4</v>
      </c>
    </row>
    <row r="787" spans="1:60">
      <c r="A787">
        <v>785</v>
      </c>
      <c r="B787">
        <v>30.834091999999998</v>
      </c>
      <c r="C787">
        <v>30.405892999999999</v>
      </c>
      <c r="D787">
        <v>30.075869000000001</v>
      </c>
      <c r="E787">
        <v>26.938476000000001</v>
      </c>
      <c r="F787">
        <v>24.001750999999999</v>
      </c>
      <c r="G787">
        <v>20.438808000000002</v>
      </c>
      <c r="H787">
        <v>18.544153999999999</v>
      </c>
      <c r="I787">
        <v>16.56861</v>
      </c>
      <c r="J787">
        <v>60.269889999999997</v>
      </c>
      <c r="K787">
        <v>58.365212999999997</v>
      </c>
      <c r="L787">
        <v>51.530844999999999</v>
      </c>
      <c r="M787">
        <v>45.694634000000001</v>
      </c>
      <c r="N787">
        <v>39.905366999999998</v>
      </c>
      <c r="O787">
        <v>37.025731</v>
      </c>
      <c r="P787">
        <v>33.013717999999997</v>
      </c>
      <c r="Q787">
        <v>26.420560999999999</v>
      </c>
      <c r="R787">
        <v>61.411738</v>
      </c>
      <c r="S787">
        <v>58.027439000000001</v>
      </c>
      <c r="T787">
        <v>51.704312000000002</v>
      </c>
      <c r="U787">
        <v>46.097942000000003</v>
      </c>
      <c r="V787">
        <v>41.832116999999997</v>
      </c>
      <c r="W787">
        <v>31.613005000000001</v>
      </c>
      <c r="X787">
        <v>27.827006999999998</v>
      </c>
      <c r="Y787">
        <v>31.270696000000001</v>
      </c>
      <c r="Z787">
        <v>82.249626000000006</v>
      </c>
      <c r="AA787">
        <v>68.351849000000001</v>
      </c>
      <c r="AB787">
        <v>57.112233000000003</v>
      </c>
      <c r="AC787">
        <v>47.114089</v>
      </c>
      <c r="AD787">
        <v>40.673569999999998</v>
      </c>
      <c r="AE787">
        <v>34.023228000000003</v>
      </c>
      <c r="AF787">
        <v>31.948239000000001</v>
      </c>
      <c r="AG787">
        <v>27.967165999999999</v>
      </c>
      <c r="AH787">
        <v>132.477531</v>
      </c>
      <c r="AI787">
        <v>45.702230999999998</v>
      </c>
      <c r="AJ787">
        <v>51.756444999999999</v>
      </c>
      <c r="AK787">
        <v>39.229174999999998</v>
      </c>
      <c r="AL787">
        <v>33.721201000000001</v>
      </c>
      <c r="AM787">
        <v>64.983778000000001</v>
      </c>
      <c r="AN787">
        <v>56.174855999999998</v>
      </c>
      <c r="AO787">
        <v>20.111497</v>
      </c>
      <c r="AP787">
        <v>8.5658030000000007</v>
      </c>
      <c r="AQ787">
        <v>50.902934000000002</v>
      </c>
      <c r="AR787">
        <v>55.598570000000002</v>
      </c>
      <c r="AS787">
        <v>40.899399000000003</v>
      </c>
      <c r="AT787">
        <v>43.136266999999997</v>
      </c>
      <c r="AU787">
        <v>2.5568230000000001</v>
      </c>
      <c r="AV787">
        <v>2.5626060000000002</v>
      </c>
      <c r="AW787">
        <v>2.537283</v>
      </c>
      <c r="AX787">
        <v>2.5900000000000001E-4</v>
      </c>
      <c r="AY787">
        <v>6.6799999999999997E-4</v>
      </c>
      <c r="AZ787">
        <v>6.0999999999999997E-4</v>
      </c>
      <c r="BA787">
        <v>4.6900000000000002E-4</v>
      </c>
      <c r="BB787">
        <v>0.122824</v>
      </c>
      <c r="BC787">
        <v>0.133877</v>
      </c>
      <c r="BD787">
        <v>0.116314</v>
      </c>
      <c r="BE787">
        <v>0.91883099999999995</v>
      </c>
      <c r="BF787">
        <v>0.76737299999999997</v>
      </c>
      <c r="BG787">
        <v>0.38482899999999998</v>
      </c>
      <c r="BH787">
        <v>5.4000000000000001E-4</v>
      </c>
    </row>
    <row r="788" spans="1:60">
      <c r="A788">
        <v>786</v>
      </c>
      <c r="B788">
        <v>30.689315000000001</v>
      </c>
      <c r="C788">
        <v>30.373902000000001</v>
      </c>
      <c r="D788">
        <v>30.043865</v>
      </c>
      <c r="E788">
        <v>26.944106999999999</v>
      </c>
      <c r="F788">
        <v>23.893889000000001</v>
      </c>
      <c r="G788">
        <v>20.482427999999999</v>
      </c>
      <c r="H788">
        <v>18.473799</v>
      </c>
      <c r="I788">
        <v>16.536225000000002</v>
      </c>
      <c r="J788">
        <v>60.385694000000001</v>
      </c>
      <c r="K788">
        <v>58.297080000000001</v>
      </c>
      <c r="L788">
        <v>51.203842999999999</v>
      </c>
      <c r="M788">
        <v>45.588835000000003</v>
      </c>
      <c r="N788">
        <v>39.948191999999999</v>
      </c>
      <c r="O788">
        <v>36.956533</v>
      </c>
      <c r="P788">
        <v>33.056834000000002</v>
      </c>
      <c r="Q788">
        <v>26.124220000000001</v>
      </c>
      <c r="R788">
        <v>61.527482999999997</v>
      </c>
      <c r="S788">
        <v>57.959313999999999</v>
      </c>
      <c r="T788">
        <v>51.709826</v>
      </c>
      <c r="U788">
        <v>45.918004000000003</v>
      </c>
      <c r="V788">
        <v>41.800440000000002</v>
      </c>
      <c r="W788">
        <v>31.618611000000001</v>
      </c>
      <c r="X788">
        <v>27.794917000000002</v>
      </c>
      <c r="Y788">
        <v>31.088394000000001</v>
      </c>
      <c r="Z788">
        <v>82.732208</v>
      </c>
      <c r="AA788">
        <v>68.870643000000001</v>
      </c>
      <c r="AB788">
        <v>57.633394000000003</v>
      </c>
      <c r="AC788">
        <v>47.490088</v>
      </c>
      <c r="AD788">
        <v>40.082818000000003</v>
      </c>
      <c r="AE788">
        <v>33.46658</v>
      </c>
      <c r="AF788">
        <v>31.578209999999999</v>
      </c>
      <c r="AG788">
        <v>27.482842000000002</v>
      </c>
      <c r="AH788">
        <v>136.245453</v>
      </c>
      <c r="AI788">
        <v>46.115788000000002</v>
      </c>
      <c r="AJ788">
        <v>52.426622999999999</v>
      </c>
      <c r="AK788">
        <v>40.948926999999998</v>
      </c>
      <c r="AL788">
        <v>34.962882</v>
      </c>
      <c r="AM788">
        <v>67.595274000000003</v>
      </c>
      <c r="AN788">
        <v>60.669486999999997</v>
      </c>
      <c r="AO788">
        <v>20.724312000000001</v>
      </c>
      <c r="AP788">
        <v>8.189019</v>
      </c>
      <c r="AQ788">
        <v>50.834499999999998</v>
      </c>
      <c r="AR788">
        <v>55.935789999999997</v>
      </c>
      <c r="AS788">
        <v>41.053939999999997</v>
      </c>
      <c r="AT788">
        <v>43.178989999999999</v>
      </c>
      <c r="AU788">
        <v>2.5534659999999998</v>
      </c>
      <c r="AV788">
        <v>2.560775</v>
      </c>
      <c r="AW788">
        <v>2.545677</v>
      </c>
      <c r="AX788">
        <v>5.6400000000000005E-4</v>
      </c>
      <c r="AY788">
        <v>6.6799999999999997E-4</v>
      </c>
      <c r="AZ788">
        <v>6.0999999999999997E-4</v>
      </c>
      <c r="BA788">
        <v>4.6900000000000002E-4</v>
      </c>
      <c r="BB788">
        <v>0.122519</v>
      </c>
      <c r="BC788">
        <v>0.13433500000000001</v>
      </c>
      <c r="BD788">
        <v>0.116467</v>
      </c>
      <c r="BE788">
        <v>0.92005199999999998</v>
      </c>
      <c r="BF788">
        <v>0.76569399999999999</v>
      </c>
      <c r="BG788">
        <v>0.386355</v>
      </c>
      <c r="BH788">
        <v>2.34E-4</v>
      </c>
    </row>
    <row r="789" spans="1:60">
      <c r="A789">
        <v>787</v>
      </c>
      <c r="B789">
        <v>30.646104000000001</v>
      </c>
      <c r="C789">
        <v>30.255472000000001</v>
      </c>
      <c r="D789">
        <v>30.000633000000001</v>
      </c>
      <c r="E789">
        <v>26.900742999999999</v>
      </c>
      <c r="F789">
        <v>23.774722000000001</v>
      </c>
      <c r="G789">
        <v>20.438808000000002</v>
      </c>
      <c r="H789">
        <v>18.468126000000002</v>
      </c>
      <c r="I789">
        <v>16.530543999999999</v>
      </c>
      <c r="J789">
        <v>60.784655000000001</v>
      </c>
      <c r="K789">
        <v>58.291587</v>
      </c>
      <c r="L789">
        <v>50.791820999999999</v>
      </c>
      <c r="M789">
        <v>45.583297999999999</v>
      </c>
      <c r="N789">
        <v>39.979889999999997</v>
      </c>
      <c r="O789">
        <v>36.950955</v>
      </c>
      <c r="P789">
        <v>32.976197999999997</v>
      </c>
      <c r="Q789">
        <v>26.043078000000001</v>
      </c>
      <c r="R789">
        <v>61.374983999999998</v>
      </c>
      <c r="S789">
        <v>58.027439000000001</v>
      </c>
      <c r="T789">
        <v>51.704312000000002</v>
      </c>
      <c r="U789">
        <v>45.652762000000003</v>
      </c>
      <c r="V789">
        <v>41.683186999999997</v>
      </c>
      <c r="W789">
        <v>31.650582</v>
      </c>
      <c r="X789">
        <v>27.449784999999999</v>
      </c>
      <c r="Y789">
        <v>30.594062999999998</v>
      </c>
      <c r="Z789">
        <v>82.763434000000004</v>
      </c>
      <c r="AA789">
        <v>69.011823000000007</v>
      </c>
      <c r="AB789">
        <v>58.032975999999998</v>
      </c>
      <c r="AC789">
        <v>47.447516</v>
      </c>
      <c r="AD789">
        <v>39.256816999999998</v>
      </c>
      <c r="AE789">
        <v>33.048482999999997</v>
      </c>
      <c r="AF789">
        <v>31.347158</v>
      </c>
      <c r="AG789">
        <v>27.703374</v>
      </c>
      <c r="AH789">
        <v>137.935329</v>
      </c>
      <c r="AI789">
        <v>45.887711000000003</v>
      </c>
      <c r="AJ789">
        <v>52.864069999999998</v>
      </c>
      <c r="AK789">
        <v>40.086590999999999</v>
      </c>
      <c r="AL789">
        <v>35.181883999999997</v>
      </c>
      <c r="AM789">
        <v>69.057329999999993</v>
      </c>
      <c r="AN789">
        <v>61.840049999999998</v>
      </c>
      <c r="AO789">
        <v>20.984179000000001</v>
      </c>
      <c r="AP789">
        <v>8.1068040000000003</v>
      </c>
      <c r="AQ789">
        <v>50.681069999999998</v>
      </c>
      <c r="AR789">
        <v>56.077702000000002</v>
      </c>
      <c r="AS789">
        <v>41.048381999999997</v>
      </c>
      <c r="AT789">
        <v>43.284956999999999</v>
      </c>
      <c r="AU789">
        <v>2.555145</v>
      </c>
      <c r="AV789">
        <v>2.5668790000000001</v>
      </c>
      <c r="AW789">
        <v>2.555444</v>
      </c>
      <c r="AX789">
        <v>1.07E-4</v>
      </c>
      <c r="AY789">
        <v>6.6799999999999997E-4</v>
      </c>
      <c r="AZ789">
        <v>1.5300000000000001E-4</v>
      </c>
      <c r="BA789">
        <v>7.7399999999999995E-4</v>
      </c>
      <c r="BB789">
        <v>0.122824</v>
      </c>
      <c r="BC789">
        <v>0.134182</v>
      </c>
      <c r="BD789">
        <v>0.116314</v>
      </c>
      <c r="BE789">
        <v>0.92066199999999998</v>
      </c>
      <c r="BF789">
        <v>0.76477799999999996</v>
      </c>
      <c r="BG789">
        <v>0.38666</v>
      </c>
      <c r="BH789">
        <v>3.8699999999999997E-4</v>
      </c>
    </row>
    <row r="790" spans="1:60">
      <c r="A790">
        <v>788</v>
      </c>
      <c r="B790">
        <v>30.533296</v>
      </c>
      <c r="C790">
        <v>30.293078999999999</v>
      </c>
      <c r="D790">
        <v>30.038250999999999</v>
      </c>
      <c r="E790">
        <v>26.938476000000001</v>
      </c>
      <c r="F790">
        <v>23.774722000000001</v>
      </c>
      <c r="G790">
        <v>20.438808000000002</v>
      </c>
      <c r="H790">
        <v>18.468126000000002</v>
      </c>
      <c r="I790">
        <v>16.56861</v>
      </c>
      <c r="J790">
        <v>60.600822999999998</v>
      </c>
      <c r="K790">
        <v>58.217958000000003</v>
      </c>
      <c r="L790">
        <v>50.496110999999999</v>
      </c>
      <c r="M790">
        <v>45.471952000000002</v>
      </c>
      <c r="N790">
        <v>39.979889999999997</v>
      </c>
      <c r="O790">
        <v>36.876173999999999</v>
      </c>
      <c r="P790">
        <v>33.201296999999997</v>
      </c>
      <c r="Q790">
        <v>26.043078000000001</v>
      </c>
      <c r="R790">
        <v>61.264718000000002</v>
      </c>
      <c r="S790">
        <v>58.027439000000001</v>
      </c>
      <c r="T790">
        <v>51.778224000000002</v>
      </c>
      <c r="U790">
        <v>45.504334</v>
      </c>
      <c r="V790">
        <v>41.608714999999997</v>
      </c>
      <c r="W790">
        <v>31.462686000000001</v>
      </c>
      <c r="X790">
        <v>27.60069</v>
      </c>
      <c r="Y790">
        <v>30.706866000000002</v>
      </c>
      <c r="Z790">
        <v>82.176227999999995</v>
      </c>
      <c r="AA790">
        <v>68.791839999999993</v>
      </c>
      <c r="AB790">
        <v>58.069797000000001</v>
      </c>
      <c r="AC790">
        <v>47.151141000000003</v>
      </c>
      <c r="AD790">
        <v>39.032958000000001</v>
      </c>
      <c r="AE790">
        <v>32.860930000000003</v>
      </c>
      <c r="AF790">
        <v>31.535032999999999</v>
      </c>
      <c r="AG790">
        <v>27.175594</v>
      </c>
      <c r="AH790">
        <v>136.01949999999999</v>
      </c>
      <c r="AI790">
        <v>44.445799000000001</v>
      </c>
      <c r="AJ790">
        <v>52.131250999999999</v>
      </c>
      <c r="AK790">
        <v>38.600585000000002</v>
      </c>
      <c r="AL790">
        <v>34.251370999999999</v>
      </c>
      <c r="AM790">
        <v>66.494339999999994</v>
      </c>
      <c r="AN790">
        <v>62.249684000000002</v>
      </c>
      <c r="AO790">
        <v>20.648434999999999</v>
      </c>
      <c r="AP790">
        <v>7.9977520000000002</v>
      </c>
      <c r="AQ790">
        <v>50.760545999999998</v>
      </c>
      <c r="AR790">
        <v>55.604072000000002</v>
      </c>
      <c r="AS790">
        <v>40.904958000000001</v>
      </c>
      <c r="AT790">
        <v>42.844383999999998</v>
      </c>
      <c r="AU790">
        <v>2.5574340000000002</v>
      </c>
      <c r="AV790">
        <v>2.5827469999999999</v>
      </c>
      <c r="AW790">
        <v>2.5534599999999998</v>
      </c>
      <c r="AX790">
        <v>2.5900000000000001E-4</v>
      </c>
      <c r="AY790">
        <v>6.6799999999999997E-4</v>
      </c>
      <c r="AZ790">
        <v>4.5800000000000002E-4</v>
      </c>
      <c r="BA790">
        <v>7.7399999999999995E-4</v>
      </c>
      <c r="BB790">
        <v>0.122824</v>
      </c>
      <c r="BC790">
        <v>0.135709</v>
      </c>
      <c r="BD790">
        <v>0.116467</v>
      </c>
      <c r="BE790">
        <v>0.92081500000000005</v>
      </c>
      <c r="BF790">
        <v>0.763405</v>
      </c>
      <c r="BG790">
        <v>0.38681300000000002</v>
      </c>
      <c r="BH790">
        <v>2.34E-4</v>
      </c>
    </row>
    <row r="791" spans="1:60">
      <c r="A791">
        <v>789</v>
      </c>
      <c r="B791">
        <v>30.377253</v>
      </c>
      <c r="C791">
        <v>30.362677000000001</v>
      </c>
      <c r="D791">
        <v>30.032637000000001</v>
      </c>
      <c r="E791">
        <v>26.819641000000001</v>
      </c>
      <c r="F791">
        <v>23.693387999999999</v>
      </c>
      <c r="G791">
        <v>20.433145</v>
      </c>
      <c r="H791">
        <v>18.500468000000001</v>
      </c>
      <c r="I791">
        <v>16.524861999999999</v>
      </c>
      <c r="J791">
        <v>60.154080999999998</v>
      </c>
      <c r="K791">
        <v>57.954743000000001</v>
      </c>
      <c r="L791">
        <v>50.342716000000003</v>
      </c>
      <c r="M791">
        <v>45.466414</v>
      </c>
      <c r="N791">
        <v>39.862540000000003</v>
      </c>
      <c r="O791">
        <v>36.795808999999998</v>
      </c>
      <c r="P791">
        <v>33.233212000000002</v>
      </c>
      <c r="Q791">
        <v>26.037441999999999</v>
      </c>
      <c r="R791">
        <v>61.148961</v>
      </c>
      <c r="S791">
        <v>58.058753000000003</v>
      </c>
      <c r="T791">
        <v>51.809666</v>
      </c>
      <c r="U791">
        <v>45.461686999999998</v>
      </c>
      <c r="V791">
        <v>41.528682000000003</v>
      </c>
      <c r="W791">
        <v>31.457080000000001</v>
      </c>
      <c r="X791">
        <v>27.481885999999999</v>
      </c>
      <c r="Y791">
        <v>30.85164</v>
      </c>
      <c r="Z791">
        <v>81.803779000000006</v>
      </c>
      <c r="AA791">
        <v>68.273038</v>
      </c>
      <c r="AB791">
        <v>57.990659999999998</v>
      </c>
      <c r="AC791">
        <v>46.849167999999999</v>
      </c>
      <c r="AD791">
        <v>39.736128999999998</v>
      </c>
      <c r="AE791">
        <v>32.592697999999999</v>
      </c>
      <c r="AF791">
        <v>31.679703</v>
      </c>
      <c r="AG791">
        <v>26.038121</v>
      </c>
      <c r="AH791">
        <v>132.06414799999999</v>
      </c>
      <c r="AI791">
        <v>43.325693999999999</v>
      </c>
      <c r="AJ791">
        <v>49.723751999999998</v>
      </c>
      <c r="AK791">
        <v>37.736462000000003</v>
      </c>
      <c r="AL791">
        <v>32.671272000000002</v>
      </c>
      <c r="AM791">
        <v>63.955559999999998</v>
      </c>
      <c r="AN791">
        <v>59.487394999999999</v>
      </c>
      <c r="AO791">
        <v>20.073539</v>
      </c>
      <c r="AP791">
        <v>7.9920410000000004</v>
      </c>
      <c r="AQ791">
        <v>50.718049000000001</v>
      </c>
      <c r="AR791">
        <v>55.008701000000002</v>
      </c>
      <c r="AS791">
        <v>40.601376000000002</v>
      </c>
      <c r="AT791">
        <v>42.466939000000004</v>
      </c>
      <c r="AU791">
        <v>2.5565180000000001</v>
      </c>
      <c r="AV791">
        <v>2.583968</v>
      </c>
      <c r="AW791">
        <v>2.5490339999999998</v>
      </c>
      <c r="AX791">
        <v>4.1199999999999999E-4</v>
      </c>
      <c r="AY791">
        <v>8.2100000000000001E-4</v>
      </c>
      <c r="AZ791">
        <v>3.0499999999999999E-4</v>
      </c>
      <c r="BA791">
        <v>6.2100000000000002E-4</v>
      </c>
      <c r="BB791">
        <v>0.122824</v>
      </c>
      <c r="BC791">
        <v>0.135709</v>
      </c>
      <c r="BD791">
        <v>0.116162</v>
      </c>
      <c r="BE791">
        <v>0.92066199999999998</v>
      </c>
      <c r="BF791">
        <v>0.76218399999999997</v>
      </c>
      <c r="BG791">
        <v>0.38727</v>
      </c>
      <c r="BH791">
        <v>3.8699999999999997E-4</v>
      </c>
    </row>
    <row r="792" spans="1:60">
      <c r="A792">
        <v>790</v>
      </c>
      <c r="B792">
        <v>30.527684000000001</v>
      </c>
      <c r="C792">
        <v>30.287465999999998</v>
      </c>
      <c r="D792">
        <v>29.957398000000001</v>
      </c>
      <c r="E792">
        <v>26.857377</v>
      </c>
      <c r="F792">
        <v>23.731231999999999</v>
      </c>
      <c r="G792">
        <v>20.433145</v>
      </c>
      <c r="H792">
        <v>18.500468000000001</v>
      </c>
      <c r="I792">
        <v>16.562927999999999</v>
      </c>
      <c r="J792">
        <v>59.970201000000003</v>
      </c>
      <c r="K792">
        <v>58.028381000000003</v>
      </c>
      <c r="L792">
        <v>50.305743999999997</v>
      </c>
      <c r="M792">
        <v>45.355058</v>
      </c>
      <c r="N792">
        <v>39.750742000000002</v>
      </c>
      <c r="O792">
        <v>36.608820000000001</v>
      </c>
      <c r="P792">
        <v>33.308231999999997</v>
      </c>
      <c r="Q792">
        <v>26.037441999999999</v>
      </c>
      <c r="R792">
        <v>61.185718000000001</v>
      </c>
      <c r="S792">
        <v>58.169176</v>
      </c>
      <c r="T792">
        <v>51.735754999999997</v>
      </c>
      <c r="U792">
        <v>45.313237999999998</v>
      </c>
      <c r="V792">
        <v>41.416958000000001</v>
      </c>
      <c r="W792">
        <v>31.419495999999999</v>
      </c>
      <c r="X792">
        <v>27.406427000000001</v>
      </c>
      <c r="Y792">
        <v>30.701255</v>
      </c>
      <c r="Z792">
        <v>81.803779000000006</v>
      </c>
      <c r="AA792">
        <v>68.199701000000005</v>
      </c>
      <c r="AB792">
        <v>58.174762999999999</v>
      </c>
      <c r="AC792">
        <v>46.960341</v>
      </c>
      <c r="AD792">
        <v>40.258074999999998</v>
      </c>
      <c r="AE792">
        <v>32.780298999999999</v>
      </c>
      <c r="AF792">
        <v>31.829958000000001</v>
      </c>
      <c r="AG792">
        <v>25.887118000000001</v>
      </c>
      <c r="AH792">
        <v>130.980377</v>
      </c>
      <c r="AI792">
        <v>42.587640999999998</v>
      </c>
      <c r="AJ792">
        <v>48.064073999999998</v>
      </c>
      <c r="AK792">
        <v>37.592655999999998</v>
      </c>
      <c r="AL792">
        <v>31.738562999999999</v>
      </c>
      <c r="AM792">
        <v>63.777399000000003</v>
      </c>
      <c r="AN792">
        <v>60.743004999999997</v>
      </c>
      <c r="AO792">
        <v>20.231027000000001</v>
      </c>
      <c r="AP792">
        <v>8.227271</v>
      </c>
      <c r="AQ792">
        <v>50.760545999999998</v>
      </c>
      <c r="AR792">
        <v>54.645440000000001</v>
      </c>
      <c r="AS792">
        <v>40.718704000000002</v>
      </c>
      <c r="AT792">
        <v>42.509686000000002</v>
      </c>
      <c r="AU792">
        <v>2.5562130000000001</v>
      </c>
      <c r="AV792">
        <v>2.5682520000000002</v>
      </c>
      <c r="AW792">
        <v>2.5562070000000001</v>
      </c>
      <c r="AX792">
        <v>2.5900000000000001E-4</v>
      </c>
      <c r="AY792">
        <v>5.1599999999999997E-4</v>
      </c>
      <c r="AZ792">
        <v>3.0499999999999999E-4</v>
      </c>
      <c r="BA792">
        <v>4.6900000000000002E-4</v>
      </c>
      <c r="BB792">
        <v>0.122977</v>
      </c>
      <c r="BC792">
        <v>0.13586100000000001</v>
      </c>
      <c r="BD792">
        <v>0.116162</v>
      </c>
      <c r="BE792">
        <v>0.92127199999999998</v>
      </c>
      <c r="BF792">
        <v>0.76080999999999999</v>
      </c>
      <c r="BG792">
        <v>0.38467600000000002</v>
      </c>
      <c r="BH792">
        <v>2.34E-4</v>
      </c>
    </row>
    <row r="793" spans="1:60">
      <c r="A793">
        <v>791</v>
      </c>
      <c r="B793">
        <v>30.501301999999999</v>
      </c>
      <c r="C793">
        <v>30.073031</v>
      </c>
      <c r="D793">
        <v>29.742881000000001</v>
      </c>
      <c r="E793">
        <v>26.830902999999999</v>
      </c>
      <c r="F793">
        <v>23.704682999999999</v>
      </c>
      <c r="G793">
        <v>20.444472000000001</v>
      </c>
      <c r="H793">
        <v>18.587838999999999</v>
      </c>
      <c r="I793">
        <v>16.650418999999999</v>
      </c>
      <c r="J793">
        <v>59.981180000000002</v>
      </c>
      <c r="K793">
        <v>57.928911999999997</v>
      </c>
      <c r="L793">
        <v>50.205862000000003</v>
      </c>
      <c r="M793">
        <v>45.254770000000001</v>
      </c>
      <c r="N793">
        <v>39.500968</v>
      </c>
      <c r="O793">
        <v>36.657378999999999</v>
      </c>
      <c r="P793">
        <v>33.244405999999998</v>
      </c>
      <c r="Q793">
        <v>25.784396999999998</v>
      </c>
      <c r="R793">
        <v>61.233448000000003</v>
      </c>
      <c r="S793">
        <v>57.996122999999997</v>
      </c>
      <c r="T793">
        <v>51.746782000000003</v>
      </c>
      <c r="U793">
        <v>45.287199999999999</v>
      </c>
      <c r="V793">
        <v>41.316336</v>
      </c>
      <c r="W793">
        <v>31.317954</v>
      </c>
      <c r="X793">
        <v>27.078060000000001</v>
      </c>
      <c r="Y793">
        <v>30.374034999999999</v>
      </c>
      <c r="Z793">
        <v>82.181702999999999</v>
      </c>
      <c r="AA793">
        <v>68.540657999999993</v>
      </c>
      <c r="AB793">
        <v>58.811582999999999</v>
      </c>
      <c r="AC793">
        <v>47.341912999999998</v>
      </c>
      <c r="AD793">
        <v>40.641869</v>
      </c>
      <c r="AE793">
        <v>33.2791</v>
      </c>
      <c r="AF793">
        <v>31.953842999999999</v>
      </c>
      <c r="AG793">
        <v>26.841799999999999</v>
      </c>
      <c r="AH793">
        <v>133.191779</v>
      </c>
      <c r="AI793">
        <v>43.511524999999999</v>
      </c>
      <c r="AJ793">
        <v>47.651195000000001</v>
      </c>
      <c r="AK793">
        <v>37.960495999999999</v>
      </c>
      <c r="AL793">
        <v>31.883143</v>
      </c>
      <c r="AM793">
        <v>66.085115000000002</v>
      </c>
      <c r="AN793">
        <v>63.015596000000002</v>
      </c>
      <c r="AO793">
        <v>21.477145</v>
      </c>
      <c r="AP793">
        <v>8.0302959999999999</v>
      </c>
      <c r="AQ793">
        <v>50.681069999999998</v>
      </c>
      <c r="AR793">
        <v>54.639935000000001</v>
      </c>
      <c r="AS793">
        <v>40.8249</v>
      </c>
      <c r="AT793">
        <v>42.652901</v>
      </c>
      <c r="AU793">
        <v>2.5540759999999998</v>
      </c>
      <c r="AV793">
        <v>2.5682520000000002</v>
      </c>
      <c r="AW793">
        <v>2.5528490000000001</v>
      </c>
      <c r="AX793">
        <v>1.07E-4</v>
      </c>
      <c r="AY793">
        <v>8.2100000000000001E-4</v>
      </c>
      <c r="AZ793">
        <v>3.0499999999999999E-4</v>
      </c>
      <c r="BA793">
        <v>4.6900000000000002E-4</v>
      </c>
      <c r="BB793">
        <v>0.122824</v>
      </c>
      <c r="BC793">
        <v>0.13586100000000001</v>
      </c>
      <c r="BD793">
        <v>0.116314</v>
      </c>
      <c r="BE793">
        <v>0.92157800000000001</v>
      </c>
      <c r="BF793">
        <v>0.75928399999999996</v>
      </c>
      <c r="BG793">
        <v>0.38162400000000002</v>
      </c>
      <c r="BH793">
        <v>2.34E-4</v>
      </c>
    </row>
    <row r="794" spans="1:60">
      <c r="A794">
        <v>792</v>
      </c>
      <c r="B794">
        <v>30.570900000000002</v>
      </c>
      <c r="C794">
        <v>29.916948000000001</v>
      </c>
      <c r="D794">
        <v>29.586741</v>
      </c>
      <c r="E794">
        <v>26.825271999999998</v>
      </c>
      <c r="F794">
        <v>23.699034999999999</v>
      </c>
      <c r="G794">
        <v>20.514720000000001</v>
      </c>
      <c r="H794">
        <v>18.582166000000001</v>
      </c>
      <c r="I794">
        <v>16.682801000000001</v>
      </c>
      <c r="J794">
        <v>59.902135000000001</v>
      </c>
      <c r="K794">
        <v>57.812955000000002</v>
      </c>
      <c r="L794">
        <v>50.052436999999998</v>
      </c>
      <c r="M794">
        <v>45.063602000000003</v>
      </c>
      <c r="N794">
        <v>39.271723999999999</v>
      </c>
      <c r="O794">
        <v>36.539596000000003</v>
      </c>
      <c r="P794">
        <v>32.938676999999998</v>
      </c>
      <c r="Q794">
        <v>25.401052</v>
      </c>
      <c r="R794">
        <v>61.264718000000002</v>
      </c>
      <c r="S794">
        <v>57.732945999999998</v>
      </c>
      <c r="T794">
        <v>51.704312000000002</v>
      </c>
      <c r="U794">
        <v>45.133190999999997</v>
      </c>
      <c r="V794">
        <v>41.087277999999998</v>
      </c>
      <c r="W794">
        <v>31.274757999999999</v>
      </c>
      <c r="X794">
        <v>27.110171000000001</v>
      </c>
      <c r="Y794">
        <v>30.180351999999999</v>
      </c>
      <c r="Z794">
        <v>82.323024000000004</v>
      </c>
      <c r="AA794">
        <v>68.535183000000004</v>
      </c>
      <c r="AB794">
        <v>59.100538999999998</v>
      </c>
      <c r="AC794">
        <v>47.595680000000002</v>
      </c>
      <c r="AD794">
        <v>40.300910000000002</v>
      </c>
      <c r="AE794">
        <v>33.460984000000003</v>
      </c>
      <c r="AF794">
        <v>32.136006999999999</v>
      </c>
      <c r="AG794">
        <v>27.552606999999998</v>
      </c>
      <c r="AH794">
        <v>136.12685300000001</v>
      </c>
      <c r="AI794">
        <v>44.105992999999998</v>
      </c>
      <c r="AJ794">
        <v>48.576819</v>
      </c>
      <c r="AK794">
        <v>38.371108</v>
      </c>
      <c r="AL794">
        <v>31.995768999999999</v>
      </c>
      <c r="AM794">
        <v>68.690483999999998</v>
      </c>
      <c r="AN794">
        <v>65.548862</v>
      </c>
      <c r="AO794">
        <v>22.386679000000001</v>
      </c>
      <c r="AP794">
        <v>8.3363130000000005</v>
      </c>
      <c r="AQ794">
        <v>50.496156999999997</v>
      </c>
      <c r="AR794">
        <v>54.898079000000003</v>
      </c>
      <c r="AS794">
        <v>40.787649000000002</v>
      </c>
      <c r="AT794">
        <v>42.615710999999997</v>
      </c>
      <c r="AU794">
        <v>2.551634</v>
      </c>
      <c r="AV794">
        <v>2.5803060000000002</v>
      </c>
      <c r="AW794">
        <v>2.5520860000000001</v>
      </c>
      <c r="AX794">
        <v>2.5900000000000001E-4</v>
      </c>
      <c r="AY794">
        <v>6.6799999999999997E-4</v>
      </c>
      <c r="AZ794">
        <v>1.5300000000000001E-4</v>
      </c>
      <c r="BA794">
        <v>7.7399999999999995E-4</v>
      </c>
      <c r="BB794">
        <v>0.122824</v>
      </c>
      <c r="BC794">
        <v>0.13586100000000001</v>
      </c>
      <c r="BD794">
        <v>0.116009</v>
      </c>
      <c r="BE794">
        <v>0.92386599999999997</v>
      </c>
      <c r="BF794">
        <v>0.75714800000000004</v>
      </c>
      <c r="BG794">
        <v>0.38101400000000002</v>
      </c>
      <c r="BH794">
        <v>5.4000000000000001E-4</v>
      </c>
    </row>
    <row r="795" spans="1:60">
      <c r="A795">
        <v>793</v>
      </c>
      <c r="B795">
        <v>30.506913000000001</v>
      </c>
      <c r="C795">
        <v>29.928177000000002</v>
      </c>
      <c r="D795">
        <v>29.522703</v>
      </c>
      <c r="E795">
        <v>26.874269999999999</v>
      </c>
      <c r="F795">
        <v>23.786016</v>
      </c>
      <c r="G795">
        <v>20.601952000000001</v>
      </c>
      <c r="H795">
        <v>18.555499000000001</v>
      </c>
      <c r="I795">
        <v>16.694161999999999</v>
      </c>
      <c r="J795">
        <v>59.802776000000001</v>
      </c>
      <c r="K795">
        <v>57.750298999999998</v>
      </c>
      <c r="L795">
        <v>49.952537</v>
      </c>
      <c r="M795">
        <v>44.926158000000001</v>
      </c>
      <c r="N795">
        <v>39.133713999999998</v>
      </c>
      <c r="O795">
        <v>36.550755000000002</v>
      </c>
      <c r="P795">
        <v>32.687192000000003</v>
      </c>
      <c r="Q795">
        <v>25.185642999999999</v>
      </c>
      <c r="R795">
        <v>61.238934</v>
      </c>
      <c r="S795">
        <v>57.486221</v>
      </c>
      <c r="T795">
        <v>51.493583999999998</v>
      </c>
      <c r="U795">
        <v>44.995783000000003</v>
      </c>
      <c r="V795">
        <v>40.986628000000003</v>
      </c>
      <c r="W795">
        <v>31.248383</v>
      </c>
      <c r="X795">
        <v>26.857213999999999</v>
      </c>
      <c r="Y795">
        <v>29.890599000000002</v>
      </c>
      <c r="Z795">
        <v>81.746809999999996</v>
      </c>
      <c r="AA795">
        <v>67.959442999999993</v>
      </c>
      <c r="AB795">
        <v>58.780265999999997</v>
      </c>
      <c r="AC795">
        <v>47.347442000000001</v>
      </c>
      <c r="AD795">
        <v>39.529060000000001</v>
      </c>
      <c r="AE795">
        <v>33.322195000000001</v>
      </c>
      <c r="AF795">
        <v>31.959447000000001</v>
      </c>
      <c r="AG795">
        <v>27.111435</v>
      </c>
      <c r="AH795">
        <v>134.91654299999999</v>
      </c>
      <c r="AI795">
        <v>43.617462000000003</v>
      </c>
      <c r="AJ795">
        <v>47.941932999999999</v>
      </c>
      <c r="AK795">
        <v>37.768228999999998</v>
      </c>
      <c r="AL795">
        <v>31.27666</v>
      </c>
      <c r="AM795">
        <v>67.143977000000007</v>
      </c>
      <c r="AN795">
        <v>63.854750000000003</v>
      </c>
      <c r="AO795">
        <v>22.835519999999999</v>
      </c>
      <c r="AP795">
        <v>8.521846</v>
      </c>
      <c r="AQ795">
        <v>50.37968</v>
      </c>
      <c r="AR795">
        <v>54.781945999999998</v>
      </c>
      <c r="AS795">
        <v>40.633071999999999</v>
      </c>
      <c r="AT795">
        <v>42.498581000000001</v>
      </c>
      <c r="AU795">
        <v>2.5484290000000001</v>
      </c>
      <c r="AV795">
        <v>2.572524</v>
      </c>
      <c r="AW795">
        <v>2.5519340000000001</v>
      </c>
      <c r="AX795">
        <v>4.1199999999999999E-4</v>
      </c>
      <c r="AY795">
        <v>5.1599999999999997E-4</v>
      </c>
      <c r="AZ795">
        <v>4.5800000000000002E-4</v>
      </c>
      <c r="BA795">
        <v>3.1599999999999998E-4</v>
      </c>
      <c r="BB795">
        <v>0.122672</v>
      </c>
      <c r="BC795">
        <v>0.135709</v>
      </c>
      <c r="BD795">
        <v>0.116009</v>
      </c>
      <c r="BE795">
        <v>0.92249300000000001</v>
      </c>
      <c r="BF795">
        <v>0.75592700000000002</v>
      </c>
      <c r="BG795">
        <v>0.37963999999999998</v>
      </c>
      <c r="BH795">
        <v>3.8699999999999997E-4</v>
      </c>
    </row>
    <row r="796" spans="1:60">
      <c r="A796">
        <v>794</v>
      </c>
      <c r="B796">
        <v>30.275641</v>
      </c>
      <c r="C796">
        <v>29.884943</v>
      </c>
      <c r="D796">
        <v>29.404171999999999</v>
      </c>
      <c r="E796">
        <v>26.717687000000002</v>
      </c>
      <c r="F796">
        <v>23.818210000000001</v>
      </c>
      <c r="G796">
        <v>20.596288999999999</v>
      </c>
      <c r="H796">
        <v>18.62585</v>
      </c>
      <c r="I796">
        <v>16.688482</v>
      </c>
      <c r="J796">
        <v>59.723725999999999</v>
      </c>
      <c r="K796">
        <v>57.634332000000001</v>
      </c>
      <c r="L796">
        <v>49.762101000000001</v>
      </c>
      <c r="M796">
        <v>44.772078</v>
      </c>
      <c r="N796">
        <v>39.016277000000002</v>
      </c>
      <c r="O796">
        <v>36.582577999999998</v>
      </c>
      <c r="P796">
        <v>32.644060000000003</v>
      </c>
      <c r="Q796">
        <v>25.104430000000001</v>
      </c>
      <c r="R796">
        <v>61.123176999999998</v>
      </c>
      <c r="S796">
        <v>57.22298</v>
      </c>
      <c r="T796">
        <v>51.340215000000001</v>
      </c>
      <c r="U796">
        <v>44.953119000000001</v>
      </c>
      <c r="V796">
        <v>40.869292999999999</v>
      </c>
      <c r="W796">
        <v>31.205185</v>
      </c>
      <c r="X796">
        <v>26.738327000000002</v>
      </c>
      <c r="Y796">
        <v>29.809726000000001</v>
      </c>
      <c r="Z796">
        <v>81.154224999999997</v>
      </c>
      <c r="AA796">
        <v>67.293859999999995</v>
      </c>
      <c r="AB796">
        <v>58.296205</v>
      </c>
      <c r="AC796">
        <v>46.897289999999998</v>
      </c>
      <c r="AD796">
        <v>39.374296000000001</v>
      </c>
      <c r="AE796">
        <v>32.791497999999997</v>
      </c>
      <c r="AF796">
        <v>31.690913999999999</v>
      </c>
      <c r="AG796">
        <v>26.804079000000002</v>
      </c>
      <c r="AH796">
        <v>130.85651100000001</v>
      </c>
      <c r="AI796">
        <v>42.390565000000002</v>
      </c>
      <c r="AJ796">
        <v>46.978825999999998</v>
      </c>
      <c r="AK796">
        <v>37.021141999999998</v>
      </c>
      <c r="AL796">
        <v>29.923435000000001</v>
      </c>
      <c r="AM796">
        <v>63.546047000000002</v>
      </c>
      <c r="AN796">
        <v>59.702561000000003</v>
      </c>
      <c r="AO796">
        <v>22.873386</v>
      </c>
      <c r="AP796">
        <v>8.7513190000000005</v>
      </c>
      <c r="AQ796">
        <v>50.157738000000002</v>
      </c>
      <c r="AR796">
        <v>54.523786000000001</v>
      </c>
      <c r="AS796">
        <v>40.372245999999997</v>
      </c>
      <c r="AT796">
        <v>42.126581000000002</v>
      </c>
      <c r="AU796">
        <v>2.5465970000000002</v>
      </c>
      <c r="AV796">
        <v>2.5655049999999999</v>
      </c>
      <c r="AW796">
        <v>2.5421670000000001</v>
      </c>
      <c r="AX796">
        <v>2.5900000000000001E-4</v>
      </c>
      <c r="AY796">
        <v>5.1599999999999997E-4</v>
      </c>
      <c r="AZ796">
        <v>3.0499999999999999E-4</v>
      </c>
      <c r="BA796">
        <v>7.7399999999999995E-4</v>
      </c>
      <c r="BB796">
        <v>0.122672</v>
      </c>
      <c r="BC796">
        <v>0.135098</v>
      </c>
      <c r="BD796">
        <v>0.116009</v>
      </c>
      <c r="BE796">
        <v>0.92249300000000001</v>
      </c>
      <c r="BF796">
        <v>0.75470599999999999</v>
      </c>
      <c r="BG796">
        <v>0.37857200000000002</v>
      </c>
      <c r="BH796">
        <v>5.4000000000000001E-4</v>
      </c>
    </row>
    <row r="797" spans="1:60">
      <c r="A797">
        <v>795</v>
      </c>
      <c r="B797">
        <v>30.206022999999998</v>
      </c>
      <c r="C797">
        <v>29.890557000000001</v>
      </c>
      <c r="D797">
        <v>29.447427999999999</v>
      </c>
      <c r="E797">
        <v>26.685576999999999</v>
      </c>
      <c r="F797">
        <v>23.823857</v>
      </c>
      <c r="G797">
        <v>20.639903</v>
      </c>
      <c r="H797">
        <v>18.631522</v>
      </c>
      <c r="I797">
        <v>16.770282999999999</v>
      </c>
      <c r="J797">
        <v>60.060222000000003</v>
      </c>
      <c r="K797">
        <v>57.455692999999997</v>
      </c>
      <c r="L797">
        <v>49.619670999999997</v>
      </c>
      <c r="M797">
        <v>44.666201999999998</v>
      </c>
      <c r="N797">
        <v>38.872667999999997</v>
      </c>
      <c r="O797">
        <v>36.475946999999998</v>
      </c>
      <c r="P797">
        <v>32.687192000000003</v>
      </c>
      <c r="Q797">
        <v>25.185642999999999</v>
      </c>
      <c r="R797">
        <v>61.238934</v>
      </c>
      <c r="S797">
        <v>57.081176999999997</v>
      </c>
      <c r="T797">
        <v>51.419657999999998</v>
      </c>
      <c r="U797">
        <v>44.921532999999997</v>
      </c>
      <c r="V797">
        <v>40.763064</v>
      </c>
      <c r="W797">
        <v>31.173200999999999</v>
      </c>
      <c r="X797">
        <v>26.743957999999999</v>
      </c>
      <c r="Y797">
        <v>29.852969999999999</v>
      </c>
      <c r="Z797">
        <v>81.196392000000003</v>
      </c>
      <c r="AA797">
        <v>67.115956999999995</v>
      </c>
      <c r="AB797">
        <v>58.228062000000001</v>
      </c>
      <c r="AC797">
        <v>46.754581000000002</v>
      </c>
      <c r="AD797">
        <v>39.342559000000001</v>
      </c>
      <c r="AE797">
        <v>32.872126999999999</v>
      </c>
      <c r="AF797">
        <v>31.621383999999999</v>
      </c>
      <c r="AG797">
        <v>26.696542000000001</v>
      </c>
      <c r="AH797">
        <v>130.004255</v>
      </c>
      <c r="AI797">
        <v>42.513255999999998</v>
      </c>
      <c r="AJ797">
        <v>46.582217999999997</v>
      </c>
      <c r="AK797">
        <v>36.284711000000001</v>
      </c>
      <c r="AL797">
        <v>29.633717000000001</v>
      </c>
      <c r="AM797">
        <v>63.226405</v>
      </c>
      <c r="AN797">
        <v>60.007719999999999</v>
      </c>
      <c r="AO797">
        <v>22.695349</v>
      </c>
      <c r="AP797">
        <v>8.6480029999999992</v>
      </c>
      <c r="AQ797">
        <v>50.020800000000001</v>
      </c>
      <c r="AR797">
        <v>54.571677999999999</v>
      </c>
      <c r="AS797">
        <v>40.420634</v>
      </c>
      <c r="AT797">
        <v>41.951647000000001</v>
      </c>
      <c r="AU797">
        <v>2.547971</v>
      </c>
      <c r="AV797">
        <v>2.5609280000000001</v>
      </c>
      <c r="AW797">
        <v>2.5427770000000001</v>
      </c>
      <c r="AX797">
        <v>5.6400000000000005E-4</v>
      </c>
      <c r="AY797">
        <v>6.6799999999999997E-4</v>
      </c>
      <c r="AZ797">
        <v>3.0499999999999999E-4</v>
      </c>
      <c r="BA797">
        <v>6.2100000000000002E-4</v>
      </c>
      <c r="BB797">
        <v>0.122824</v>
      </c>
      <c r="BC797">
        <v>0.13494500000000001</v>
      </c>
      <c r="BD797">
        <v>0.116467</v>
      </c>
      <c r="BE797">
        <v>0.92264599999999997</v>
      </c>
      <c r="BF797">
        <v>0.75287400000000004</v>
      </c>
      <c r="BG797">
        <v>0.37948799999999999</v>
      </c>
      <c r="BH797">
        <v>2.34E-4</v>
      </c>
    </row>
    <row r="798" spans="1:60">
      <c r="A798">
        <v>796</v>
      </c>
      <c r="B798">
        <v>30.388477999999999</v>
      </c>
      <c r="C798">
        <v>29.884943</v>
      </c>
      <c r="D798">
        <v>29.441811000000001</v>
      </c>
      <c r="E798">
        <v>26.642202999999999</v>
      </c>
      <c r="F798">
        <v>23.893889000000001</v>
      </c>
      <c r="G798">
        <v>20.596288999999999</v>
      </c>
      <c r="H798">
        <v>18.549827000000001</v>
      </c>
      <c r="I798">
        <v>16.726542999999999</v>
      </c>
      <c r="J798">
        <v>59.907623999999998</v>
      </c>
      <c r="K798">
        <v>57.41337</v>
      </c>
      <c r="L798">
        <v>49.466186</v>
      </c>
      <c r="M798">
        <v>44.660660999999998</v>
      </c>
      <c r="N798">
        <v>38.680599999999998</v>
      </c>
      <c r="O798">
        <v>36.470367000000003</v>
      </c>
      <c r="P798">
        <v>32.531458000000001</v>
      </c>
      <c r="Q798">
        <v>25.104430000000001</v>
      </c>
      <c r="R798">
        <v>61.196691999999999</v>
      </c>
      <c r="S798">
        <v>57.149332000000001</v>
      </c>
      <c r="T798">
        <v>51.377180000000003</v>
      </c>
      <c r="U798">
        <v>44.953119000000001</v>
      </c>
      <c r="V798">
        <v>40.645707000000002</v>
      </c>
      <c r="W798">
        <v>31.092403999999998</v>
      </c>
      <c r="X798">
        <v>26.54954</v>
      </c>
      <c r="Y798">
        <v>29.696826999999999</v>
      </c>
      <c r="Z798">
        <v>81.631248999999997</v>
      </c>
      <c r="AA798">
        <v>67.440557999999996</v>
      </c>
      <c r="AB798">
        <v>58.627533</v>
      </c>
      <c r="AC798">
        <v>47.082566999999997</v>
      </c>
      <c r="AD798">
        <v>40.194650000000003</v>
      </c>
      <c r="AE798">
        <v>33.241599999999998</v>
      </c>
      <c r="AF798">
        <v>31.878727000000001</v>
      </c>
      <c r="AG798">
        <v>26.992667999999998</v>
      </c>
      <c r="AH798">
        <v>132.859027</v>
      </c>
      <c r="AI798">
        <v>43.294072999999997</v>
      </c>
      <c r="AJ798">
        <v>48.693379</v>
      </c>
      <c r="AK798">
        <v>37.256475999999999</v>
      </c>
      <c r="AL798">
        <v>30.91216</v>
      </c>
      <c r="AM798">
        <v>65.650098</v>
      </c>
      <c r="AN798">
        <v>59.345770999999999</v>
      </c>
      <c r="AO798">
        <v>23.490372000000001</v>
      </c>
      <c r="AP798">
        <v>8.9539460000000002</v>
      </c>
      <c r="AQ798">
        <v>49.872805999999997</v>
      </c>
      <c r="AR798">
        <v>54.829830999999999</v>
      </c>
      <c r="AS798">
        <v>40.346105000000001</v>
      </c>
      <c r="AT798">
        <v>41.802791999999997</v>
      </c>
      <c r="AU798">
        <v>2.547971</v>
      </c>
      <c r="AV798">
        <v>2.5612330000000001</v>
      </c>
      <c r="AW798">
        <v>2.5412509999999999</v>
      </c>
      <c r="AX798">
        <v>4.1199999999999999E-4</v>
      </c>
      <c r="AY798">
        <v>8.2100000000000001E-4</v>
      </c>
      <c r="AZ798">
        <v>4.5800000000000002E-4</v>
      </c>
      <c r="BA798">
        <v>4.6900000000000002E-4</v>
      </c>
      <c r="BB798">
        <v>0.122672</v>
      </c>
      <c r="BC798">
        <v>0.135098</v>
      </c>
      <c r="BD798">
        <v>0.116162</v>
      </c>
      <c r="BE798">
        <v>0.92188300000000001</v>
      </c>
      <c r="BF798">
        <v>0.75165400000000004</v>
      </c>
      <c r="BG798">
        <v>0.37933499999999998</v>
      </c>
      <c r="BH798">
        <v>5.4000000000000001E-4</v>
      </c>
    </row>
    <row r="799" spans="1:60">
      <c r="A799">
        <v>797</v>
      </c>
      <c r="B799">
        <v>30.463695000000001</v>
      </c>
      <c r="C799">
        <v>29.847321000000001</v>
      </c>
      <c r="D799">
        <v>29.328887999999999</v>
      </c>
      <c r="E799">
        <v>26.566714000000001</v>
      </c>
      <c r="F799">
        <v>23.893889000000001</v>
      </c>
      <c r="G799">
        <v>20.558337000000002</v>
      </c>
      <c r="H799">
        <v>18.587838999999999</v>
      </c>
      <c r="I799">
        <v>16.726542999999999</v>
      </c>
      <c r="J799">
        <v>60.128284000000001</v>
      </c>
      <c r="K799">
        <v>57.339709999999997</v>
      </c>
      <c r="L799">
        <v>49.466186</v>
      </c>
      <c r="M799">
        <v>44.549235000000003</v>
      </c>
      <c r="N799">
        <v>38.717902000000002</v>
      </c>
      <c r="O799">
        <v>36.432960999999999</v>
      </c>
      <c r="P799">
        <v>32.118479000000001</v>
      </c>
      <c r="Q799">
        <v>25.104430000000001</v>
      </c>
      <c r="R799">
        <v>61.086418000000002</v>
      </c>
      <c r="S799">
        <v>57.296624999999999</v>
      </c>
      <c r="T799">
        <v>51.451107999999998</v>
      </c>
      <c r="U799">
        <v>44.878867</v>
      </c>
      <c r="V799">
        <v>40.682974999999999</v>
      </c>
      <c r="W799">
        <v>30.942011000000001</v>
      </c>
      <c r="X799">
        <v>26.511779000000001</v>
      </c>
      <c r="Y799">
        <v>29.809726000000001</v>
      </c>
      <c r="Z799">
        <v>81.851425000000006</v>
      </c>
      <c r="AA799">
        <v>67.587252000000007</v>
      </c>
      <c r="AB799">
        <v>58.664344</v>
      </c>
      <c r="AC799">
        <v>47.378957999999997</v>
      </c>
      <c r="AD799">
        <v>40.753647000000001</v>
      </c>
      <c r="AE799">
        <v>33.316598999999997</v>
      </c>
      <c r="AF799">
        <v>31.390343000000001</v>
      </c>
      <c r="AG799">
        <v>27.181222999999999</v>
      </c>
      <c r="AH799">
        <v>134.36895699999999</v>
      </c>
      <c r="AI799">
        <v>44.52561</v>
      </c>
      <c r="AJ799">
        <v>50.030627000000003</v>
      </c>
      <c r="AK799">
        <v>38.643469000000003</v>
      </c>
      <c r="AL799">
        <v>32.119591</v>
      </c>
      <c r="AM799">
        <v>66.720026000000004</v>
      </c>
      <c r="AN799">
        <v>60.086748</v>
      </c>
      <c r="AO799">
        <v>23.382482</v>
      </c>
      <c r="AP799">
        <v>9.3037930000000006</v>
      </c>
      <c r="AQ799">
        <v>49.730319000000001</v>
      </c>
      <c r="AR799">
        <v>54.650944000000003</v>
      </c>
      <c r="AS799">
        <v>40.053502000000002</v>
      </c>
      <c r="AT799">
        <v>41.249977999999999</v>
      </c>
      <c r="AU799">
        <v>2.5424769999999999</v>
      </c>
      <c r="AV799">
        <v>2.553299</v>
      </c>
      <c r="AW799">
        <v>2.538351</v>
      </c>
      <c r="AX799">
        <v>2.5900000000000001E-4</v>
      </c>
      <c r="AY799">
        <v>8.2100000000000001E-4</v>
      </c>
      <c r="AZ799">
        <v>3.0499999999999999E-4</v>
      </c>
      <c r="BA799">
        <v>4.6900000000000002E-4</v>
      </c>
      <c r="BB799">
        <v>0.122824</v>
      </c>
      <c r="BC799">
        <v>0.134182</v>
      </c>
      <c r="BD799">
        <v>0.116314</v>
      </c>
      <c r="BE799">
        <v>0.92142500000000005</v>
      </c>
      <c r="BF799">
        <v>0.74951699999999999</v>
      </c>
      <c r="BG799">
        <v>0.37780900000000001</v>
      </c>
      <c r="BH799">
        <v>3.8699999999999997E-4</v>
      </c>
    </row>
    <row r="800" spans="1:60">
      <c r="A800">
        <v>798</v>
      </c>
      <c r="B800">
        <v>30.501301999999999</v>
      </c>
      <c r="C800">
        <v>29.922563</v>
      </c>
      <c r="D800">
        <v>29.253599000000001</v>
      </c>
      <c r="E800">
        <v>26.491219000000001</v>
      </c>
      <c r="F800">
        <v>24.007397000000001</v>
      </c>
      <c r="G800">
        <v>20.558337000000002</v>
      </c>
      <c r="H800">
        <v>18.549827000000001</v>
      </c>
      <c r="I800">
        <v>16.802662999999999</v>
      </c>
      <c r="J800">
        <v>60.275379000000001</v>
      </c>
      <c r="K800">
        <v>57.487026</v>
      </c>
      <c r="L800">
        <v>49.503179000000003</v>
      </c>
      <c r="M800">
        <v>44.437798999999998</v>
      </c>
      <c r="N800">
        <v>38.568685000000002</v>
      </c>
      <c r="O800">
        <v>36.432960999999999</v>
      </c>
      <c r="P800">
        <v>31.893149999999999</v>
      </c>
      <c r="Q800">
        <v>25.142218</v>
      </c>
      <c r="R800">
        <v>60.902619000000001</v>
      </c>
      <c r="S800">
        <v>57.22298</v>
      </c>
      <c r="T800">
        <v>51.377180000000003</v>
      </c>
      <c r="U800">
        <v>44.804609999999997</v>
      </c>
      <c r="V800">
        <v>40.571168999999998</v>
      </c>
      <c r="W800">
        <v>30.904409999999999</v>
      </c>
      <c r="X800">
        <v>26.54954</v>
      </c>
      <c r="Y800">
        <v>29.772093999999999</v>
      </c>
      <c r="Z800">
        <v>81.411079999999998</v>
      </c>
      <c r="AA800">
        <v>67.183833000000007</v>
      </c>
      <c r="AB800">
        <v>58.259386999999997</v>
      </c>
      <c r="AC800">
        <v>47.267819000000003</v>
      </c>
      <c r="AD800">
        <v>40.753647000000001</v>
      </c>
      <c r="AE800">
        <v>33.316598999999997</v>
      </c>
      <c r="AF800">
        <v>30.525724</v>
      </c>
      <c r="AG800">
        <v>26.690909999999999</v>
      </c>
      <c r="AH800">
        <v>131.20010600000001</v>
      </c>
      <c r="AI800">
        <v>44.737304000000002</v>
      </c>
      <c r="AJ800">
        <v>49.760734999999997</v>
      </c>
      <c r="AK800">
        <v>38.744261000000002</v>
      </c>
      <c r="AL800">
        <v>32.821325999999999</v>
      </c>
      <c r="AM800">
        <v>67.222847999999999</v>
      </c>
      <c r="AN800">
        <v>60.553716000000001</v>
      </c>
      <c r="AO800">
        <v>22.235140999999999</v>
      </c>
      <c r="AP800">
        <v>9.4835449999999994</v>
      </c>
      <c r="AQ800">
        <v>49.682271999999998</v>
      </c>
      <c r="AR800">
        <v>53.606980999999998</v>
      </c>
      <c r="AS800">
        <v>39.744129999999998</v>
      </c>
      <c r="AT800">
        <v>40.680222999999998</v>
      </c>
      <c r="AU800">
        <v>2.539882</v>
      </c>
      <c r="AV800">
        <v>2.5578759999999998</v>
      </c>
      <c r="AW800">
        <v>2.5381990000000001</v>
      </c>
      <c r="AX800">
        <v>2.5900000000000001E-4</v>
      </c>
      <c r="AY800">
        <v>8.2100000000000001E-4</v>
      </c>
      <c r="AZ800">
        <v>3.0499999999999999E-4</v>
      </c>
      <c r="BA800">
        <v>7.7399999999999995E-4</v>
      </c>
      <c r="BB800">
        <v>0.122824</v>
      </c>
      <c r="BC800">
        <v>0.13403000000000001</v>
      </c>
      <c r="BD800">
        <v>0.116162</v>
      </c>
      <c r="BE800">
        <v>0.92173000000000005</v>
      </c>
      <c r="BF800">
        <v>0.74936400000000003</v>
      </c>
      <c r="BG800">
        <v>0.37765599999999999</v>
      </c>
      <c r="BH800">
        <v>5.4000000000000001E-4</v>
      </c>
    </row>
    <row r="801" spans="1:60">
      <c r="A801">
        <v>799</v>
      </c>
      <c r="B801">
        <v>30.544518</v>
      </c>
      <c r="C801">
        <v>29.928177000000002</v>
      </c>
      <c r="D801">
        <v>29.334506000000001</v>
      </c>
      <c r="E801">
        <v>26.496852000000001</v>
      </c>
      <c r="F801">
        <v>23.861696999999999</v>
      </c>
      <c r="G801">
        <v>20.563998999999999</v>
      </c>
      <c r="H801">
        <v>18.517486000000002</v>
      </c>
      <c r="I801">
        <v>16.732223000000001</v>
      </c>
      <c r="J801">
        <v>60.317639</v>
      </c>
      <c r="K801">
        <v>57.492521000000004</v>
      </c>
      <c r="L801">
        <v>49.434713000000002</v>
      </c>
      <c r="M801">
        <v>44.331895000000003</v>
      </c>
      <c r="N801">
        <v>38.499639000000002</v>
      </c>
      <c r="O801">
        <v>36.438541000000001</v>
      </c>
      <c r="P801">
        <v>31.823633999999998</v>
      </c>
      <c r="Q801">
        <v>25.11007</v>
      </c>
      <c r="R801">
        <v>60.797820999999999</v>
      </c>
      <c r="S801">
        <v>57.228475000000003</v>
      </c>
      <c r="T801">
        <v>51.345730000000003</v>
      </c>
      <c r="U801">
        <v>44.550220000000003</v>
      </c>
      <c r="V801">
        <v>40.464913000000003</v>
      </c>
      <c r="W801">
        <v>30.834811999999999</v>
      </c>
      <c r="X801">
        <v>26.668448000000001</v>
      </c>
      <c r="Y801">
        <v>29.627171000000001</v>
      </c>
      <c r="Z801">
        <v>80.866163</v>
      </c>
      <c r="AA801">
        <v>66.969249000000005</v>
      </c>
      <c r="AB801">
        <v>57.859848</v>
      </c>
      <c r="AC801">
        <v>47.051043999999997</v>
      </c>
      <c r="AD801">
        <v>40.386572999999999</v>
      </c>
      <c r="AE801">
        <v>33.134689999999999</v>
      </c>
      <c r="AF801">
        <v>30.117574000000001</v>
      </c>
      <c r="AG801">
        <v>26.281488</v>
      </c>
      <c r="AH801">
        <v>128.128603</v>
      </c>
      <c r="AI801">
        <v>42.885137</v>
      </c>
      <c r="AJ801">
        <v>48.175148</v>
      </c>
      <c r="AK801">
        <v>35.162365000000001</v>
      </c>
      <c r="AL801">
        <v>32.714388999999997</v>
      </c>
      <c r="AM801">
        <v>66.053888000000001</v>
      </c>
      <c r="AN801">
        <v>60.743004999999997</v>
      </c>
      <c r="AO801">
        <v>21.786062000000001</v>
      </c>
      <c r="AP801">
        <v>9.9479830000000007</v>
      </c>
      <c r="AQ801">
        <v>49.576774999999998</v>
      </c>
      <c r="AR801">
        <v>52.283484000000001</v>
      </c>
      <c r="AS801">
        <v>39.451374000000001</v>
      </c>
      <c r="AT801">
        <v>40.275945</v>
      </c>
      <c r="AU801">
        <v>2.540187</v>
      </c>
      <c r="AV801">
        <v>2.5516209999999999</v>
      </c>
      <c r="AW801">
        <v>2.5368249999999999</v>
      </c>
      <c r="AX801">
        <v>1.07E-4</v>
      </c>
      <c r="AY801">
        <v>2.1000000000000001E-4</v>
      </c>
      <c r="AZ801">
        <v>3.0499999999999999E-4</v>
      </c>
      <c r="BA801">
        <v>4.6900000000000002E-4</v>
      </c>
      <c r="BB801">
        <v>0.122824</v>
      </c>
      <c r="BC801">
        <v>0.133877</v>
      </c>
      <c r="BD801">
        <v>0.116162</v>
      </c>
      <c r="BE801">
        <v>0.92142500000000005</v>
      </c>
      <c r="BF801">
        <v>0.74768599999999996</v>
      </c>
      <c r="BG801">
        <v>0.37918299999999999</v>
      </c>
      <c r="BH801">
        <v>3.8699999999999997E-4</v>
      </c>
    </row>
    <row r="802" spans="1:60">
      <c r="A802">
        <v>800</v>
      </c>
      <c r="B802">
        <v>30.388477999999999</v>
      </c>
      <c r="C802">
        <v>29.809698000000001</v>
      </c>
      <c r="D802">
        <v>29.328887999999999</v>
      </c>
      <c r="E802">
        <v>26.491219000000001</v>
      </c>
      <c r="F802">
        <v>23.931726000000001</v>
      </c>
      <c r="G802">
        <v>20.520382999999999</v>
      </c>
      <c r="H802">
        <v>18.473799</v>
      </c>
      <c r="I802">
        <v>16.764603000000001</v>
      </c>
      <c r="J802">
        <v>60.422465000000003</v>
      </c>
      <c r="K802">
        <v>57.560679999999998</v>
      </c>
      <c r="L802">
        <v>49.466186</v>
      </c>
      <c r="M802">
        <v>44.214896000000003</v>
      </c>
      <c r="N802">
        <v>38.531377999999997</v>
      </c>
      <c r="O802">
        <v>36.395553</v>
      </c>
      <c r="P802">
        <v>31.479921999999998</v>
      </c>
      <c r="Q802">
        <v>24.688685</v>
      </c>
      <c r="R802">
        <v>60.682043</v>
      </c>
      <c r="S802">
        <v>57.075681000000003</v>
      </c>
      <c r="T802">
        <v>51.229315</v>
      </c>
      <c r="U802">
        <v>44.284692999999997</v>
      </c>
      <c r="V802">
        <v>40.347526000000002</v>
      </c>
      <c r="W802">
        <v>30.716381999999999</v>
      </c>
      <c r="X802">
        <v>26.662815999999999</v>
      </c>
      <c r="Y802">
        <v>29.734462000000001</v>
      </c>
      <c r="Z802">
        <v>80.823998000000003</v>
      </c>
      <c r="AA802">
        <v>67.513906000000006</v>
      </c>
      <c r="AB802">
        <v>58.001648000000003</v>
      </c>
      <c r="AC802">
        <v>47.045513999999997</v>
      </c>
      <c r="AD802">
        <v>39.970975000000003</v>
      </c>
      <c r="AE802">
        <v>32.791497999999997</v>
      </c>
      <c r="AF802">
        <v>29.773305000000001</v>
      </c>
      <c r="AG802">
        <v>26.615456999999999</v>
      </c>
      <c r="AH802">
        <v>127.60937300000001</v>
      </c>
      <c r="AI802">
        <v>38.569633000000003</v>
      </c>
      <c r="AJ802">
        <v>46.884251999999996</v>
      </c>
      <c r="AK802">
        <v>34.419077000000001</v>
      </c>
      <c r="AL802">
        <v>31.068072000000001</v>
      </c>
      <c r="AM802">
        <v>65.618866999999995</v>
      </c>
      <c r="AN802">
        <v>61.593806000000001</v>
      </c>
      <c r="AO802">
        <v>20.692038</v>
      </c>
      <c r="AP802">
        <v>9.5714199999999998</v>
      </c>
      <c r="AQ802">
        <v>49.508279999999999</v>
      </c>
      <c r="AR802">
        <v>52.141261999999998</v>
      </c>
      <c r="AS802">
        <v>39.680686999999999</v>
      </c>
      <c r="AT802">
        <v>40.616838000000001</v>
      </c>
      <c r="AU802">
        <v>2.5426289999999998</v>
      </c>
      <c r="AV802">
        <v>2.547196</v>
      </c>
      <c r="AW802">
        <v>2.537588</v>
      </c>
      <c r="AX802">
        <v>1.07E-4</v>
      </c>
      <c r="AY802">
        <v>8.2100000000000001E-4</v>
      </c>
      <c r="AZ802">
        <v>3.0499999999999999E-4</v>
      </c>
      <c r="BA802">
        <v>4.6900000000000002E-4</v>
      </c>
      <c r="BB802">
        <v>0.122977</v>
      </c>
      <c r="BC802">
        <v>0.134182</v>
      </c>
      <c r="BD802">
        <v>0.116467</v>
      </c>
      <c r="BE802">
        <v>0.92157800000000001</v>
      </c>
      <c r="BF802">
        <v>0.74631199999999998</v>
      </c>
      <c r="BG802">
        <v>0.37918299999999999</v>
      </c>
      <c r="BH802">
        <v>6.9200000000000002E-4</v>
      </c>
    </row>
    <row r="803" spans="1:60">
      <c r="A803">
        <v>801</v>
      </c>
      <c r="B803">
        <v>30.217248000000001</v>
      </c>
      <c r="C803">
        <v>29.901786000000001</v>
      </c>
      <c r="D803">
        <v>29.421022000000001</v>
      </c>
      <c r="E803">
        <v>26.659098</v>
      </c>
      <c r="F803">
        <v>23.759466</v>
      </c>
      <c r="G803">
        <v>20.537371</v>
      </c>
      <c r="H803">
        <v>18.490815000000001</v>
      </c>
      <c r="I803">
        <v>16.819701999999999</v>
      </c>
      <c r="J803">
        <v>61.063943000000002</v>
      </c>
      <c r="K803">
        <v>57.540337999999998</v>
      </c>
      <c r="L803">
        <v>49.445754999999998</v>
      </c>
      <c r="M803">
        <v>44.082901999999997</v>
      </c>
      <c r="N803">
        <v>38.473469000000001</v>
      </c>
      <c r="O803">
        <v>36.4497</v>
      </c>
      <c r="P803">
        <v>31.308858000000001</v>
      </c>
      <c r="Q803">
        <v>24.478776</v>
      </c>
      <c r="R803">
        <v>60.661740000000002</v>
      </c>
      <c r="S803">
        <v>56.908031999999999</v>
      </c>
      <c r="T803">
        <v>51.245857999999998</v>
      </c>
      <c r="U803">
        <v>44.189881999999997</v>
      </c>
      <c r="V803">
        <v>40.177807000000001</v>
      </c>
      <c r="W803">
        <v>30.620380000000001</v>
      </c>
      <c r="X803">
        <v>26.604195000000001</v>
      </c>
      <c r="Y803">
        <v>29.901827000000001</v>
      </c>
      <c r="Z803">
        <v>80.950491999999997</v>
      </c>
      <c r="AA803">
        <v>68.263745</v>
      </c>
      <c r="AB803">
        <v>58.275865000000003</v>
      </c>
      <c r="AC803">
        <v>47.358499999999999</v>
      </c>
      <c r="AD803">
        <v>39.689366</v>
      </c>
      <c r="AE803">
        <v>33.145884000000002</v>
      </c>
      <c r="AF803">
        <v>30.015927999999999</v>
      </c>
      <c r="AG803">
        <v>27.198108999999999</v>
      </c>
      <c r="AH803">
        <v>129.741544</v>
      </c>
      <c r="AI803">
        <v>39.944091999999998</v>
      </c>
      <c r="AJ803">
        <v>47.656723999999997</v>
      </c>
      <c r="AK803">
        <v>36.322102999999998</v>
      </c>
      <c r="AL803">
        <v>31.287877999999999</v>
      </c>
      <c r="AM803">
        <v>67.301717999999994</v>
      </c>
      <c r="AN803">
        <v>62.984350999999997</v>
      </c>
      <c r="AO803">
        <v>21.065695000000002</v>
      </c>
      <c r="AP803">
        <v>9.3363200000000006</v>
      </c>
      <c r="AQ803">
        <v>49.428736999999998</v>
      </c>
      <c r="AR803">
        <v>52.468131999999997</v>
      </c>
      <c r="AS803">
        <v>39.824263999999999</v>
      </c>
      <c r="AT803">
        <v>40.760283999999999</v>
      </c>
      <c r="AU803">
        <v>2.5415610000000002</v>
      </c>
      <c r="AV803">
        <v>2.5476540000000001</v>
      </c>
      <c r="AW803">
        <v>2.5391140000000001</v>
      </c>
      <c r="AX803">
        <v>2.5900000000000001E-4</v>
      </c>
      <c r="AY803">
        <v>5.1599999999999997E-4</v>
      </c>
      <c r="AZ803">
        <v>4.5800000000000002E-4</v>
      </c>
      <c r="BA803">
        <v>7.7399999999999995E-4</v>
      </c>
      <c r="BB803">
        <v>0.122977</v>
      </c>
      <c r="BC803">
        <v>0.13403000000000001</v>
      </c>
      <c r="BD803">
        <v>0.116467</v>
      </c>
      <c r="BE803">
        <v>0.92188300000000001</v>
      </c>
      <c r="BF803">
        <v>0.74661699999999998</v>
      </c>
      <c r="BG803">
        <v>0.37643599999999999</v>
      </c>
      <c r="BH803">
        <v>6.9200000000000002E-4</v>
      </c>
    </row>
    <row r="804" spans="1:60">
      <c r="A804">
        <v>802</v>
      </c>
      <c r="B804">
        <v>30.362090999999999</v>
      </c>
      <c r="C804">
        <v>29.745678999999999</v>
      </c>
      <c r="D804">
        <v>29.377765</v>
      </c>
      <c r="E804">
        <v>26.502483999999999</v>
      </c>
      <c r="F804">
        <v>23.753820000000001</v>
      </c>
      <c r="G804">
        <v>20.607614000000002</v>
      </c>
      <c r="H804">
        <v>18.523157999999999</v>
      </c>
      <c r="I804">
        <v>16.814022000000001</v>
      </c>
      <c r="J804">
        <v>61.058456999999997</v>
      </c>
      <c r="K804">
        <v>57.42436</v>
      </c>
      <c r="L804">
        <v>49.329248999999997</v>
      </c>
      <c r="M804">
        <v>44.040201000000003</v>
      </c>
      <c r="N804">
        <v>38.318649000000001</v>
      </c>
      <c r="O804">
        <v>36.518931000000002</v>
      </c>
      <c r="P804">
        <v>31.265671000000001</v>
      </c>
      <c r="Q804">
        <v>24.359698999999999</v>
      </c>
      <c r="R804">
        <v>60.729781000000003</v>
      </c>
      <c r="S804">
        <v>56.718381000000001</v>
      </c>
      <c r="T804">
        <v>51.203375999999999</v>
      </c>
      <c r="U804">
        <v>44.221485999999999</v>
      </c>
      <c r="V804">
        <v>40.097676999999997</v>
      </c>
      <c r="W804">
        <v>30.426690000000001</v>
      </c>
      <c r="X804">
        <v>26.825094</v>
      </c>
      <c r="Y804">
        <v>30.046713</v>
      </c>
      <c r="Z804">
        <v>80.724872000000005</v>
      </c>
      <c r="AA804">
        <v>68.698269999999994</v>
      </c>
      <c r="AB804">
        <v>58.454453000000001</v>
      </c>
      <c r="AC804">
        <v>47.390016000000003</v>
      </c>
      <c r="AD804">
        <v>39.683802</v>
      </c>
      <c r="AE804">
        <v>33.140287000000001</v>
      </c>
      <c r="AF804">
        <v>30.273662999999999</v>
      </c>
      <c r="AG804">
        <v>27.456399999999999</v>
      </c>
      <c r="AH804">
        <v>132.03218000000001</v>
      </c>
      <c r="AI804">
        <v>42.290073</v>
      </c>
      <c r="AJ804">
        <v>48.323233999999999</v>
      </c>
      <c r="AK804">
        <v>36.808076</v>
      </c>
      <c r="AL804">
        <v>31.438127000000001</v>
      </c>
      <c r="AM804">
        <v>68.879384999999999</v>
      </c>
      <c r="AN804">
        <v>64.343019999999996</v>
      </c>
      <c r="AO804">
        <v>21.558626</v>
      </c>
      <c r="AP804">
        <v>9.0686649999999993</v>
      </c>
      <c r="AQ804">
        <v>49.317698</v>
      </c>
      <c r="AR804">
        <v>52.615836000000002</v>
      </c>
      <c r="AS804">
        <v>39.600543999999999</v>
      </c>
      <c r="AT804">
        <v>40.350470999999999</v>
      </c>
      <c r="AU804">
        <v>2.5423239999999998</v>
      </c>
      <c r="AV804">
        <v>2.542008</v>
      </c>
      <c r="AW804">
        <v>2.5388090000000001</v>
      </c>
      <c r="AX804">
        <v>4.1199999999999999E-4</v>
      </c>
      <c r="AY804">
        <v>8.2100000000000001E-4</v>
      </c>
      <c r="AZ804">
        <v>3.0499999999999999E-4</v>
      </c>
      <c r="BA804">
        <v>4.6900000000000002E-4</v>
      </c>
      <c r="BB804">
        <v>0.122824</v>
      </c>
      <c r="BC804">
        <v>0.13403000000000001</v>
      </c>
      <c r="BD804">
        <v>0.116162</v>
      </c>
      <c r="BE804">
        <v>0.92203500000000005</v>
      </c>
      <c r="BF804">
        <v>0.74707500000000004</v>
      </c>
      <c r="BG804">
        <v>0.37521500000000002</v>
      </c>
      <c r="BH804">
        <v>3.8699999999999997E-4</v>
      </c>
    </row>
    <row r="805" spans="1:60">
      <c r="A805">
        <v>803</v>
      </c>
      <c r="B805">
        <v>30.463695000000001</v>
      </c>
      <c r="C805">
        <v>29.772074</v>
      </c>
      <c r="D805">
        <v>29.291243999999999</v>
      </c>
      <c r="E805">
        <v>26.491219000000001</v>
      </c>
      <c r="F805">
        <v>23.704682999999999</v>
      </c>
      <c r="G805">
        <v>20.520382999999999</v>
      </c>
      <c r="H805">
        <v>18.397766000000001</v>
      </c>
      <c r="I805">
        <v>16.840720999999998</v>
      </c>
      <c r="J805">
        <v>60.716611</v>
      </c>
      <c r="K805">
        <v>57.339709999999997</v>
      </c>
      <c r="L805">
        <v>49.355201999999998</v>
      </c>
      <c r="M805">
        <v>43.991954</v>
      </c>
      <c r="N805">
        <v>38.344822000000001</v>
      </c>
      <c r="O805">
        <v>36.432960999999999</v>
      </c>
      <c r="P805">
        <v>31.141705999999999</v>
      </c>
      <c r="Q805">
        <v>24.234963</v>
      </c>
      <c r="R805">
        <v>60.865858000000003</v>
      </c>
      <c r="S805">
        <v>56.596885999999998</v>
      </c>
      <c r="T805">
        <v>51.081435999999997</v>
      </c>
      <c r="U805">
        <v>44.284692999999997</v>
      </c>
      <c r="V805">
        <v>40.049267</v>
      </c>
      <c r="W805">
        <v>30.189724999999999</v>
      </c>
      <c r="X805">
        <v>26.625059</v>
      </c>
      <c r="Y805">
        <v>30.223582</v>
      </c>
      <c r="Z805">
        <v>79.760025999999996</v>
      </c>
      <c r="AA805">
        <v>68.100645999999998</v>
      </c>
      <c r="AB805">
        <v>57.964824999999998</v>
      </c>
      <c r="AC805">
        <v>47.082566999999997</v>
      </c>
      <c r="AD805">
        <v>39.486196999999997</v>
      </c>
      <c r="AE805">
        <v>33.129092999999997</v>
      </c>
      <c r="AF805">
        <v>30.337669999999999</v>
      </c>
      <c r="AG805">
        <v>27.181222999999999</v>
      </c>
      <c r="AH805">
        <v>130.304543</v>
      </c>
      <c r="AI805">
        <v>41.396920000000001</v>
      </c>
      <c r="AJ805">
        <v>47.434483</v>
      </c>
      <c r="AK805">
        <v>36.209924000000001</v>
      </c>
      <c r="AL805">
        <v>28.316054000000001</v>
      </c>
      <c r="AM805">
        <v>65.723517000000001</v>
      </c>
      <c r="AN805">
        <v>62.690506999999997</v>
      </c>
      <c r="AO805">
        <v>21.899761999999999</v>
      </c>
      <c r="AP805">
        <v>9.0686649999999993</v>
      </c>
      <c r="AQ805">
        <v>49.169632999999997</v>
      </c>
      <c r="AR805">
        <v>52.209619000000004</v>
      </c>
      <c r="AS805">
        <v>39.339483000000001</v>
      </c>
      <c r="AT805">
        <v>39.940513000000003</v>
      </c>
      <c r="AU805">
        <v>2.5427819999999999</v>
      </c>
      <c r="AV805">
        <v>2.5339209999999999</v>
      </c>
      <c r="AW805">
        <v>2.5360619999999998</v>
      </c>
      <c r="AX805">
        <v>5.6400000000000005E-4</v>
      </c>
      <c r="AY805">
        <v>8.2100000000000001E-4</v>
      </c>
      <c r="AZ805">
        <v>1.5300000000000001E-4</v>
      </c>
      <c r="BA805">
        <v>4.6900000000000002E-4</v>
      </c>
      <c r="BB805">
        <v>0.122672</v>
      </c>
      <c r="BC805">
        <v>0.13433500000000001</v>
      </c>
      <c r="BD805">
        <v>0.116314</v>
      </c>
      <c r="BE805">
        <v>0.92279800000000001</v>
      </c>
      <c r="BF805">
        <v>0.74616000000000005</v>
      </c>
      <c r="BG805">
        <v>0.37414700000000001</v>
      </c>
      <c r="BH805">
        <v>3.8699999999999997E-4</v>
      </c>
    </row>
    <row r="806" spans="1:60">
      <c r="A806">
        <v>804</v>
      </c>
      <c r="B806">
        <v>30.399701</v>
      </c>
      <c r="C806">
        <v>29.708051999999999</v>
      </c>
      <c r="D806">
        <v>29.302479000000002</v>
      </c>
      <c r="E806">
        <v>26.540232</v>
      </c>
      <c r="F806">
        <v>23.753820000000001</v>
      </c>
      <c r="G806">
        <v>20.531708999999999</v>
      </c>
      <c r="H806">
        <v>18.447127999999999</v>
      </c>
      <c r="I806">
        <v>16.890136999999999</v>
      </c>
      <c r="J806">
        <v>60.801116</v>
      </c>
      <c r="K806">
        <v>57.42436</v>
      </c>
      <c r="L806">
        <v>49.255254000000001</v>
      </c>
      <c r="M806">
        <v>43.965881000000003</v>
      </c>
      <c r="N806">
        <v>38.355963000000003</v>
      </c>
      <c r="O806">
        <v>36.444121000000003</v>
      </c>
      <c r="P806">
        <v>31.190505999999999</v>
      </c>
      <c r="Q806">
        <v>24.359698999999999</v>
      </c>
      <c r="R806">
        <v>61.023873000000002</v>
      </c>
      <c r="S806">
        <v>56.792045000000002</v>
      </c>
      <c r="T806">
        <v>51.018521</v>
      </c>
      <c r="U806">
        <v>44.370063999999999</v>
      </c>
      <c r="V806">
        <v>39.911234</v>
      </c>
      <c r="W806">
        <v>29.937525999999998</v>
      </c>
      <c r="X806">
        <v>26.598564</v>
      </c>
      <c r="Y806">
        <v>30.197191</v>
      </c>
      <c r="Z806">
        <v>78.853853999999998</v>
      </c>
      <c r="AA806">
        <v>67.561531000000002</v>
      </c>
      <c r="AB806">
        <v>57.386569000000001</v>
      </c>
      <c r="AC806">
        <v>46.611857000000001</v>
      </c>
      <c r="AD806">
        <v>39.497326999999999</v>
      </c>
      <c r="AE806">
        <v>32.952750000000002</v>
      </c>
      <c r="AF806">
        <v>30.348894000000001</v>
      </c>
      <c r="AG806">
        <v>26.966213</v>
      </c>
      <c r="AH806">
        <v>128.278582</v>
      </c>
      <c r="AI806">
        <v>41.955219</v>
      </c>
      <c r="AJ806">
        <v>48.286214000000001</v>
      </c>
      <c r="AK806">
        <v>35.124932999999999</v>
      </c>
      <c r="AL806">
        <v>28.579718</v>
      </c>
      <c r="AM806">
        <v>61.168447</v>
      </c>
      <c r="AN806">
        <v>55.480345999999997</v>
      </c>
      <c r="AO806">
        <v>21.558626</v>
      </c>
      <c r="AP806">
        <v>9.1833779999999994</v>
      </c>
      <c r="AQ806">
        <v>49.058574999999998</v>
      </c>
      <c r="AR806">
        <v>51.064266000000003</v>
      </c>
      <c r="AS806">
        <v>39.078361999999998</v>
      </c>
      <c r="AT806">
        <v>39.567697000000003</v>
      </c>
      <c r="AU806">
        <v>2.5438499999999999</v>
      </c>
      <c r="AV806">
        <v>2.541093</v>
      </c>
      <c r="AW806">
        <v>2.5415559999999999</v>
      </c>
      <c r="AX806">
        <v>4.1199999999999999E-4</v>
      </c>
      <c r="AY806">
        <v>8.2100000000000001E-4</v>
      </c>
      <c r="AZ806">
        <v>6.0999999999999997E-4</v>
      </c>
      <c r="BA806">
        <v>6.2100000000000002E-4</v>
      </c>
      <c r="BB806">
        <v>0.122977</v>
      </c>
      <c r="BC806">
        <v>0.134182</v>
      </c>
      <c r="BD806">
        <v>0.116162</v>
      </c>
      <c r="BE806">
        <v>0.92234099999999997</v>
      </c>
      <c r="BF806">
        <v>0.74432799999999999</v>
      </c>
      <c r="BG806">
        <v>0.37246800000000002</v>
      </c>
      <c r="BH806">
        <v>6.9200000000000002E-4</v>
      </c>
    </row>
    <row r="807" spans="1:60">
      <c r="A807">
        <v>805</v>
      </c>
      <c r="B807">
        <v>30.431698999999998</v>
      </c>
      <c r="C807">
        <v>29.664809000000002</v>
      </c>
      <c r="D807">
        <v>29.221571000000001</v>
      </c>
      <c r="E807">
        <v>26.459102999999999</v>
      </c>
      <c r="F807">
        <v>23.672485000000002</v>
      </c>
      <c r="G807">
        <v>20.601952000000001</v>
      </c>
      <c r="H807">
        <v>18.441455999999999</v>
      </c>
      <c r="I807">
        <v>16.770282999999999</v>
      </c>
      <c r="J807">
        <v>60.427953000000002</v>
      </c>
      <c r="K807">
        <v>57.308374999999998</v>
      </c>
      <c r="L807">
        <v>49.212733</v>
      </c>
      <c r="M807">
        <v>43.960337000000003</v>
      </c>
      <c r="N807">
        <v>38.238444999999999</v>
      </c>
      <c r="O807">
        <v>36.401133000000002</v>
      </c>
      <c r="P807">
        <v>30.921776999999999</v>
      </c>
      <c r="Q807">
        <v>24.505299999999998</v>
      </c>
      <c r="R807">
        <v>61.018386999999997</v>
      </c>
      <c r="S807">
        <v>56.933867999999997</v>
      </c>
      <c r="T807">
        <v>50.976033000000001</v>
      </c>
      <c r="U807">
        <v>44.401663999999997</v>
      </c>
      <c r="V807">
        <v>39.868378999999997</v>
      </c>
      <c r="W807">
        <v>29.668420999999999</v>
      </c>
      <c r="X807">
        <v>26.630690999999999</v>
      </c>
      <c r="Y807">
        <v>30.191579000000001</v>
      </c>
      <c r="Z807">
        <v>78.811699000000004</v>
      </c>
      <c r="AA807">
        <v>67.812759999999997</v>
      </c>
      <c r="AB807">
        <v>57.675716999999999</v>
      </c>
      <c r="AC807">
        <v>46.791643000000001</v>
      </c>
      <c r="AD807">
        <v>39.752820999999997</v>
      </c>
      <c r="AE807">
        <v>33.172193999999998</v>
      </c>
      <c r="AF807">
        <v>30.380894999999999</v>
      </c>
      <c r="AG807">
        <v>27.262264999999999</v>
      </c>
      <c r="AH807">
        <v>130.154392</v>
      </c>
      <c r="AI807">
        <v>42.624831999999998</v>
      </c>
      <c r="AJ807">
        <v>48.101098999999998</v>
      </c>
      <c r="AK807">
        <v>35.723683000000001</v>
      </c>
      <c r="AL807">
        <v>27.750838999999999</v>
      </c>
      <c r="AM807">
        <v>62.969240999999997</v>
      </c>
      <c r="AN807">
        <v>54.706342999999997</v>
      </c>
      <c r="AO807">
        <v>21.558626</v>
      </c>
      <c r="AP807">
        <v>9.2980859999999996</v>
      </c>
      <c r="AQ807">
        <v>48.910482999999999</v>
      </c>
      <c r="AR807">
        <v>50.694617000000001</v>
      </c>
      <c r="AS807">
        <v>39.115668999999997</v>
      </c>
      <c r="AT807">
        <v>39.530408999999999</v>
      </c>
      <c r="AU807">
        <v>2.5465970000000002</v>
      </c>
      <c r="AV807">
        <v>2.5447540000000002</v>
      </c>
      <c r="AW807">
        <v>2.5452189999999999</v>
      </c>
      <c r="AX807">
        <v>2.5900000000000001E-4</v>
      </c>
      <c r="AY807">
        <v>6.6799999999999997E-4</v>
      </c>
      <c r="AZ807">
        <v>4.5800000000000002E-4</v>
      </c>
      <c r="BA807">
        <v>4.6900000000000002E-4</v>
      </c>
      <c r="BB807">
        <v>0.122824</v>
      </c>
      <c r="BC807">
        <v>0.133877</v>
      </c>
      <c r="BD807">
        <v>0.11662</v>
      </c>
      <c r="BE807">
        <v>0.92279800000000001</v>
      </c>
      <c r="BF807">
        <v>0.74600699999999998</v>
      </c>
      <c r="BG807">
        <v>0.37475700000000001</v>
      </c>
      <c r="BH807">
        <v>3.8699999999999997E-4</v>
      </c>
    </row>
    <row r="808" spans="1:60">
      <c r="A808">
        <v>806</v>
      </c>
      <c r="B808">
        <v>30.55574</v>
      </c>
      <c r="C808">
        <v>29.63841</v>
      </c>
      <c r="D808">
        <v>29.195159</v>
      </c>
      <c r="E808">
        <v>26.319358999999999</v>
      </c>
      <c r="F808">
        <v>23.683778</v>
      </c>
      <c r="G808">
        <v>20.575323999999998</v>
      </c>
      <c r="H808">
        <v>18.376766</v>
      </c>
      <c r="I808">
        <v>16.819701999999999</v>
      </c>
      <c r="J808">
        <v>59.924090999999997</v>
      </c>
      <c r="K808">
        <v>57.245702000000001</v>
      </c>
      <c r="L808">
        <v>49.186776000000002</v>
      </c>
      <c r="M808">
        <v>43.822771000000003</v>
      </c>
      <c r="N808">
        <v>38.100307000000001</v>
      </c>
      <c r="O808">
        <v>36.262652000000003</v>
      </c>
      <c r="P808">
        <v>30.745013</v>
      </c>
      <c r="Q808">
        <v>24.554393000000001</v>
      </c>
      <c r="R808">
        <v>60.772030999999998</v>
      </c>
      <c r="S808">
        <v>57.165818999999999</v>
      </c>
      <c r="T808">
        <v>50.950088999999998</v>
      </c>
      <c r="U808">
        <v>44.487026</v>
      </c>
      <c r="V808">
        <v>39.916795999999998</v>
      </c>
      <c r="W808">
        <v>29.529057000000002</v>
      </c>
      <c r="X808">
        <v>26.113219000000001</v>
      </c>
      <c r="Y808">
        <v>30.202804</v>
      </c>
      <c r="Z808">
        <v>79.006058999999993</v>
      </c>
      <c r="AA808">
        <v>68.263745</v>
      </c>
      <c r="AB808">
        <v>57.981305999999996</v>
      </c>
      <c r="AC808">
        <v>47.099158000000003</v>
      </c>
      <c r="AD808">
        <v>40.099502999999999</v>
      </c>
      <c r="AE808">
        <v>32.920836999999999</v>
      </c>
      <c r="AF808">
        <v>30.768173999999998</v>
      </c>
      <c r="AG808">
        <v>27.838937999999999</v>
      </c>
      <c r="AH808">
        <v>133.321415</v>
      </c>
      <c r="AI808">
        <v>44.085479999999997</v>
      </c>
      <c r="AJ808">
        <v>48.334285999999999</v>
      </c>
      <c r="AK808">
        <v>37.006087999999998</v>
      </c>
      <c r="AL808">
        <v>30.735472999999999</v>
      </c>
      <c r="AM808">
        <v>67.275976</v>
      </c>
      <c r="AN808">
        <v>57.664228999999999</v>
      </c>
      <c r="AO808">
        <v>22.252106999999999</v>
      </c>
      <c r="AP808">
        <v>9.5006649999999997</v>
      </c>
      <c r="AQ808">
        <v>48.995578999999999</v>
      </c>
      <c r="AR808">
        <v>50.261955999999998</v>
      </c>
      <c r="AS808">
        <v>39.052190000000003</v>
      </c>
      <c r="AT808">
        <v>39.355082000000003</v>
      </c>
      <c r="AU808">
        <v>2.5507179999999998</v>
      </c>
      <c r="AV808">
        <v>2.5433810000000001</v>
      </c>
      <c r="AW808">
        <v>2.5433870000000001</v>
      </c>
      <c r="AX808">
        <v>4.1199999999999999E-4</v>
      </c>
      <c r="AY808">
        <v>6.6799999999999997E-4</v>
      </c>
      <c r="AZ808">
        <v>4.5800000000000002E-4</v>
      </c>
      <c r="BA808">
        <v>7.7399999999999995E-4</v>
      </c>
      <c r="BB808">
        <v>0.122672</v>
      </c>
      <c r="BC808">
        <v>0.134182</v>
      </c>
      <c r="BD808">
        <v>0.116314</v>
      </c>
      <c r="BE808">
        <v>0.92188300000000001</v>
      </c>
      <c r="BF808">
        <v>0.74509099999999995</v>
      </c>
      <c r="BG808">
        <v>0.37491000000000002</v>
      </c>
      <c r="BH808">
        <v>3.8699999999999997E-4</v>
      </c>
    </row>
    <row r="809" spans="1:60">
      <c r="A809">
        <v>807</v>
      </c>
      <c r="B809">
        <v>30.668545999999999</v>
      </c>
      <c r="C809">
        <v>29.63841</v>
      </c>
      <c r="D809">
        <v>29.232806</v>
      </c>
      <c r="E809">
        <v>26.319358999999999</v>
      </c>
      <c r="F809">
        <v>23.645932999999999</v>
      </c>
      <c r="G809">
        <v>20.651226999999999</v>
      </c>
      <c r="H809">
        <v>18.4528</v>
      </c>
      <c r="I809">
        <v>16.857759000000001</v>
      </c>
      <c r="J809">
        <v>59.813754000000003</v>
      </c>
      <c r="K809">
        <v>57.172037000000003</v>
      </c>
      <c r="L809">
        <v>49.260775000000002</v>
      </c>
      <c r="M809">
        <v>43.711269999999999</v>
      </c>
      <c r="N809">
        <v>37.913679000000002</v>
      </c>
      <c r="O809">
        <v>36.187823999999999</v>
      </c>
      <c r="P809">
        <v>30.632207999999999</v>
      </c>
      <c r="Q809">
        <v>24.516584999999999</v>
      </c>
      <c r="R809">
        <v>60.698504</v>
      </c>
      <c r="S809">
        <v>57.239466</v>
      </c>
      <c r="T809">
        <v>50.987062999999999</v>
      </c>
      <c r="U809">
        <v>44.412747000000003</v>
      </c>
      <c r="V809">
        <v>39.842210999999999</v>
      </c>
      <c r="W809">
        <v>29.340783999999999</v>
      </c>
      <c r="X809">
        <v>26.075441999999999</v>
      </c>
      <c r="Y809">
        <v>30.014703000000001</v>
      </c>
      <c r="Z809">
        <v>78.675910999999999</v>
      </c>
      <c r="AA809">
        <v>68.447081999999995</v>
      </c>
      <c r="AB809">
        <v>57.981305999999996</v>
      </c>
      <c r="AC809">
        <v>47.173260999999997</v>
      </c>
      <c r="AD809">
        <v>40.211334000000001</v>
      </c>
      <c r="AE809">
        <v>32.883324000000002</v>
      </c>
      <c r="AF809">
        <v>30.805772000000001</v>
      </c>
      <c r="AG809">
        <v>27.914304000000001</v>
      </c>
      <c r="AH809">
        <v>134.56269800000001</v>
      </c>
      <c r="AI809">
        <v>44.345475</v>
      </c>
      <c r="AJ809">
        <v>48.186202000000002</v>
      </c>
      <c r="AK809">
        <v>37.977215999999999</v>
      </c>
      <c r="AL809">
        <v>31.674674</v>
      </c>
      <c r="AM809">
        <v>69.073756000000003</v>
      </c>
      <c r="AN809">
        <v>60.459895000000003</v>
      </c>
      <c r="AO809">
        <v>22.479403999999999</v>
      </c>
      <c r="AP809">
        <v>9.3477340000000009</v>
      </c>
      <c r="AQ809">
        <v>48.958554999999997</v>
      </c>
      <c r="AR809">
        <v>50.298935999999998</v>
      </c>
      <c r="AS809">
        <v>38.977570999999998</v>
      </c>
      <c r="AT809">
        <v>39.205893000000003</v>
      </c>
      <c r="AU809">
        <v>2.5504129999999998</v>
      </c>
      <c r="AV809">
        <v>2.5491790000000001</v>
      </c>
      <c r="AW809">
        <v>2.5360619999999998</v>
      </c>
      <c r="AX809">
        <v>4.1199999999999999E-4</v>
      </c>
      <c r="AY809">
        <v>8.2100000000000001E-4</v>
      </c>
      <c r="AZ809">
        <v>3.0499999999999999E-4</v>
      </c>
      <c r="BA809">
        <v>6.2100000000000002E-4</v>
      </c>
      <c r="BB809">
        <v>0.122824</v>
      </c>
      <c r="BC809">
        <v>0.13403000000000001</v>
      </c>
      <c r="BD809">
        <v>0.116162</v>
      </c>
      <c r="BE809">
        <v>0.92218800000000001</v>
      </c>
      <c r="BF809">
        <v>0.74539599999999995</v>
      </c>
      <c r="BG809">
        <v>0.37536700000000001</v>
      </c>
      <c r="BH809">
        <v>3.8699999999999997E-4</v>
      </c>
    </row>
    <row r="810" spans="1:60">
      <c r="A810">
        <v>808</v>
      </c>
      <c r="B810">
        <v>30.706144999999999</v>
      </c>
      <c r="C810">
        <v>29.563148000000002</v>
      </c>
      <c r="D810">
        <v>29.270451999999999</v>
      </c>
      <c r="E810">
        <v>26.319358999999999</v>
      </c>
      <c r="F810">
        <v>23.645932999999999</v>
      </c>
      <c r="G810">
        <v>20.613275999999999</v>
      </c>
      <c r="H810">
        <v>18.414784000000001</v>
      </c>
      <c r="I810">
        <v>16.857759000000001</v>
      </c>
      <c r="J810">
        <v>59.887312000000001</v>
      </c>
      <c r="K810">
        <v>57.135202999999997</v>
      </c>
      <c r="L810">
        <v>49.334769999999999</v>
      </c>
      <c r="M810">
        <v>43.488236999999998</v>
      </c>
      <c r="N810">
        <v>37.465645000000002</v>
      </c>
      <c r="O810">
        <v>36.075572000000001</v>
      </c>
      <c r="P810">
        <v>30.519390999999999</v>
      </c>
      <c r="Q810">
        <v>24.478776</v>
      </c>
      <c r="R810">
        <v>60.698504</v>
      </c>
      <c r="S810">
        <v>57.202643000000002</v>
      </c>
      <c r="T810">
        <v>50.913113000000003</v>
      </c>
      <c r="U810">
        <v>44.264173999999997</v>
      </c>
      <c r="V810">
        <v>39.842210999999999</v>
      </c>
      <c r="W810">
        <v>29.303125000000001</v>
      </c>
      <c r="X810">
        <v>26.037663999999999</v>
      </c>
      <c r="Y810">
        <v>30.014703000000001</v>
      </c>
      <c r="Z810">
        <v>77.942280999999994</v>
      </c>
      <c r="AA810">
        <v>68.007063000000002</v>
      </c>
      <c r="AB810">
        <v>57.576219999999999</v>
      </c>
      <c r="AC810">
        <v>46.802706000000001</v>
      </c>
      <c r="AD810">
        <v>39.763947000000002</v>
      </c>
      <c r="AE810">
        <v>32.620699000000002</v>
      </c>
      <c r="AF810">
        <v>30.241658000000001</v>
      </c>
      <c r="AG810">
        <v>27.311225</v>
      </c>
      <c r="AH810">
        <v>132.98863800000001</v>
      </c>
      <c r="AI810">
        <v>43.236375000000002</v>
      </c>
      <c r="AJ810">
        <v>47.636274</v>
      </c>
      <c r="AK810">
        <v>37.161124999999998</v>
      </c>
      <c r="AL810">
        <v>31.68028</v>
      </c>
      <c r="AM810">
        <v>67.648397000000003</v>
      </c>
      <c r="AN810">
        <v>59.840333999999999</v>
      </c>
      <c r="AO810">
        <v>22.788048</v>
      </c>
      <c r="AP810">
        <v>8.8563460000000003</v>
      </c>
      <c r="AQ810">
        <v>48.890030000000003</v>
      </c>
      <c r="AR810">
        <v>49.897629999999999</v>
      </c>
      <c r="AS810">
        <v>38.871201999999997</v>
      </c>
      <c r="AT810">
        <v>39.024946999999997</v>
      </c>
      <c r="AU810">
        <v>2.5531600000000001</v>
      </c>
      <c r="AV810">
        <v>2.5508579999999998</v>
      </c>
      <c r="AW810">
        <v>2.5427770000000001</v>
      </c>
      <c r="AX810">
        <v>1.07E-4</v>
      </c>
      <c r="AY810">
        <v>6.6799999999999997E-4</v>
      </c>
      <c r="AZ810">
        <v>3.0499999999999999E-4</v>
      </c>
      <c r="BA810">
        <v>4.6900000000000002E-4</v>
      </c>
      <c r="BB810">
        <v>0.122977</v>
      </c>
      <c r="BC810">
        <v>0.134182</v>
      </c>
      <c r="BD810">
        <v>0.116467</v>
      </c>
      <c r="BE810">
        <v>0.92203500000000005</v>
      </c>
      <c r="BF810">
        <v>0.74554900000000002</v>
      </c>
      <c r="BG810">
        <v>0.37536700000000001</v>
      </c>
      <c r="BH810">
        <v>3.8699999999999997E-4</v>
      </c>
    </row>
    <row r="811" spans="1:60">
      <c r="A811">
        <v>809</v>
      </c>
      <c r="B811">
        <v>30.480529000000001</v>
      </c>
      <c r="C811">
        <v>29.487880000000001</v>
      </c>
      <c r="D811">
        <v>29.270451999999999</v>
      </c>
      <c r="E811">
        <v>26.357113999999999</v>
      </c>
      <c r="F811">
        <v>23.683778</v>
      </c>
      <c r="G811">
        <v>20.613275999999999</v>
      </c>
      <c r="H811">
        <v>18.414784000000001</v>
      </c>
      <c r="I811">
        <v>16.819701999999999</v>
      </c>
      <c r="J811">
        <v>59.703412</v>
      </c>
      <c r="K811">
        <v>57.208869999999997</v>
      </c>
      <c r="L811">
        <v>49.371766000000001</v>
      </c>
      <c r="M811">
        <v>43.265163000000001</v>
      </c>
      <c r="N811">
        <v>37.4283</v>
      </c>
      <c r="O811">
        <v>35.963309000000002</v>
      </c>
      <c r="P811">
        <v>30.481781999999999</v>
      </c>
      <c r="Q811">
        <v>24.365341999999998</v>
      </c>
      <c r="R811">
        <v>60.919079000000004</v>
      </c>
      <c r="S811">
        <v>57.018515999999998</v>
      </c>
      <c r="T811">
        <v>50.691243</v>
      </c>
      <c r="U811">
        <v>44.189881999999997</v>
      </c>
      <c r="V811">
        <v>39.842210999999999</v>
      </c>
      <c r="W811">
        <v>29.190141000000001</v>
      </c>
      <c r="X811">
        <v>26.113219000000001</v>
      </c>
      <c r="Y811">
        <v>30.315647999999999</v>
      </c>
      <c r="Z811">
        <v>77.318724000000003</v>
      </c>
      <c r="AA811">
        <v>67.603679</v>
      </c>
      <c r="AB811">
        <v>57.171053999999998</v>
      </c>
      <c r="AC811">
        <v>46.543256</v>
      </c>
      <c r="AD811">
        <v>39.428291999999999</v>
      </c>
      <c r="AE811">
        <v>31.945079</v>
      </c>
      <c r="AF811">
        <v>29.752516</v>
      </c>
      <c r="AG811">
        <v>26.934127</v>
      </c>
      <c r="AH811">
        <v>129.216239</v>
      </c>
      <c r="AI811">
        <v>42.290073</v>
      </c>
      <c r="AJ811">
        <v>46.730477</v>
      </c>
      <c r="AK811">
        <v>36.135131999999999</v>
      </c>
      <c r="AL811">
        <v>30.837</v>
      </c>
      <c r="AM811">
        <v>65.136122</v>
      </c>
      <c r="AN811">
        <v>58.904366000000003</v>
      </c>
      <c r="AO811">
        <v>22.619603000000001</v>
      </c>
      <c r="AP811">
        <v>8.3802719999999997</v>
      </c>
      <c r="AQ811">
        <v>48.873457999999999</v>
      </c>
      <c r="AR811">
        <v>49.696109</v>
      </c>
      <c r="AS811">
        <v>38.705227000000001</v>
      </c>
      <c r="AT811">
        <v>38.747069000000003</v>
      </c>
      <c r="AU811">
        <v>2.5527030000000002</v>
      </c>
      <c r="AV811">
        <v>2.5534520000000001</v>
      </c>
      <c r="AW811">
        <v>2.5381990000000001</v>
      </c>
      <c r="AX811">
        <v>2.5900000000000001E-4</v>
      </c>
      <c r="AY811">
        <v>6.6799999999999997E-4</v>
      </c>
      <c r="AZ811">
        <v>3.0499999999999999E-4</v>
      </c>
      <c r="BA811">
        <v>6.2100000000000002E-4</v>
      </c>
      <c r="BB811">
        <v>0.123129</v>
      </c>
      <c r="BC811">
        <v>0.133877</v>
      </c>
      <c r="BD811">
        <v>0.116467</v>
      </c>
      <c r="BE811">
        <v>0.92325599999999997</v>
      </c>
      <c r="BF811">
        <v>0.74661699999999998</v>
      </c>
      <c r="BG811">
        <v>0.37475700000000001</v>
      </c>
      <c r="BH811">
        <v>3.8699999999999997E-4</v>
      </c>
    </row>
    <row r="812" spans="1:60">
      <c r="A812">
        <v>810</v>
      </c>
      <c r="B812">
        <v>30.469307000000001</v>
      </c>
      <c r="C812">
        <v>29.514282999999999</v>
      </c>
      <c r="D812">
        <v>29.183923</v>
      </c>
      <c r="E812">
        <v>26.270337000000001</v>
      </c>
      <c r="F812">
        <v>23.634639</v>
      </c>
      <c r="G812">
        <v>20.677852999999999</v>
      </c>
      <c r="H812">
        <v>18.517486000000002</v>
      </c>
      <c r="I812">
        <v>16.808343000000001</v>
      </c>
      <c r="J812">
        <v>59.765996000000001</v>
      </c>
      <c r="K812">
        <v>57.161045999999999</v>
      </c>
      <c r="L812">
        <v>49.471707000000002</v>
      </c>
      <c r="M812">
        <v>42.993763000000001</v>
      </c>
      <c r="N812">
        <v>37.603861999999999</v>
      </c>
      <c r="O812">
        <v>35.765009999999997</v>
      </c>
      <c r="P812">
        <v>30.545776</v>
      </c>
      <c r="Q812">
        <v>24.240608000000002</v>
      </c>
      <c r="R812">
        <v>61.018386999999997</v>
      </c>
      <c r="S812">
        <v>56.712885</v>
      </c>
      <c r="T812">
        <v>50.532277999999998</v>
      </c>
      <c r="U812">
        <v>43.918734999999998</v>
      </c>
      <c r="V812">
        <v>39.793790000000001</v>
      </c>
      <c r="W812">
        <v>29.065908</v>
      </c>
      <c r="X812">
        <v>26.177499999999998</v>
      </c>
      <c r="Y812">
        <v>30.454865000000002</v>
      </c>
      <c r="Z812">
        <v>77.564537000000001</v>
      </c>
      <c r="AA812">
        <v>67.702744999999993</v>
      </c>
      <c r="AB812">
        <v>57.381073999999998</v>
      </c>
      <c r="AC812">
        <v>46.754581000000002</v>
      </c>
      <c r="AD812">
        <v>39.342559000000001</v>
      </c>
      <c r="AE812">
        <v>31.708566999999999</v>
      </c>
      <c r="AF812">
        <v>29.70365</v>
      </c>
      <c r="AG812">
        <v>27.224558999999999</v>
      </c>
      <c r="AH812">
        <v>129.29687200000001</v>
      </c>
      <c r="AI812">
        <v>42.444417999999999</v>
      </c>
      <c r="AJ812">
        <v>46.365333</v>
      </c>
      <c r="AK812">
        <v>36.439850999999997</v>
      </c>
      <c r="AL812">
        <v>32.157125999999998</v>
      </c>
      <c r="AM812">
        <v>65.178317000000007</v>
      </c>
      <c r="AN812">
        <v>61.152808</v>
      </c>
      <c r="AO812">
        <v>22.549506000000001</v>
      </c>
      <c r="AP812">
        <v>8.1947290000000006</v>
      </c>
      <c r="AQ812">
        <v>48.767901000000002</v>
      </c>
      <c r="AR812">
        <v>49.368645999999998</v>
      </c>
      <c r="AS812">
        <v>38.710796999999999</v>
      </c>
      <c r="AT812">
        <v>38.789952999999997</v>
      </c>
      <c r="AU812">
        <v>2.5478179999999999</v>
      </c>
      <c r="AV812">
        <v>2.5446019999999998</v>
      </c>
      <c r="AW812">
        <v>2.536673</v>
      </c>
      <c r="AX812">
        <v>4.1199999999999999E-4</v>
      </c>
      <c r="AY812">
        <v>8.2100000000000001E-4</v>
      </c>
      <c r="AZ812">
        <v>4.5800000000000002E-4</v>
      </c>
      <c r="BA812">
        <v>6.2100000000000002E-4</v>
      </c>
      <c r="BB812">
        <v>0.122824</v>
      </c>
      <c r="BC812">
        <v>0.13403000000000001</v>
      </c>
      <c r="BD812">
        <v>0.116162</v>
      </c>
      <c r="BE812">
        <v>0.92356099999999997</v>
      </c>
      <c r="BF812">
        <v>0.74799099999999996</v>
      </c>
      <c r="BG812">
        <v>0.37338399999999999</v>
      </c>
      <c r="BH812">
        <v>2.34E-4</v>
      </c>
    </row>
    <row r="813" spans="1:60">
      <c r="A813">
        <v>811</v>
      </c>
      <c r="B813">
        <v>30.292477999999999</v>
      </c>
      <c r="C813">
        <v>29.450244999999999</v>
      </c>
      <c r="D813">
        <v>29.195159</v>
      </c>
      <c r="E813">
        <v>26.243846999999999</v>
      </c>
      <c r="F813">
        <v>23.721623000000001</v>
      </c>
      <c r="G813">
        <v>20.613275999999999</v>
      </c>
      <c r="H813">
        <v>18.490815000000001</v>
      </c>
      <c r="I813">
        <v>16.857759000000001</v>
      </c>
      <c r="J813">
        <v>60.218297</v>
      </c>
      <c r="K813">
        <v>57.024698000000001</v>
      </c>
      <c r="L813">
        <v>49.630712000000003</v>
      </c>
      <c r="M813">
        <v>42.967668000000003</v>
      </c>
      <c r="N813">
        <v>37.727020000000003</v>
      </c>
      <c r="O813">
        <v>35.663882000000001</v>
      </c>
      <c r="P813">
        <v>30.669810999999999</v>
      </c>
      <c r="Q813">
        <v>24.138438000000001</v>
      </c>
      <c r="R813">
        <v>61.139634999999998</v>
      </c>
      <c r="S813">
        <v>56.834372000000002</v>
      </c>
      <c r="T813">
        <v>50.506326999999999</v>
      </c>
      <c r="U813">
        <v>43.818351</v>
      </c>
      <c r="V813">
        <v>39.730324000000003</v>
      </c>
      <c r="W813">
        <v>28.926463999999999</v>
      </c>
      <c r="X813">
        <v>26.075441999999999</v>
      </c>
      <c r="Y813">
        <v>30.42848</v>
      </c>
      <c r="Z813">
        <v>78.089004000000003</v>
      </c>
      <c r="AA813">
        <v>68.007063000000002</v>
      </c>
      <c r="AB813">
        <v>58.091769999999997</v>
      </c>
      <c r="AC813">
        <v>47.210310999999997</v>
      </c>
      <c r="AD813">
        <v>39.577485000000003</v>
      </c>
      <c r="AE813">
        <v>31.75733</v>
      </c>
      <c r="AF813">
        <v>29.978301999999999</v>
      </c>
      <c r="AG813">
        <v>27.575113999999999</v>
      </c>
      <c r="AH813">
        <v>131.92506499999999</v>
      </c>
      <c r="AI813">
        <v>43.708418999999999</v>
      </c>
      <c r="AJ813">
        <v>47.069530999999998</v>
      </c>
      <c r="AK813">
        <v>37.411478000000002</v>
      </c>
      <c r="AL813">
        <v>32.870035999999999</v>
      </c>
      <c r="AM813">
        <v>68.591376999999994</v>
      </c>
      <c r="AN813">
        <v>63.761040999999999</v>
      </c>
      <c r="AO813">
        <v>23.723064999999998</v>
      </c>
      <c r="AP813">
        <v>8.2329799999999995</v>
      </c>
      <c r="AQ813">
        <v>48.730871999999998</v>
      </c>
      <c r="AR813">
        <v>49.294638999999997</v>
      </c>
      <c r="AS813">
        <v>38.860064999999999</v>
      </c>
      <c r="AT813">
        <v>38.976505000000003</v>
      </c>
      <c r="AU813">
        <v>2.5496500000000002</v>
      </c>
      <c r="AV813">
        <v>2.5444490000000002</v>
      </c>
      <c r="AW813">
        <v>2.5357569999999998</v>
      </c>
      <c r="AX813">
        <v>4.1199999999999999E-4</v>
      </c>
      <c r="AY813">
        <v>8.2100000000000001E-4</v>
      </c>
      <c r="AZ813">
        <v>4.5800000000000002E-4</v>
      </c>
      <c r="BA813">
        <v>7.7399999999999995E-4</v>
      </c>
      <c r="BB813">
        <v>0.122977</v>
      </c>
      <c r="BC813">
        <v>0.134182</v>
      </c>
      <c r="BD813">
        <v>0.116314</v>
      </c>
      <c r="BE813">
        <v>0.92279800000000001</v>
      </c>
      <c r="BF813">
        <v>0.74738000000000004</v>
      </c>
      <c r="BG813">
        <v>0.37552000000000002</v>
      </c>
      <c r="BH813">
        <v>3.8699999999999997E-4</v>
      </c>
    </row>
    <row r="814" spans="1:60">
      <c r="A814">
        <v>812</v>
      </c>
      <c r="B814">
        <v>30.061160000000001</v>
      </c>
      <c r="C814">
        <v>29.482264000000001</v>
      </c>
      <c r="D814">
        <v>29.076591000000001</v>
      </c>
      <c r="E814">
        <v>26.275970999999998</v>
      </c>
      <c r="F814">
        <v>23.640286</v>
      </c>
      <c r="G814">
        <v>20.531708999999999</v>
      </c>
      <c r="H814">
        <v>18.523157999999999</v>
      </c>
      <c r="I814">
        <v>16.814022000000001</v>
      </c>
      <c r="J814">
        <v>60.176034999999999</v>
      </c>
      <c r="K814">
        <v>57.019202</v>
      </c>
      <c r="L814">
        <v>49.625191999999998</v>
      </c>
      <c r="M814">
        <v>42.924928000000001</v>
      </c>
      <c r="N814">
        <v>37.684111000000001</v>
      </c>
      <c r="O814">
        <v>35.471114</v>
      </c>
      <c r="P814">
        <v>30.551386999999998</v>
      </c>
      <c r="Q814">
        <v>24.246251999999998</v>
      </c>
      <c r="R814">
        <v>61.244419999999998</v>
      </c>
      <c r="S814">
        <v>56.828876000000001</v>
      </c>
      <c r="T814">
        <v>50.389848999999998</v>
      </c>
      <c r="U814">
        <v>43.738487999999997</v>
      </c>
      <c r="V814">
        <v>39.687461999999996</v>
      </c>
      <c r="W814">
        <v>28.845496000000001</v>
      </c>
      <c r="X814">
        <v>26.069807000000001</v>
      </c>
      <c r="Y814">
        <v>30.347648</v>
      </c>
      <c r="Z814">
        <v>78.156895000000006</v>
      </c>
      <c r="AA814">
        <v>67.744893000000005</v>
      </c>
      <c r="AB814">
        <v>58.196736999999999</v>
      </c>
      <c r="AC814">
        <v>47.352970999999997</v>
      </c>
      <c r="AD814">
        <v>39.609216000000004</v>
      </c>
      <c r="AE814">
        <v>32.127192000000001</v>
      </c>
      <c r="AF814">
        <v>30.010314999999999</v>
      </c>
      <c r="AG814">
        <v>27.305596999999999</v>
      </c>
      <c r="AH814">
        <v>133.31580299999999</v>
      </c>
      <c r="AI814">
        <v>44.005642000000002</v>
      </c>
      <c r="AJ814">
        <v>47.402968999999999</v>
      </c>
      <c r="AK814">
        <v>37.560882999999997</v>
      </c>
      <c r="AL814">
        <v>33.395032</v>
      </c>
      <c r="AM814">
        <v>69.581828000000002</v>
      </c>
      <c r="AN814">
        <v>64.018068</v>
      </c>
      <c r="AO814">
        <v>25.15992</v>
      </c>
      <c r="AP814">
        <v>8.4242310000000007</v>
      </c>
      <c r="AQ814">
        <v>48.619779000000001</v>
      </c>
      <c r="AR814">
        <v>49.553646999999998</v>
      </c>
      <c r="AS814">
        <v>38.710796999999999</v>
      </c>
      <c r="AT814">
        <v>38.640689000000002</v>
      </c>
      <c r="AU814">
        <v>2.5511759999999999</v>
      </c>
      <c r="AV814">
        <v>2.5462799999999999</v>
      </c>
      <c r="AW814">
        <v>2.5371299999999999</v>
      </c>
      <c r="AX814">
        <v>5.6400000000000005E-4</v>
      </c>
      <c r="AY814">
        <v>5.1599999999999997E-4</v>
      </c>
      <c r="AZ814">
        <v>3.0499999999999999E-4</v>
      </c>
      <c r="BA814">
        <v>6.2100000000000002E-4</v>
      </c>
      <c r="BB814">
        <v>0.122977</v>
      </c>
      <c r="BC814">
        <v>0.13403000000000001</v>
      </c>
      <c r="BD814">
        <v>0.116009</v>
      </c>
      <c r="BE814">
        <v>0.92295099999999997</v>
      </c>
      <c r="BF814">
        <v>0.74921199999999999</v>
      </c>
      <c r="BG814">
        <v>0.37582500000000002</v>
      </c>
      <c r="BH814">
        <v>2.34E-4</v>
      </c>
    </row>
    <row r="815" spans="1:60">
      <c r="A815">
        <v>813</v>
      </c>
      <c r="B815">
        <v>29.916276</v>
      </c>
      <c r="C815">
        <v>29.450244999999999</v>
      </c>
      <c r="D815">
        <v>29.157509999999998</v>
      </c>
      <c r="E815">
        <v>26.206088999999999</v>
      </c>
      <c r="F815">
        <v>23.570236999999999</v>
      </c>
      <c r="G815">
        <v>20.537371</v>
      </c>
      <c r="H815">
        <v>18.4528</v>
      </c>
      <c r="I815">
        <v>16.819701999999999</v>
      </c>
      <c r="J815">
        <v>59.666631000000002</v>
      </c>
      <c r="K815">
        <v>56.951023999999997</v>
      </c>
      <c r="L815">
        <v>49.556731999999997</v>
      </c>
      <c r="M815">
        <v>42.967668000000003</v>
      </c>
      <c r="N815">
        <v>37.615009999999998</v>
      </c>
      <c r="O815">
        <v>35.364373000000001</v>
      </c>
      <c r="P815">
        <v>30.29372</v>
      </c>
      <c r="Q815">
        <v>23.987141999999999</v>
      </c>
      <c r="R815">
        <v>61.066118000000003</v>
      </c>
      <c r="S815">
        <v>56.908031999999999</v>
      </c>
      <c r="T815">
        <v>50.395366000000003</v>
      </c>
      <c r="U815">
        <v>43.669708</v>
      </c>
      <c r="V815">
        <v>39.618425000000002</v>
      </c>
      <c r="W815">
        <v>28.775762</v>
      </c>
      <c r="X815">
        <v>26.075441999999999</v>
      </c>
      <c r="Y815">
        <v>30.202804</v>
      </c>
      <c r="Z815">
        <v>77.648840000000007</v>
      </c>
      <c r="AA815">
        <v>66.906845000000004</v>
      </c>
      <c r="AB815">
        <v>57.502558999999998</v>
      </c>
      <c r="AC815">
        <v>47.099158000000003</v>
      </c>
      <c r="AD815">
        <v>39.279080999999998</v>
      </c>
      <c r="AE815">
        <v>31.945079</v>
      </c>
      <c r="AF815">
        <v>29.564323000000002</v>
      </c>
      <c r="AG815">
        <v>26.820971</v>
      </c>
      <c r="AH815">
        <v>130.20873399999999</v>
      </c>
      <c r="AI815">
        <v>43.310715999999999</v>
      </c>
      <c r="AJ815">
        <v>46.932372999999998</v>
      </c>
      <c r="AK815">
        <v>36.824812999999999</v>
      </c>
      <c r="AL815">
        <v>33.106262000000001</v>
      </c>
      <c r="AM815">
        <v>66.143735000000007</v>
      </c>
      <c r="AN815">
        <v>61.678271000000002</v>
      </c>
      <c r="AO815">
        <v>24.604251999999999</v>
      </c>
      <c r="AP815">
        <v>8.8563460000000003</v>
      </c>
      <c r="AQ815">
        <v>48.593797000000002</v>
      </c>
      <c r="AR815">
        <v>49.379689999999997</v>
      </c>
      <c r="AS815">
        <v>38.684615999999998</v>
      </c>
      <c r="AT815">
        <v>38.614510000000003</v>
      </c>
      <c r="AU815">
        <v>2.547666</v>
      </c>
      <c r="AV815">
        <v>2.5491790000000001</v>
      </c>
      <c r="AW815">
        <v>2.5368249999999999</v>
      </c>
      <c r="AX815">
        <v>4.1199999999999999E-4</v>
      </c>
      <c r="AY815">
        <v>5.1599999999999997E-4</v>
      </c>
      <c r="AZ815">
        <v>4.5800000000000002E-4</v>
      </c>
      <c r="BA815">
        <v>3.1599999999999998E-4</v>
      </c>
      <c r="BB815">
        <v>0.122824</v>
      </c>
      <c r="BC815">
        <v>0.134182</v>
      </c>
      <c r="BD815">
        <v>0.116162</v>
      </c>
      <c r="BE815">
        <v>0.92279800000000001</v>
      </c>
      <c r="BF815">
        <v>0.74921199999999999</v>
      </c>
      <c r="BG815">
        <v>0.37170500000000001</v>
      </c>
      <c r="BH815">
        <v>2.34E-4</v>
      </c>
    </row>
    <row r="816" spans="1:60">
      <c r="A816">
        <v>814</v>
      </c>
      <c r="B816">
        <v>29.942675000000001</v>
      </c>
      <c r="C816">
        <v>29.288453000000001</v>
      </c>
      <c r="D816">
        <v>29.070972000000001</v>
      </c>
      <c r="E816">
        <v>26.194821999999998</v>
      </c>
      <c r="F816">
        <v>23.558941999999998</v>
      </c>
      <c r="G816">
        <v>20.450135</v>
      </c>
      <c r="H816">
        <v>18.479471</v>
      </c>
      <c r="I816">
        <v>16.846401</v>
      </c>
      <c r="J816">
        <v>59.582087000000001</v>
      </c>
      <c r="K816">
        <v>56.792676</v>
      </c>
      <c r="L816">
        <v>49.434713000000002</v>
      </c>
      <c r="M816">
        <v>42.882185999999997</v>
      </c>
      <c r="N816">
        <v>37.529181000000001</v>
      </c>
      <c r="O816">
        <v>35.390645999999997</v>
      </c>
      <c r="P816">
        <v>29.981522999999999</v>
      </c>
      <c r="Q816">
        <v>24.127148999999999</v>
      </c>
      <c r="R816">
        <v>60.944867000000002</v>
      </c>
      <c r="S816">
        <v>57.007523999999997</v>
      </c>
      <c r="T816">
        <v>50.458306999999998</v>
      </c>
      <c r="U816">
        <v>43.584288999999998</v>
      </c>
      <c r="V816">
        <v>39.532691999999997</v>
      </c>
      <c r="W816">
        <v>28.576112999999999</v>
      </c>
      <c r="X816">
        <v>25.875267000000001</v>
      </c>
      <c r="Y816">
        <v>30.153960999999999</v>
      </c>
      <c r="Z816">
        <v>77.711257000000003</v>
      </c>
      <c r="AA816">
        <v>66.565775000000002</v>
      </c>
      <c r="AB816">
        <v>57.196899999999999</v>
      </c>
      <c r="AC816">
        <v>46.791643000000001</v>
      </c>
      <c r="AD816">
        <v>39.193336000000002</v>
      </c>
      <c r="AE816">
        <v>31.558337000000002</v>
      </c>
      <c r="AF816">
        <v>29.214257</v>
      </c>
      <c r="AG816">
        <v>26.847429999999999</v>
      </c>
      <c r="AH816">
        <v>128.10230100000001</v>
      </c>
      <c r="AI816">
        <v>43.156481999999997</v>
      </c>
      <c r="AJ816">
        <v>46.630350999999997</v>
      </c>
      <c r="AK816">
        <v>37.043455000000002</v>
      </c>
      <c r="AL816">
        <v>33.475605999999999</v>
      </c>
      <c r="AM816">
        <v>65.661056000000002</v>
      </c>
      <c r="AN816">
        <v>60.055469000000002</v>
      </c>
      <c r="AO816">
        <v>24.825424999999999</v>
      </c>
      <c r="AP816">
        <v>9.0036020000000008</v>
      </c>
      <c r="AQ816">
        <v>48.514203000000002</v>
      </c>
      <c r="AR816">
        <v>49.448171000000002</v>
      </c>
      <c r="AS816">
        <v>38.604402999999998</v>
      </c>
      <c r="AT816">
        <v>38.534298999999997</v>
      </c>
      <c r="AU816">
        <v>2.5465970000000002</v>
      </c>
      <c r="AV816">
        <v>2.5485690000000001</v>
      </c>
      <c r="AW816">
        <v>2.5378940000000001</v>
      </c>
      <c r="AX816">
        <v>4.1199999999999999E-4</v>
      </c>
      <c r="AY816">
        <v>6.6799999999999997E-4</v>
      </c>
      <c r="AZ816">
        <v>3.0499999999999999E-4</v>
      </c>
      <c r="BA816">
        <v>4.6900000000000002E-4</v>
      </c>
      <c r="BB816">
        <v>0.122824</v>
      </c>
      <c r="BC816">
        <v>0.133877</v>
      </c>
      <c r="BD816">
        <v>0.116314</v>
      </c>
      <c r="BE816">
        <v>0.92340900000000004</v>
      </c>
      <c r="BF816">
        <v>0.74951699999999999</v>
      </c>
      <c r="BG816">
        <v>0.37338399999999999</v>
      </c>
      <c r="BH816">
        <v>5.4000000000000001E-4</v>
      </c>
    </row>
    <row r="817" spans="1:60">
      <c r="A817">
        <v>815</v>
      </c>
      <c r="B817">
        <v>30.142012999999999</v>
      </c>
      <c r="C817">
        <v>29.337329</v>
      </c>
      <c r="D817">
        <v>29.044556</v>
      </c>
      <c r="E817">
        <v>26.092807000000001</v>
      </c>
      <c r="F817">
        <v>23.532387</v>
      </c>
      <c r="G817">
        <v>20.423504000000001</v>
      </c>
      <c r="H817">
        <v>18.414784000000001</v>
      </c>
      <c r="I817">
        <v>16.743583000000001</v>
      </c>
      <c r="J817">
        <v>60.218297</v>
      </c>
      <c r="K817">
        <v>56.729987000000001</v>
      </c>
      <c r="L817">
        <v>49.334769999999999</v>
      </c>
      <c r="M817">
        <v>42.967668000000003</v>
      </c>
      <c r="N817">
        <v>37.390954000000001</v>
      </c>
      <c r="O817">
        <v>35.326929</v>
      </c>
      <c r="P817">
        <v>29.804601000000002</v>
      </c>
      <c r="Q817">
        <v>23.949314999999999</v>
      </c>
      <c r="R817">
        <v>60.551443999999996</v>
      </c>
      <c r="S817">
        <v>56.981689000000003</v>
      </c>
      <c r="T817">
        <v>50.432353999999997</v>
      </c>
      <c r="U817">
        <v>43.521047000000003</v>
      </c>
      <c r="V817">
        <v>39.394596</v>
      </c>
      <c r="W817">
        <v>28.398914000000001</v>
      </c>
      <c r="X817">
        <v>25.848752999999999</v>
      </c>
      <c r="Y817">
        <v>30.052326000000001</v>
      </c>
      <c r="Z817">
        <v>78.749277000000006</v>
      </c>
      <c r="AA817">
        <v>67.236936999999998</v>
      </c>
      <c r="AB817">
        <v>57.649876999999996</v>
      </c>
      <c r="AC817">
        <v>47.284407000000002</v>
      </c>
      <c r="AD817">
        <v>39.353689000000003</v>
      </c>
      <c r="AE817">
        <v>31.644665</v>
      </c>
      <c r="AF817">
        <v>29.338448</v>
      </c>
      <c r="AG817">
        <v>27.235816</v>
      </c>
      <c r="AH817">
        <v>129.383107</v>
      </c>
      <c r="AI817">
        <v>43.533712000000001</v>
      </c>
      <c r="AJ817">
        <v>46.265179000000003</v>
      </c>
      <c r="AK817">
        <v>37.422629999999998</v>
      </c>
      <c r="AL817">
        <v>34.080832999999998</v>
      </c>
      <c r="AM817">
        <v>68.382204999999999</v>
      </c>
      <c r="AN817">
        <v>61.97222</v>
      </c>
      <c r="AO817">
        <v>25.171199999999999</v>
      </c>
      <c r="AP817">
        <v>9.2387359999999994</v>
      </c>
      <c r="AQ817">
        <v>48.556762999999997</v>
      </c>
      <c r="AR817">
        <v>49.712671999999998</v>
      </c>
      <c r="AS817">
        <v>38.833886999999997</v>
      </c>
      <c r="AT817">
        <v>38.614510000000003</v>
      </c>
      <c r="AU817">
        <v>2.547971</v>
      </c>
      <c r="AV817">
        <v>2.5543670000000001</v>
      </c>
      <c r="AW817">
        <v>2.5415559999999999</v>
      </c>
      <c r="AX817">
        <v>5.6400000000000005E-4</v>
      </c>
      <c r="AY817">
        <v>6.6799999999999997E-4</v>
      </c>
      <c r="AZ817">
        <v>6.0999999999999997E-4</v>
      </c>
      <c r="BA817">
        <v>1.64E-4</v>
      </c>
      <c r="BB817">
        <v>0.122977</v>
      </c>
      <c r="BC817">
        <v>0.133877</v>
      </c>
      <c r="BD817">
        <v>0.116314</v>
      </c>
      <c r="BE817">
        <v>0.92310300000000001</v>
      </c>
      <c r="BF817">
        <v>0.74905900000000003</v>
      </c>
      <c r="BG817">
        <v>0.37445200000000001</v>
      </c>
      <c r="BH817">
        <v>5.4000000000000001E-4</v>
      </c>
    </row>
    <row r="818" spans="1:60">
      <c r="A818">
        <v>816</v>
      </c>
      <c r="B818">
        <v>29.910661999999999</v>
      </c>
      <c r="C818">
        <v>29.294070999999999</v>
      </c>
      <c r="D818">
        <v>29.038938000000002</v>
      </c>
      <c r="E818">
        <v>26.162696</v>
      </c>
      <c r="F818">
        <v>23.602437999999999</v>
      </c>
      <c r="G818">
        <v>20.379883</v>
      </c>
      <c r="H818">
        <v>18.485143000000001</v>
      </c>
      <c r="I818">
        <v>16.814022000000001</v>
      </c>
      <c r="J818">
        <v>60.837881000000003</v>
      </c>
      <c r="K818">
        <v>56.761332000000003</v>
      </c>
      <c r="L818">
        <v>49.292251999999998</v>
      </c>
      <c r="M818">
        <v>42.850541</v>
      </c>
      <c r="N818">
        <v>37.348032000000003</v>
      </c>
      <c r="O818">
        <v>35.209001000000001</v>
      </c>
      <c r="P818">
        <v>29.610803000000001</v>
      </c>
      <c r="Q818">
        <v>23.376104000000002</v>
      </c>
      <c r="R818">
        <v>60.325349000000003</v>
      </c>
      <c r="S818">
        <v>57.123497999999998</v>
      </c>
      <c r="T818">
        <v>50.463824000000002</v>
      </c>
      <c r="U818">
        <v>43.366821000000002</v>
      </c>
      <c r="V818">
        <v>39.239786000000002</v>
      </c>
      <c r="W818">
        <v>28.167117000000001</v>
      </c>
      <c r="X818">
        <v>25.767544000000001</v>
      </c>
      <c r="Y818">
        <v>29.820955000000001</v>
      </c>
      <c r="Z818">
        <v>79.624227000000005</v>
      </c>
      <c r="AA818">
        <v>68.184933999999998</v>
      </c>
      <c r="AB818">
        <v>58.123097999999999</v>
      </c>
      <c r="AC818">
        <v>47.871510000000001</v>
      </c>
      <c r="AD818">
        <v>39.721094000000001</v>
      </c>
      <c r="AE818">
        <v>31.676617</v>
      </c>
      <c r="AF818">
        <v>29.972688000000002</v>
      </c>
      <c r="AG818">
        <v>27.644873</v>
      </c>
      <c r="AH818">
        <v>132.118548</v>
      </c>
      <c r="AI818">
        <v>43.862583999999998</v>
      </c>
      <c r="AJ818">
        <v>46.519150000000003</v>
      </c>
      <c r="AK818">
        <v>37.939881</v>
      </c>
      <c r="AL818">
        <v>34.824309</v>
      </c>
      <c r="AM818">
        <v>71.751138999999995</v>
      </c>
      <c r="AN818">
        <v>66.739546000000004</v>
      </c>
      <c r="AO818">
        <v>24.976609</v>
      </c>
      <c r="AP818">
        <v>9.5006649999999997</v>
      </c>
      <c r="AQ818">
        <v>48.329014999999998</v>
      </c>
      <c r="AR818">
        <v>49.929099000000001</v>
      </c>
      <c r="AS818">
        <v>38.791001999999999</v>
      </c>
      <c r="AT818">
        <v>38.646259000000001</v>
      </c>
      <c r="AU818">
        <v>2.5467499999999998</v>
      </c>
      <c r="AV818">
        <v>2.5557400000000001</v>
      </c>
      <c r="AW818">
        <v>2.5476610000000002</v>
      </c>
      <c r="AX818">
        <v>4.1199999999999999E-4</v>
      </c>
      <c r="AY818">
        <v>5.1599999999999997E-4</v>
      </c>
      <c r="AZ818">
        <v>3.0499999999999999E-4</v>
      </c>
      <c r="BA818">
        <v>4.6900000000000002E-4</v>
      </c>
      <c r="BB818">
        <v>0.122824</v>
      </c>
      <c r="BC818">
        <v>0.133877</v>
      </c>
      <c r="BD818">
        <v>0.116314</v>
      </c>
      <c r="BE818">
        <v>0.92279800000000001</v>
      </c>
      <c r="BF818">
        <v>0.74905900000000003</v>
      </c>
      <c r="BG818">
        <v>0.37536700000000001</v>
      </c>
      <c r="BH818">
        <v>5.4000000000000001E-4</v>
      </c>
    </row>
    <row r="819" spans="1:60">
      <c r="A819">
        <v>817</v>
      </c>
      <c r="B819">
        <v>29.803388999999999</v>
      </c>
      <c r="C819">
        <v>29.224402000000001</v>
      </c>
      <c r="D819">
        <v>29.044556</v>
      </c>
      <c r="E819">
        <v>26.130569000000001</v>
      </c>
      <c r="F819">
        <v>23.608084999999999</v>
      </c>
      <c r="G819">
        <v>20.385546000000001</v>
      </c>
      <c r="H819">
        <v>18.4528</v>
      </c>
      <c r="I819">
        <v>16.743583000000001</v>
      </c>
      <c r="J819">
        <v>59.740194000000002</v>
      </c>
      <c r="K819">
        <v>56.693145000000001</v>
      </c>
      <c r="L819">
        <v>49.223776000000001</v>
      </c>
      <c r="M819">
        <v>42.707299999999996</v>
      </c>
      <c r="N819">
        <v>37.390954000000001</v>
      </c>
      <c r="O819">
        <v>34.952412000000002</v>
      </c>
      <c r="P819">
        <v>29.428201999999999</v>
      </c>
      <c r="Q819">
        <v>23.154644999999999</v>
      </c>
      <c r="R819">
        <v>60.330835999999998</v>
      </c>
      <c r="S819">
        <v>57.018515999999998</v>
      </c>
      <c r="T819">
        <v>50.358376999999997</v>
      </c>
      <c r="U819">
        <v>43.409539000000002</v>
      </c>
      <c r="V819">
        <v>39.058768999999998</v>
      </c>
      <c r="W819">
        <v>28.097338000000001</v>
      </c>
      <c r="X819">
        <v>25.77318</v>
      </c>
      <c r="Y819">
        <v>29.788938999999999</v>
      </c>
      <c r="Z819">
        <v>79.299531999999999</v>
      </c>
      <c r="AA819">
        <v>67.933723000000001</v>
      </c>
      <c r="AB819">
        <v>57.981305999999996</v>
      </c>
      <c r="AC819">
        <v>47.914067000000003</v>
      </c>
      <c r="AD819">
        <v>39.540188000000001</v>
      </c>
      <c r="AE819">
        <v>31.569548000000001</v>
      </c>
      <c r="AF819">
        <v>30.128799000000001</v>
      </c>
      <c r="AG819">
        <v>27.725878000000002</v>
      </c>
      <c r="AH819">
        <v>131.554979</v>
      </c>
      <c r="AI819">
        <v>43.528165000000001</v>
      </c>
      <c r="AJ819">
        <v>46.778604999999999</v>
      </c>
      <c r="AK819">
        <v>37.939881</v>
      </c>
      <c r="AL819">
        <v>34.524743999999998</v>
      </c>
      <c r="AM819">
        <v>71.311081000000001</v>
      </c>
      <c r="AN819">
        <v>66.446016</v>
      </c>
      <c r="AO819">
        <v>24.787625999999999</v>
      </c>
      <c r="AP819">
        <v>9.7300409999999999</v>
      </c>
      <c r="AQ819">
        <v>48.291975000000001</v>
      </c>
      <c r="AR819">
        <v>49.670157000000003</v>
      </c>
      <c r="AS819">
        <v>38.492427999999997</v>
      </c>
      <c r="AT819">
        <v>38.385002</v>
      </c>
      <c r="AU819">
        <v>2.5481240000000001</v>
      </c>
      <c r="AV819">
        <v>2.5600130000000001</v>
      </c>
      <c r="AW819">
        <v>2.5429300000000001</v>
      </c>
      <c r="AX819">
        <v>4.1199999999999999E-4</v>
      </c>
      <c r="AY819">
        <v>6.6799999999999997E-4</v>
      </c>
      <c r="AZ819">
        <v>3.0499999999999999E-4</v>
      </c>
      <c r="BA819">
        <v>7.7399999999999995E-4</v>
      </c>
      <c r="BB819">
        <v>0.123129</v>
      </c>
      <c r="BC819">
        <v>0.13433500000000001</v>
      </c>
      <c r="BD819">
        <v>0.116314</v>
      </c>
      <c r="BE819">
        <v>0.92310300000000001</v>
      </c>
      <c r="BF819">
        <v>0.75012699999999999</v>
      </c>
      <c r="BG819">
        <v>0.37445200000000001</v>
      </c>
      <c r="BH819">
        <v>5.4000000000000001E-4</v>
      </c>
    </row>
    <row r="820" spans="1:60">
      <c r="A820">
        <v>818</v>
      </c>
      <c r="B820">
        <v>29.583195</v>
      </c>
      <c r="C820">
        <v>29.267662999999999</v>
      </c>
      <c r="D820">
        <v>28.899552</v>
      </c>
      <c r="E820">
        <v>26.022914</v>
      </c>
      <c r="F820">
        <v>23.613731999999999</v>
      </c>
      <c r="G820">
        <v>20.391209</v>
      </c>
      <c r="H820">
        <v>18.458472</v>
      </c>
      <c r="I820">
        <v>16.825381</v>
      </c>
      <c r="J820">
        <v>59.782463</v>
      </c>
      <c r="K820">
        <v>56.588112000000002</v>
      </c>
      <c r="L820">
        <v>49.118295000000003</v>
      </c>
      <c r="M820">
        <v>42.378008999999999</v>
      </c>
      <c r="N820">
        <v>37.359181999999997</v>
      </c>
      <c r="O820">
        <v>34.883080999999997</v>
      </c>
      <c r="P820">
        <v>29.320872999999999</v>
      </c>
      <c r="Q820">
        <v>23.198148</v>
      </c>
      <c r="R820">
        <v>60.299554000000001</v>
      </c>
      <c r="S820">
        <v>56.987183999999999</v>
      </c>
      <c r="T820">
        <v>50.289914000000003</v>
      </c>
      <c r="U820">
        <v>43.377912999999999</v>
      </c>
      <c r="V820">
        <v>38.840395999999998</v>
      </c>
      <c r="W820">
        <v>28.140663</v>
      </c>
      <c r="X820">
        <v>25.665445999999999</v>
      </c>
      <c r="Y820">
        <v>29.681653000000001</v>
      </c>
      <c r="Z820">
        <v>78.608018000000001</v>
      </c>
      <c r="AA820">
        <v>67.315763000000004</v>
      </c>
      <c r="AB820">
        <v>57.43439</v>
      </c>
      <c r="AC820">
        <v>47.697395</v>
      </c>
      <c r="AD820">
        <v>39.284646000000002</v>
      </c>
      <c r="AE820">
        <v>31.349771</v>
      </c>
      <c r="AF820">
        <v>30.059166000000001</v>
      </c>
      <c r="AG820">
        <v>26.751158</v>
      </c>
      <c r="AH820">
        <v>128.92173199999999</v>
      </c>
      <c r="AI820">
        <v>42.853504000000001</v>
      </c>
      <c r="AJ820">
        <v>45.994551999999999</v>
      </c>
      <c r="AK820">
        <v>37.598232000000003</v>
      </c>
      <c r="AL820">
        <v>33.957239999999999</v>
      </c>
      <c r="AM820">
        <v>67.784215000000003</v>
      </c>
      <c r="AN820">
        <v>62.989834999999999</v>
      </c>
      <c r="AO820">
        <v>24.706379999999999</v>
      </c>
      <c r="AP820">
        <v>9.9536890000000007</v>
      </c>
      <c r="AQ820">
        <v>47.915987000000001</v>
      </c>
      <c r="AR820">
        <v>49.442649000000003</v>
      </c>
      <c r="AS820">
        <v>38.449530000000003</v>
      </c>
      <c r="AT820">
        <v>38.230111999999998</v>
      </c>
      <c r="AU820">
        <v>2.5465970000000002</v>
      </c>
      <c r="AV820">
        <v>2.5638269999999999</v>
      </c>
      <c r="AW820">
        <v>2.5481180000000001</v>
      </c>
      <c r="AX820">
        <v>2.5900000000000001E-4</v>
      </c>
      <c r="AY820">
        <v>6.6799999999999997E-4</v>
      </c>
      <c r="AZ820">
        <v>3.0499999999999999E-4</v>
      </c>
      <c r="BA820">
        <v>6.2100000000000002E-4</v>
      </c>
      <c r="BB820">
        <v>0.122824</v>
      </c>
      <c r="BC820">
        <v>0.13403000000000001</v>
      </c>
      <c r="BD820">
        <v>0.11662</v>
      </c>
      <c r="BE820">
        <v>0.92310300000000001</v>
      </c>
      <c r="BF820">
        <v>0.74921199999999999</v>
      </c>
      <c r="BG820">
        <v>0.37429899999999999</v>
      </c>
      <c r="BH820">
        <v>3.8699999999999997E-4</v>
      </c>
    </row>
    <row r="821" spans="1:60">
      <c r="A821">
        <v>819</v>
      </c>
      <c r="B821">
        <v>29.539940000000001</v>
      </c>
      <c r="C821">
        <v>29.262046000000002</v>
      </c>
      <c r="D821">
        <v>28.931591000000001</v>
      </c>
      <c r="E821">
        <v>26.01728</v>
      </c>
      <c r="F821">
        <v>23.645932999999999</v>
      </c>
      <c r="G821">
        <v>20.347587000000001</v>
      </c>
      <c r="H821">
        <v>18.490815000000001</v>
      </c>
      <c r="I821">
        <v>16.743583000000001</v>
      </c>
      <c r="J821">
        <v>59.409143</v>
      </c>
      <c r="K821">
        <v>56.472079000000001</v>
      </c>
      <c r="L821">
        <v>48.964756999999999</v>
      </c>
      <c r="M821">
        <v>42.223610999999998</v>
      </c>
      <c r="N821">
        <v>36.830616999999997</v>
      </c>
      <c r="O821">
        <v>34.727640000000001</v>
      </c>
      <c r="P821">
        <v>29.164642000000001</v>
      </c>
      <c r="Q821">
        <v>23.268204000000001</v>
      </c>
      <c r="R821">
        <v>60.330835999999998</v>
      </c>
      <c r="S821">
        <v>56.871201999999997</v>
      </c>
      <c r="T821">
        <v>50.247405000000001</v>
      </c>
      <c r="U821">
        <v>43.409539000000002</v>
      </c>
      <c r="V821">
        <v>38.722842</v>
      </c>
      <c r="W821">
        <v>28.097338000000001</v>
      </c>
      <c r="X821">
        <v>25.508631000000001</v>
      </c>
      <c r="Y821">
        <v>29.525486000000001</v>
      </c>
      <c r="Z821">
        <v>78.492500000000007</v>
      </c>
      <c r="AA821">
        <v>67.126908999999998</v>
      </c>
      <c r="AB821">
        <v>57.465727999999999</v>
      </c>
      <c r="AC821">
        <v>47.654831000000001</v>
      </c>
      <c r="AD821">
        <v>39.316384999999997</v>
      </c>
      <c r="AE821">
        <v>31.118734</v>
      </c>
      <c r="AF821">
        <v>30.053553000000001</v>
      </c>
      <c r="AG821">
        <v>26.556895000000001</v>
      </c>
      <c r="AH821">
        <v>127.98982700000001</v>
      </c>
      <c r="AI821">
        <v>42.487164999999997</v>
      </c>
      <c r="AJ821">
        <v>45.332419000000002</v>
      </c>
      <c r="AK821">
        <v>37.3797</v>
      </c>
      <c r="AL821">
        <v>34.000304</v>
      </c>
      <c r="AM821">
        <v>66.982399000000001</v>
      </c>
      <c r="AN821">
        <v>63.105502000000001</v>
      </c>
      <c r="AO821">
        <v>25.732215</v>
      </c>
      <c r="AP821">
        <v>10.035838999999999</v>
      </c>
      <c r="AQ821">
        <v>47.921514999999999</v>
      </c>
      <c r="AR821">
        <v>48.893056000000001</v>
      </c>
      <c r="AS821">
        <v>38.343111</v>
      </c>
      <c r="AT821">
        <v>38.049008999999998</v>
      </c>
      <c r="AU821">
        <v>2.547666</v>
      </c>
      <c r="AV821">
        <v>2.55986</v>
      </c>
      <c r="AW821">
        <v>2.5429300000000001</v>
      </c>
      <c r="AX821">
        <v>2.5900000000000001E-4</v>
      </c>
      <c r="AY821">
        <v>6.6799999999999997E-4</v>
      </c>
      <c r="AZ821">
        <v>3.0499999999999999E-4</v>
      </c>
      <c r="BA821">
        <v>4.6900000000000002E-4</v>
      </c>
      <c r="BB821">
        <v>0.122977</v>
      </c>
      <c r="BC821">
        <v>0.13403000000000001</v>
      </c>
      <c r="BD821">
        <v>0.116314</v>
      </c>
      <c r="BE821">
        <v>0.92234099999999997</v>
      </c>
      <c r="BF821">
        <v>0.74890699999999999</v>
      </c>
      <c r="BG821">
        <v>0.37536700000000001</v>
      </c>
      <c r="BH821">
        <v>3.8699999999999997E-4</v>
      </c>
    </row>
    <row r="822" spans="1:60">
      <c r="A822">
        <v>820</v>
      </c>
      <c r="B822">
        <v>29.72251</v>
      </c>
      <c r="C822">
        <v>29.256428</v>
      </c>
      <c r="D822">
        <v>28.812992999999999</v>
      </c>
      <c r="E822">
        <v>26.087173</v>
      </c>
      <c r="F822">
        <v>23.791661999999999</v>
      </c>
      <c r="G822">
        <v>20.455798000000001</v>
      </c>
      <c r="H822">
        <v>18.485143000000001</v>
      </c>
      <c r="I822">
        <v>16.814022000000001</v>
      </c>
      <c r="J822">
        <v>59.440438999999998</v>
      </c>
      <c r="K822">
        <v>56.503428</v>
      </c>
      <c r="L822">
        <v>48.885219999999997</v>
      </c>
      <c r="M822">
        <v>42.180844</v>
      </c>
      <c r="N822">
        <v>36.937130000000003</v>
      </c>
      <c r="O822">
        <v>34.834443999999998</v>
      </c>
      <c r="P822">
        <v>29.008389000000001</v>
      </c>
      <c r="Q822">
        <v>22.921842000000002</v>
      </c>
      <c r="R822">
        <v>60.362118000000002</v>
      </c>
      <c r="S822">
        <v>56.755214000000002</v>
      </c>
      <c r="T822">
        <v>50.204895</v>
      </c>
      <c r="U822">
        <v>43.403993</v>
      </c>
      <c r="V822">
        <v>38.530602999999999</v>
      </c>
      <c r="W822">
        <v>27.978601000000001</v>
      </c>
      <c r="X822">
        <v>25.389595</v>
      </c>
      <c r="Y822">
        <v>29.519870000000001</v>
      </c>
      <c r="Z822">
        <v>79.220691000000002</v>
      </c>
      <c r="AA822">
        <v>67.854906999999997</v>
      </c>
      <c r="AB822">
        <v>57.865341999999998</v>
      </c>
      <c r="AC822">
        <v>48.019627999999997</v>
      </c>
      <c r="AD822">
        <v>39.534624000000001</v>
      </c>
      <c r="AE822">
        <v>31.789279000000001</v>
      </c>
      <c r="AF822">
        <v>30.536946</v>
      </c>
      <c r="AG822">
        <v>27.079353000000001</v>
      </c>
      <c r="AH822">
        <v>130.31574699999999</v>
      </c>
      <c r="AI822">
        <v>43.193655</v>
      </c>
      <c r="AJ822">
        <v>45.888834000000003</v>
      </c>
      <c r="AK822">
        <v>37.790526999999997</v>
      </c>
      <c r="AL822">
        <v>34.786867999999998</v>
      </c>
      <c r="AM822">
        <v>69.220488000000003</v>
      </c>
      <c r="AN822">
        <v>65.455197999999996</v>
      </c>
      <c r="AO822">
        <v>25.430036000000001</v>
      </c>
      <c r="AP822">
        <v>10.035838999999999</v>
      </c>
      <c r="AQ822">
        <v>47.884462999999997</v>
      </c>
      <c r="AR822">
        <v>48.893056000000001</v>
      </c>
      <c r="AS822">
        <v>38.455100000000002</v>
      </c>
      <c r="AT822">
        <v>38.086347000000004</v>
      </c>
      <c r="AU822">
        <v>2.5484290000000001</v>
      </c>
      <c r="AV822">
        <v>2.5572659999999998</v>
      </c>
      <c r="AW822">
        <v>2.5397249999999998</v>
      </c>
      <c r="AX822">
        <v>2.5900000000000001E-4</v>
      </c>
      <c r="AY822">
        <v>8.2100000000000001E-4</v>
      </c>
      <c r="AZ822">
        <v>1.5300000000000001E-4</v>
      </c>
      <c r="BA822">
        <v>7.7399999999999995E-4</v>
      </c>
      <c r="BB822">
        <v>0.122824</v>
      </c>
      <c r="BC822">
        <v>0.134182</v>
      </c>
      <c r="BD822">
        <v>0.116467</v>
      </c>
      <c r="BE822">
        <v>0.92325599999999997</v>
      </c>
      <c r="BF822">
        <v>0.74921199999999999</v>
      </c>
      <c r="BG822">
        <v>0.37613000000000002</v>
      </c>
      <c r="BH822">
        <v>3.8699999999999997E-4</v>
      </c>
    </row>
    <row r="823" spans="1:60">
      <c r="A823">
        <v>821</v>
      </c>
      <c r="B823">
        <v>29.959516000000001</v>
      </c>
      <c r="C823">
        <v>29.305305000000001</v>
      </c>
      <c r="D823">
        <v>28.824231999999999</v>
      </c>
      <c r="E823">
        <v>26.060677999999999</v>
      </c>
      <c r="F823">
        <v>23.765111999999998</v>
      </c>
      <c r="G823">
        <v>20.429167</v>
      </c>
      <c r="H823">
        <v>18.496486999999998</v>
      </c>
      <c r="I823">
        <v>16.863437999999999</v>
      </c>
      <c r="J823">
        <v>59.341059000000001</v>
      </c>
      <c r="K823">
        <v>56.403882000000003</v>
      </c>
      <c r="L823">
        <v>48.896265999999997</v>
      </c>
      <c r="M823">
        <v>42.154730999999998</v>
      </c>
      <c r="N823">
        <v>36.686723999999998</v>
      </c>
      <c r="O823">
        <v>34.920541</v>
      </c>
      <c r="P823">
        <v>29.019625999999999</v>
      </c>
      <c r="Q823">
        <v>23.008865</v>
      </c>
      <c r="R823">
        <v>60.409860999999999</v>
      </c>
      <c r="S823">
        <v>56.766205999999997</v>
      </c>
      <c r="T823">
        <v>50.21593</v>
      </c>
      <c r="U823">
        <v>43.340741000000001</v>
      </c>
      <c r="V823">
        <v>38.467064999999998</v>
      </c>
      <c r="W823">
        <v>27.952141999999998</v>
      </c>
      <c r="X823">
        <v>25.211849000000001</v>
      </c>
      <c r="Y823">
        <v>29.531102000000001</v>
      </c>
      <c r="Z823">
        <v>79.561800000000005</v>
      </c>
      <c r="AA823">
        <v>68.342555000000004</v>
      </c>
      <c r="AB823">
        <v>57.949975999999999</v>
      </c>
      <c r="AC823">
        <v>47.993651999999997</v>
      </c>
      <c r="AD823">
        <v>39.620342999999998</v>
      </c>
      <c r="AE823">
        <v>31.988226999999998</v>
      </c>
      <c r="AF823">
        <v>30.698582999999999</v>
      </c>
      <c r="AG823">
        <v>27.543046</v>
      </c>
      <c r="AH823">
        <v>132.086579</v>
      </c>
      <c r="AI823">
        <v>44.202455999999998</v>
      </c>
      <c r="AJ823">
        <v>46.932372999999998</v>
      </c>
      <c r="AK823">
        <v>38.393393000000003</v>
      </c>
      <c r="AL823">
        <v>35.166806000000001</v>
      </c>
      <c r="AM823">
        <v>71.096518000000003</v>
      </c>
      <c r="AN823">
        <v>67.332023000000007</v>
      </c>
      <c r="AO823">
        <v>26.002186999999999</v>
      </c>
      <c r="AP823">
        <v>9.8886509999999994</v>
      </c>
      <c r="AQ823">
        <v>47.778830999999997</v>
      </c>
      <c r="AR823">
        <v>48.454334000000003</v>
      </c>
      <c r="AS823">
        <v>38.274016000000003</v>
      </c>
      <c r="AT823">
        <v>37.681139999999999</v>
      </c>
      <c r="AU823">
        <v>2.5498029999999998</v>
      </c>
      <c r="AV823">
        <v>2.5610810000000002</v>
      </c>
      <c r="AW823">
        <v>2.537283</v>
      </c>
      <c r="AX823">
        <v>2.5900000000000001E-4</v>
      </c>
      <c r="AY823">
        <v>6.6799999999999997E-4</v>
      </c>
      <c r="AZ823">
        <v>3.0499999999999999E-4</v>
      </c>
      <c r="BA823">
        <v>6.2100000000000002E-4</v>
      </c>
      <c r="BB823">
        <v>0.122977</v>
      </c>
      <c r="BC823">
        <v>0.133877</v>
      </c>
      <c r="BD823">
        <v>0.116314</v>
      </c>
      <c r="BE823">
        <v>0.92279800000000001</v>
      </c>
      <c r="BF823">
        <v>0.74890699999999999</v>
      </c>
      <c r="BG823">
        <v>0.37552000000000002</v>
      </c>
      <c r="BH823">
        <v>3.8699999999999997E-4</v>
      </c>
    </row>
    <row r="824" spans="1:60">
      <c r="A824">
        <v>822</v>
      </c>
      <c r="B824">
        <v>29.953901999999999</v>
      </c>
      <c r="C824">
        <v>29.262046000000002</v>
      </c>
      <c r="D824">
        <v>28.780951000000002</v>
      </c>
      <c r="E824">
        <v>26.055043999999999</v>
      </c>
      <c r="F824">
        <v>23.759466</v>
      </c>
      <c r="G824">
        <v>20.423504000000001</v>
      </c>
      <c r="H824">
        <v>18.490815000000001</v>
      </c>
      <c r="I824">
        <v>16.857759000000001</v>
      </c>
      <c r="J824">
        <v>59.078043999999998</v>
      </c>
      <c r="K824">
        <v>56.435231999999999</v>
      </c>
      <c r="L824">
        <v>48.927751000000001</v>
      </c>
      <c r="M824">
        <v>42.149180000000001</v>
      </c>
      <c r="N824">
        <v>36.606402000000003</v>
      </c>
      <c r="O824">
        <v>34.914952999999997</v>
      </c>
      <c r="P824">
        <v>29.014006999999999</v>
      </c>
      <c r="Q824">
        <v>22.889628999999999</v>
      </c>
      <c r="R824">
        <v>60.404373999999997</v>
      </c>
      <c r="S824">
        <v>56.760710000000003</v>
      </c>
      <c r="T824">
        <v>50.136425000000003</v>
      </c>
      <c r="U824">
        <v>43.223669999999998</v>
      </c>
      <c r="V824">
        <v>38.461495999999997</v>
      </c>
      <c r="W824">
        <v>27.871099999999998</v>
      </c>
      <c r="X824">
        <v>25.168400999999999</v>
      </c>
      <c r="Y824">
        <v>29.638401999999999</v>
      </c>
      <c r="Z824">
        <v>78.932692000000003</v>
      </c>
      <c r="AA824">
        <v>67.897052000000002</v>
      </c>
      <c r="AB824">
        <v>57.392063</v>
      </c>
      <c r="AC824">
        <v>47.543714000000001</v>
      </c>
      <c r="AD824">
        <v>39.353689000000003</v>
      </c>
      <c r="AE824">
        <v>32.020169000000003</v>
      </c>
      <c r="AF824">
        <v>30.504949</v>
      </c>
      <c r="AG824">
        <v>27.499724000000001</v>
      </c>
      <c r="AH824">
        <v>130.05859100000001</v>
      </c>
      <c r="AI824">
        <v>43.719510999999997</v>
      </c>
      <c r="AJ824">
        <v>46.969430000000003</v>
      </c>
      <c r="AK824">
        <v>38.206774000000003</v>
      </c>
      <c r="AL824">
        <v>35.017082000000002</v>
      </c>
      <c r="AM824">
        <v>69.042547999999996</v>
      </c>
      <c r="AN824">
        <v>64.322749999999999</v>
      </c>
      <c r="AO824">
        <v>25.397897</v>
      </c>
      <c r="AP824">
        <v>9.8886509999999994</v>
      </c>
      <c r="AQ824">
        <v>47.778830999999997</v>
      </c>
      <c r="AR824">
        <v>47.861786000000002</v>
      </c>
      <c r="AS824">
        <v>38.087330000000001</v>
      </c>
      <c r="AT824">
        <v>37.494371000000001</v>
      </c>
      <c r="AU824">
        <v>2.5488870000000001</v>
      </c>
      <c r="AV824">
        <v>2.553604</v>
      </c>
      <c r="AW824">
        <v>2.5441500000000001</v>
      </c>
      <c r="AX824">
        <v>2.5900000000000001E-4</v>
      </c>
      <c r="AY824">
        <v>6.6799999999999997E-4</v>
      </c>
      <c r="AZ824">
        <v>3.0499999999999999E-4</v>
      </c>
      <c r="BA824">
        <v>4.6900000000000002E-4</v>
      </c>
      <c r="BB824">
        <v>0.122519</v>
      </c>
      <c r="BC824">
        <v>0.13403000000000001</v>
      </c>
      <c r="BD824">
        <v>0.116314</v>
      </c>
      <c r="BE824">
        <v>0.92249300000000001</v>
      </c>
      <c r="BF824">
        <v>0.74844900000000003</v>
      </c>
      <c r="BG824">
        <v>0.37384099999999998</v>
      </c>
      <c r="BH824">
        <v>3.8699999999999997E-4</v>
      </c>
    </row>
    <row r="825" spans="1:60">
      <c r="A825">
        <v>823</v>
      </c>
      <c r="B825">
        <v>29.927503000000002</v>
      </c>
      <c r="C825">
        <v>29.197990999999998</v>
      </c>
      <c r="D825">
        <v>28.754527</v>
      </c>
      <c r="E825">
        <v>26.028548000000001</v>
      </c>
      <c r="F825">
        <v>23.884278999999999</v>
      </c>
      <c r="G825">
        <v>20.510740999999999</v>
      </c>
      <c r="H825">
        <v>18.464144000000001</v>
      </c>
      <c r="I825">
        <v>16.869116999999999</v>
      </c>
      <c r="J825">
        <v>59.125815000000003</v>
      </c>
      <c r="K825">
        <v>56.372531000000002</v>
      </c>
      <c r="L825">
        <v>48.975800999999997</v>
      </c>
      <c r="M825">
        <v>42.271926000000001</v>
      </c>
      <c r="N825">
        <v>36.692301999999998</v>
      </c>
      <c r="O825">
        <v>34.851207000000002</v>
      </c>
      <c r="P825">
        <v>29.062904</v>
      </c>
      <c r="Q825">
        <v>22.825199999999999</v>
      </c>
      <c r="R825">
        <v>60.268270999999999</v>
      </c>
      <c r="S825">
        <v>56.661203999999998</v>
      </c>
      <c r="T825">
        <v>50.147460000000002</v>
      </c>
      <c r="U825">
        <v>43.160407999999997</v>
      </c>
      <c r="V825">
        <v>38.323267000000001</v>
      </c>
      <c r="W825">
        <v>27.882349000000001</v>
      </c>
      <c r="X825">
        <v>25.104057999999998</v>
      </c>
      <c r="Y825">
        <v>29.724902</v>
      </c>
      <c r="Z825">
        <v>78.576807000000002</v>
      </c>
      <c r="AA825">
        <v>67.761317000000005</v>
      </c>
      <c r="AB825">
        <v>56.924171000000001</v>
      </c>
      <c r="AC825">
        <v>47.184319000000002</v>
      </c>
      <c r="AD825">
        <v>39.103670000000001</v>
      </c>
      <c r="AE825">
        <v>31.730983999999999</v>
      </c>
      <c r="AF825">
        <v>30.478560999999999</v>
      </c>
      <c r="AG825">
        <v>26.945385000000002</v>
      </c>
      <c r="AH825">
        <v>127.845467</v>
      </c>
      <c r="AI825">
        <v>43.756667</v>
      </c>
      <c r="AJ825">
        <v>47.414028999999999</v>
      </c>
      <c r="AK825">
        <v>38.841152999999998</v>
      </c>
      <c r="AL825">
        <v>34.755015</v>
      </c>
      <c r="AM825">
        <v>66.841081000000003</v>
      </c>
      <c r="AN825">
        <v>61.935478000000003</v>
      </c>
      <c r="AO825">
        <v>24.717666000000001</v>
      </c>
      <c r="AP825">
        <v>9.9650990000000004</v>
      </c>
      <c r="AQ825">
        <v>47.630603999999998</v>
      </c>
      <c r="AR825">
        <v>47.491315</v>
      </c>
      <c r="AS825">
        <v>38.087330000000001</v>
      </c>
      <c r="AT825">
        <v>37.606436000000002</v>
      </c>
      <c r="AU825">
        <v>2.5493450000000002</v>
      </c>
      <c r="AV825">
        <v>2.5540620000000001</v>
      </c>
      <c r="AW825">
        <v>2.5418609999999999</v>
      </c>
      <c r="AX825">
        <v>4.1199999999999999E-4</v>
      </c>
      <c r="AY825">
        <v>6.6799999999999997E-4</v>
      </c>
      <c r="AZ825">
        <v>3.0499999999999999E-4</v>
      </c>
      <c r="BA825">
        <v>3.1599999999999998E-4</v>
      </c>
      <c r="BB825">
        <v>0.122824</v>
      </c>
      <c r="BC825">
        <v>0.133877</v>
      </c>
      <c r="BD825">
        <v>0.116162</v>
      </c>
      <c r="BE825">
        <v>0.92203500000000005</v>
      </c>
      <c r="BF825">
        <v>0.74661699999999998</v>
      </c>
      <c r="BG825">
        <v>0.37338399999999999</v>
      </c>
      <c r="BH825">
        <v>3.8699999999999997E-4</v>
      </c>
    </row>
    <row r="826" spans="1:60">
      <c r="A826">
        <v>824</v>
      </c>
      <c r="B826">
        <v>30.034763999999999</v>
      </c>
      <c r="C826">
        <v>29.154727999999999</v>
      </c>
      <c r="D826">
        <v>28.786570000000001</v>
      </c>
      <c r="E826">
        <v>25.985147999999999</v>
      </c>
      <c r="F826">
        <v>23.765111999999998</v>
      </c>
      <c r="G826">
        <v>20.543033000000001</v>
      </c>
      <c r="H826">
        <v>18.458472</v>
      </c>
      <c r="I826">
        <v>16.901494</v>
      </c>
      <c r="J826">
        <v>58.936363999999998</v>
      </c>
      <c r="K826">
        <v>56.440730000000002</v>
      </c>
      <c r="L826">
        <v>48.859256999999999</v>
      </c>
      <c r="M826">
        <v>42.229162000000002</v>
      </c>
      <c r="N826">
        <v>36.761462000000002</v>
      </c>
      <c r="O826">
        <v>34.845618999999999</v>
      </c>
      <c r="P826">
        <v>29.094946</v>
      </c>
      <c r="Q826">
        <v>22.895278999999999</v>
      </c>
      <c r="R826">
        <v>60.226013000000002</v>
      </c>
      <c r="S826">
        <v>56.655707999999997</v>
      </c>
      <c r="T826">
        <v>50.104948</v>
      </c>
      <c r="U826">
        <v>43.006137000000003</v>
      </c>
      <c r="V826">
        <v>38.168311000000003</v>
      </c>
      <c r="W826">
        <v>27.725873</v>
      </c>
      <c r="X826">
        <v>25.098420000000001</v>
      </c>
      <c r="Y826">
        <v>29.719287999999999</v>
      </c>
      <c r="Z826">
        <v>78.791431000000003</v>
      </c>
      <c r="AA826">
        <v>68.159215000000003</v>
      </c>
      <c r="AB826">
        <v>57.066035999999997</v>
      </c>
      <c r="AC826">
        <v>47.401072999999997</v>
      </c>
      <c r="AD826">
        <v>39.247340000000001</v>
      </c>
      <c r="AE826">
        <v>31.950682</v>
      </c>
      <c r="AF826">
        <v>30.623377999999999</v>
      </c>
      <c r="AG826">
        <v>27.128321</v>
      </c>
      <c r="AH826">
        <v>127.65804199999999</v>
      </c>
      <c r="AI826">
        <v>44.165312999999998</v>
      </c>
      <c r="AJ826">
        <v>47.636274</v>
      </c>
      <c r="AK826">
        <v>39.139561</v>
      </c>
      <c r="AL826">
        <v>34.942211999999998</v>
      </c>
      <c r="AM826">
        <v>68.052004999999994</v>
      </c>
      <c r="AN826">
        <v>63.772005</v>
      </c>
      <c r="AO826">
        <v>24.490826999999999</v>
      </c>
      <c r="AP826">
        <v>10.117986</v>
      </c>
      <c r="AQ826">
        <v>47.593544999999999</v>
      </c>
      <c r="AR826">
        <v>47.676563000000002</v>
      </c>
      <c r="AS826">
        <v>38.199345000000001</v>
      </c>
      <c r="AT826">
        <v>37.681139999999999</v>
      </c>
      <c r="AU826">
        <v>2.5499550000000002</v>
      </c>
      <c r="AV826">
        <v>2.5632169999999999</v>
      </c>
      <c r="AW826">
        <v>2.5494919999999999</v>
      </c>
      <c r="AX826">
        <v>2.5900000000000001E-4</v>
      </c>
      <c r="AY826">
        <v>6.6799999999999997E-4</v>
      </c>
      <c r="AZ826">
        <v>4.5800000000000002E-4</v>
      </c>
      <c r="BA826">
        <v>4.6900000000000002E-4</v>
      </c>
      <c r="BB826">
        <v>0.122672</v>
      </c>
      <c r="BC826">
        <v>0.133877</v>
      </c>
      <c r="BD826">
        <v>0.11662</v>
      </c>
      <c r="BE826">
        <v>0.92127199999999998</v>
      </c>
      <c r="BF826">
        <v>0.74661699999999998</v>
      </c>
      <c r="BG826">
        <v>0.37491000000000002</v>
      </c>
      <c r="BH826">
        <v>3.8699999999999997E-4</v>
      </c>
    </row>
    <row r="827" spans="1:60">
      <c r="A827">
        <v>825</v>
      </c>
      <c r="B827">
        <v>29.884262</v>
      </c>
      <c r="C827">
        <v>29.154727999999999</v>
      </c>
      <c r="D827">
        <v>28.824231999999999</v>
      </c>
      <c r="E827">
        <v>25.834071999999999</v>
      </c>
      <c r="F827">
        <v>23.802954</v>
      </c>
      <c r="G827">
        <v>20.543033000000001</v>
      </c>
      <c r="H827">
        <v>18.534500999999999</v>
      </c>
      <c r="I827">
        <v>16.901494</v>
      </c>
      <c r="J827">
        <v>59.341059000000001</v>
      </c>
      <c r="K827">
        <v>56.514422000000003</v>
      </c>
      <c r="L827">
        <v>48.785238</v>
      </c>
      <c r="M827">
        <v>42.303587999999998</v>
      </c>
      <c r="N827">
        <v>36.649352999999998</v>
      </c>
      <c r="O827">
        <v>34.845618999999999</v>
      </c>
      <c r="P827">
        <v>29.094946</v>
      </c>
      <c r="Q827">
        <v>22.743814</v>
      </c>
      <c r="R827">
        <v>60.115696999999997</v>
      </c>
      <c r="S827">
        <v>56.692542000000003</v>
      </c>
      <c r="T827">
        <v>50.067951999999998</v>
      </c>
      <c r="U827">
        <v>42.931769000000003</v>
      </c>
      <c r="V827">
        <v>37.981547999999997</v>
      </c>
      <c r="W827">
        <v>27.499555999999998</v>
      </c>
      <c r="X827">
        <v>24.984978999999999</v>
      </c>
      <c r="Y827">
        <v>29.869813000000001</v>
      </c>
      <c r="Z827">
        <v>79.341689000000002</v>
      </c>
      <c r="AA827">
        <v>68.709218000000007</v>
      </c>
      <c r="AB827">
        <v>57.43439</v>
      </c>
      <c r="AC827">
        <v>47.808498999999998</v>
      </c>
      <c r="AD827">
        <v>39.433857000000003</v>
      </c>
      <c r="AE827">
        <v>32.213473</v>
      </c>
      <c r="AF827">
        <v>30.961760000000002</v>
      </c>
      <c r="AG827">
        <v>27.769190999999999</v>
      </c>
      <c r="AH827">
        <v>129.04546099999999</v>
      </c>
      <c r="AI827">
        <v>45.279127000000003</v>
      </c>
      <c r="AJ827">
        <v>46.969430000000003</v>
      </c>
      <c r="AK827">
        <v>38.654608000000003</v>
      </c>
      <c r="AL827">
        <v>35.391354</v>
      </c>
      <c r="AM827">
        <v>70.693102999999994</v>
      </c>
      <c r="AN827">
        <v>64.139178000000001</v>
      </c>
      <c r="AO827">
        <v>24.566445000000002</v>
      </c>
      <c r="AP827">
        <v>10.117986</v>
      </c>
      <c r="AQ827">
        <v>47.482360999999997</v>
      </c>
      <c r="AR827">
        <v>47.935868999999997</v>
      </c>
      <c r="AS827">
        <v>38.236680999999997</v>
      </c>
      <c r="AT827">
        <v>37.681139999999999</v>
      </c>
      <c r="AU827">
        <v>2.5525500000000001</v>
      </c>
      <c r="AV827">
        <v>2.5561980000000002</v>
      </c>
      <c r="AW827">
        <v>2.5452189999999999</v>
      </c>
      <c r="AX827">
        <v>1.07E-4</v>
      </c>
      <c r="AY827">
        <v>6.6799999999999997E-4</v>
      </c>
      <c r="AZ827">
        <v>1.5300000000000001E-4</v>
      </c>
      <c r="BA827">
        <v>3.1599999999999998E-4</v>
      </c>
      <c r="BB827">
        <v>0.122977</v>
      </c>
      <c r="BC827">
        <v>0.13433500000000001</v>
      </c>
      <c r="BD827">
        <v>0.11662</v>
      </c>
      <c r="BE827">
        <v>0.92264599999999997</v>
      </c>
      <c r="BF827">
        <v>0.74738000000000004</v>
      </c>
      <c r="BG827">
        <v>0.37567299999999998</v>
      </c>
      <c r="BH827">
        <v>2.34E-4</v>
      </c>
    </row>
    <row r="828" spans="1:60">
      <c r="A828">
        <v>826</v>
      </c>
      <c r="B828">
        <v>29.959516000000001</v>
      </c>
      <c r="C828">
        <v>29.117080000000001</v>
      </c>
      <c r="D828">
        <v>28.824231999999999</v>
      </c>
      <c r="E828">
        <v>25.834071999999999</v>
      </c>
      <c r="F828">
        <v>23.765111999999998</v>
      </c>
      <c r="G828">
        <v>20.543033000000001</v>
      </c>
      <c r="H828">
        <v>18.496486999999998</v>
      </c>
      <c r="I828">
        <v>16.901494</v>
      </c>
      <c r="J828">
        <v>59.341059000000001</v>
      </c>
      <c r="K828">
        <v>56.772323999999998</v>
      </c>
      <c r="L828">
        <v>48.785238</v>
      </c>
      <c r="M828">
        <v>42.191946999999999</v>
      </c>
      <c r="N828">
        <v>36.611981</v>
      </c>
      <c r="O828">
        <v>34.770693000000001</v>
      </c>
      <c r="P828">
        <v>28.981964000000001</v>
      </c>
      <c r="Q828">
        <v>22.857415</v>
      </c>
      <c r="R828">
        <v>60.078924000000001</v>
      </c>
      <c r="S828">
        <v>56.766205999999997</v>
      </c>
      <c r="T828">
        <v>49.956958</v>
      </c>
      <c r="U828">
        <v>42.745826999999998</v>
      </c>
      <c r="V828">
        <v>37.906835000000001</v>
      </c>
      <c r="W828">
        <v>27.461832000000001</v>
      </c>
      <c r="X828">
        <v>25.022794000000001</v>
      </c>
      <c r="Y828">
        <v>29.832184000000002</v>
      </c>
      <c r="Z828">
        <v>79.598484999999997</v>
      </c>
      <c r="AA828">
        <v>68.782546999999994</v>
      </c>
      <c r="AB828">
        <v>57.43439</v>
      </c>
      <c r="AC828">
        <v>47.956623</v>
      </c>
      <c r="AD828">
        <v>39.433857000000003</v>
      </c>
      <c r="AE828">
        <v>32.251009000000003</v>
      </c>
      <c r="AF828">
        <v>31.187287999999999</v>
      </c>
      <c r="AG828">
        <v>27.844562</v>
      </c>
      <c r="AH828">
        <v>129.538791</v>
      </c>
      <c r="AI828">
        <v>45.618617999999998</v>
      </c>
      <c r="AJ828">
        <v>46.159481999999997</v>
      </c>
      <c r="AK828">
        <v>38.32432</v>
      </c>
      <c r="AL828">
        <v>35.396940000000001</v>
      </c>
      <c r="AM828">
        <v>72.092116000000004</v>
      </c>
      <c r="AN828">
        <v>64.511792</v>
      </c>
      <c r="AO828">
        <v>24.307403999999998</v>
      </c>
      <c r="AP828">
        <v>10.276566000000001</v>
      </c>
      <c r="AQ828">
        <v>47.524951999999999</v>
      </c>
      <c r="AR828">
        <v>48.311745999999999</v>
      </c>
      <c r="AS828">
        <v>38.242252999999998</v>
      </c>
      <c r="AT828">
        <v>37.798758999999997</v>
      </c>
      <c r="AU828">
        <v>2.5525500000000001</v>
      </c>
      <c r="AV828">
        <v>2.5565030000000002</v>
      </c>
      <c r="AW828">
        <v>2.546287</v>
      </c>
      <c r="AX828">
        <v>1.07E-4</v>
      </c>
      <c r="AY828">
        <v>5.1599999999999997E-4</v>
      </c>
      <c r="AZ828">
        <v>3.0499999999999999E-4</v>
      </c>
      <c r="BA828">
        <v>4.6900000000000002E-4</v>
      </c>
      <c r="BB828">
        <v>0.123129</v>
      </c>
      <c r="BC828">
        <v>0.134182</v>
      </c>
      <c r="BD828">
        <v>0.116009</v>
      </c>
      <c r="BE828">
        <v>0.92264599999999997</v>
      </c>
      <c r="BF828">
        <v>0.74768599999999996</v>
      </c>
      <c r="BG828">
        <v>0.37246800000000002</v>
      </c>
      <c r="BH828">
        <v>8.4500000000000005E-4</v>
      </c>
    </row>
    <row r="829" spans="1:60">
      <c r="A829">
        <v>827</v>
      </c>
      <c r="B829">
        <v>29.959516000000001</v>
      </c>
      <c r="C829">
        <v>29.154727999999999</v>
      </c>
      <c r="D829">
        <v>28.786570000000001</v>
      </c>
      <c r="E829">
        <v>25.834071999999999</v>
      </c>
      <c r="F829">
        <v>23.765111999999998</v>
      </c>
      <c r="G829">
        <v>20.505078999999999</v>
      </c>
      <c r="H829">
        <v>18.496486999999998</v>
      </c>
      <c r="I829">
        <v>16.901494</v>
      </c>
      <c r="J829">
        <v>59.009951000000001</v>
      </c>
      <c r="K829">
        <v>56.735483000000002</v>
      </c>
      <c r="L829">
        <v>48.785238</v>
      </c>
      <c r="M829">
        <v>42.117514</v>
      </c>
      <c r="N829">
        <v>36.537233000000001</v>
      </c>
      <c r="O829">
        <v>34.583354</v>
      </c>
      <c r="P829">
        <v>28.944300999999999</v>
      </c>
      <c r="Q829">
        <v>23.008865</v>
      </c>
      <c r="R829">
        <v>60.189241000000003</v>
      </c>
      <c r="S829">
        <v>56.692542000000003</v>
      </c>
      <c r="T829">
        <v>49.956958</v>
      </c>
      <c r="U829">
        <v>42.634247999999999</v>
      </c>
      <c r="V829">
        <v>37.906835000000001</v>
      </c>
      <c r="W829">
        <v>27.235458000000001</v>
      </c>
      <c r="X829">
        <v>24.871525999999999</v>
      </c>
      <c r="Y829">
        <v>29.794553000000001</v>
      </c>
      <c r="Z829">
        <v>79.194951000000003</v>
      </c>
      <c r="AA829">
        <v>68.159215000000003</v>
      </c>
      <c r="AB829">
        <v>56.992356999999998</v>
      </c>
      <c r="AC829">
        <v>47.697395</v>
      </c>
      <c r="AD829">
        <v>39.060791999999999</v>
      </c>
      <c r="AE829">
        <v>31.913135</v>
      </c>
      <c r="AF829">
        <v>31.074529999999999</v>
      </c>
      <c r="AG829">
        <v>27.731504000000001</v>
      </c>
      <c r="AH829">
        <v>128.28977399999999</v>
      </c>
      <c r="AI829">
        <v>44.456884000000002</v>
      </c>
      <c r="AJ829">
        <v>45.146894000000003</v>
      </c>
      <c r="AK829">
        <v>37.529110000000003</v>
      </c>
      <c r="AL829">
        <v>35.348345999999999</v>
      </c>
      <c r="AM829">
        <v>70.834327999999999</v>
      </c>
      <c r="AN829">
        <v>64.023549000000003</v>
      </c>
      <c r="AO829">
        <v>23.690875999999999</v>
      </c>
      <c r="AP829">
        <v>10.456238000000001</v>
      </c>
      <c r="AQ829">
        <v>47.402703000000002</v>
      </c>
      <c r="AR829">
        <v>47.967381000000003</v>
      </c>
      <c r="AS829">
        <v>38.119096999999996</v>
      </c>
      <c r="AT829">
        <v>37.563507000000001</v>
      </c>
      <c r="AU829">
        <v>2.5507179999999998</v>
      </c>
      <c r="AV829">
        <v>2.5627589999999998</v>
      </c>
      <c r="AW829">
        <v>2.5499499999999999</v>
      </c>
      <c r="AX829">
        <v>2.5900000000000001E-4</v>
      </c>
      <c r="AY829">
        <v>6.6799999999999997E-4</v>
      </c>
      <c r="AZ829">
        <v>3.0499999999999999E-4</v>
      </c>
      <c r="BA829">
        <v>6.2100000000000002E-4</v>
      </c>
      <c r="BB829">
        <v>0.122824</v>
      </c>
      <c r="BC829">
        <v>0.13403000000000001</v>
      </c>
      <c r="BD829">
        <v>0.11662</v>
      </c>
      <c r="BE829">
        <v>0.92325599999999997</v>
      </c>
      <c r="BF829">
        <v>0.74768599999999996</v>
      </c>
      <c r="BG829">
        <v>0.37414700000000001</v>
      </c>
      <c r="BH829">
        <v>5.4000000000000001E-4</v>
      </c>
    </row>
    <row r="830" spans="1:60">
      <c r="A830">
        <v>828</v>
      </c>
      <c r="B830">
        <v>29.959516000000001</v>
      </c>
      <c r="C830">
        <v>29.079431</v>
      </c>
      <c r="D830">
        <v>28.711243</v>
      </c>
      <c r="E830">
        <v>25.720749999999999</v>
      </c>
      <c r="F830">
        <v>23.727269</v>
      </c>
      <c r="G830">
        <v>20.543033000000001</v>
      </c>
      <c r="H830">
        <v>18.458472</v>
      </c>
      <c r="I830">
        <v>16.863437999999999</v>
      </c>
      <c r="J830">
        <v>58.752388000000003</v>
      </c>
      <c r="K830">
        <v>56.624955999999997</v>
      </c>
      <c r="L830">
        <v>48.859256999999999</v>
      </c>
      <c r="M830">
        <v>41.931410999999997</v>
      </c>
      <c r="N830">
        <v>36.574607</v>
      </c>
      <c r="O830">
        <v>34.433459999999997</v>
      </c>
      <c r="P830">
        <v>28.944300999999999</v>
      </c>
      <c r="Q830">
        <v>22.933142</v>
      </c>
      <c r="R830">
        <v>60.299554000000001</v>
      </c>
      <c r="S830">
        <v>56.692542000000003</v>
      </c>
      <c r="T830">
        <v>49.919958999999999</v>
      </c>
      <c r="U830">
        <v>42.522658</v>
      </c>
      <c r="V830">
        <v>37.906835000000001</v>
      </c>
      <c r="W830">
        <v>27.159990000000001</v>
      </c>
      <c r="X830">
        <v>24.795884000000001</v>
      </c>
      <c r="Y830">
        <v>29.794553000000001</v>
      </c>
      <c r="Z830">
        <v>78.718065999999993</v>
      </c>
      <c r="AA830">
        <v>67.572480999999996</v>
      </c>
      <c r="AB830">
        <v>56.476528000000002</v>
      </c>
      <c r="AC830">
        <v>47.289935999999997</v>
      </c>
      <c r="AD830">
        <v>38.762251999999997</v>
      </c>
      <c r="AE830">
        <v>31.687825</v>
      </c>
      <c r="AF830">
        <v>30.698582999999999</v>
      </c>
      <c r="AG830">
        <v>27.618433</v>
      </c>
      <c r="AH830">
        <v>125.951436</v>
      </c>
      <c r="AI830">
        <v>44.033360999999999</v>
      </c>
      <c r="AJ830">
        <v>44.018205999999999</v>
      </c>
      <c r="AK830">
        <v>36.991030000000002</v>
      </c>
      <c r="AL830">
        <v>34.809223000000003</v>
      </c>
      <c r="AM830">
        <v>68.288566000000003</v>
      </c>
      <c r="AN830">
        <v>61.915190000000003</v>
      </c>
      <c r="AO830">
        <v>21.895803999999998</v>
      </c>
      <c r="AP830">
        <v>10.402621</v>
      </c>
      <c r="AQ830">
        <v>47.35069</v>
      </c>
      <c r="AR830">
        <v>47.470849000000001</v>
      </c>
      <c r="AS830">
        <v>38.029362999999996</v>
      </c>
      <c r="AT830">
        <v>37.548451</v>
      </c>
      <c r="AU830">
        <v>2.5511759999999999</v>
      </c>
      <c r="AV830">
        <v>2.5560450000000001</v>
      </c>
      <c r="AW830">
        <v>2.5427770000000001</v>
      </c>
      <c r="AX830">
        <v>5.6400000000000005E-4</v>
      </c>
      <c r="AY830">
        <v>5.1599999999999997E-4</v>
      </c>
      <c r="AZ830">
        <v>1.5300000000000001E-4</v>
      </c>
      <c r="BA830">
        <v>7.7399999999999995E-4</v>
      </c>
      <c r="BB830">
        <v>0.122977</v>
      </c>
      <c r="BC830">
        <v>0.133877</v>
      </c>
      <c r="BD830">
        <v>0.116467</v>
      </c>
      <c r="BE830">
        <v>0.92096699999999998</v>
      </c>
      <c r="BF830">
        <v>0.74631199999999998</v>
      </c>
      <c r="BG830">
        <v>0.37582500000000002</v>
      </c>
      <c r="BH830">
        <v>2.34E-4</v>
      </c>
    </row>
    <row r="831" spans="1:60">
      <c r="A831">
        <v>829</v>
      </c>
      <c r="B831">
        <v>29.965129000000001</v>
      </c>
      <c r="C831">
        <v>29.085049000000001</v>
      </c>
      <c r="D831">
        <v>28.641529999999999</v>
      </c>
      <c r="E831">
        <v>25.650832000000001</v>
      </c>
      <c r="F831">
        <v>23.732914999999998</v>
      </c>
      <c r="G831">
        <v>20.548694999999999</v>
      </c>
      <c r="H831">
        <v>18.426127999999999</v>
      </c>
      <c r="I831">
        <v>16.907173</v>
      </c>
      <c r="J831">
        <v>58.610688000000003</v>
      </c>
      <c r="K831">
        <v>56.667295000000003</v>
      </c>
      <c r="L831">
        <v>48.938794999999999</v>
      </c>
      <c r="M831">
        <v>41.825287000000003</v>
      </c>
      <c r="N831">
        <v>36.654930999999998</v>
      </c>
      <c r="O831">
        <v>34.289135000000002</v>
      </c>
      <c r="P831">
        <v>28.949919000000001</v>
      </c>
      <c r="Q831">
        <v>23.052372999999999</v>
      </c>
      <c r="R831">
        <v>60.305041000000003</v>
      </c>
      <c r="S831">
        <v>56.771701999999998</v>
      </c>
      <c r="T831">
        <v>49.851475000000001</v>
      </c>
      <c r="U831">
        <v>42.491008999999998</v>
      </c>
      <c r="V831">
        <v>38.024473999999998</v>
      </c>
      <c r="W831">
        <v>27.052405</v>
      </c>
      <c r="X831">
        <v>24.725878000000002</v>
      </c>
      <c r="Y831">
        <v>29.611995</v>
      </c>
      <c r="Z831">
        <v>79.163737999999995</v>
      </c>
      <c r="AA831">
        <v>67.761317000000005</v>
      </c>
      <c r="AB831">
        <v>56.739955000000002</v>
      </c>
      <c r="AC831">
        <v>47.406601999999999</v>
      </c>
      <c r="AD831">
        <v>38.917099</v>
      </c>
      <c r="AE831">
        <v>31.693428999999998</v>
      </c>
      <c r="AF831">
        <v>30.516169999999999</v>
      </c>
      <c r="AG831">
        <v>27.699439999999999</v>
      </c>
      <c r="AH831">
        <v>126.047016</v>
      </c>
      <c r="AI831">
        <v>44.128169</v>
      </c>
      <c r="AJ831">
        <v>45.003993999999999</v>
      </c>
      <c r="AK831">
        <v>37.721417000000002</v>
      </c>
      <c r="AL831">
        <v>35.166806000000001</v>
      </c>
      <c r="AM831">
        <v>67.978623999999996</v>
      </c>
      <c r="AN831">
        <v>62.449821999999998</v>
      </c>
      <c r="AO831">
        <v>21.651418</v>
      </c>
      <c r="AP831">
        <v>10.079765</v>
      </c>
      <c r="AQ831">
        <v>47.334100999999997</v>
      </c>
      <c r="AR831">
        <v>47.861786000000002</v>
      </c>
      <c r="AS831">
        <v>38.348681999999997</v>
      </c>
      <c r="AT831">
        <v>37.867876000000003</v>
      </c>
      <c r="AU831">
        <v>2.552397</v>
      </c>
      <c r="AV831">
        <v>2.5583339999999999</v>
      </c>
      <c r="AW831">
        <v>2.5488810000000002</v>
      </c>
      <c r="AX831">
        <v>5.6400000000000005E-4</v>
      </c>
      <c r="AY831">
        <v>5.1599999999999997E-4</v>
      </c>
      <c r="AZ831">
        <v>3.0499999999999999E-4</v>
      </c>
      <c r="BA831">
        <v>7.7399999999999995E-4</v>
      </c>
      <c r="BB831">
        <v>0.122977</v>
      </c>
      <c r="BC831">
        <v>0.13403000000000001</v>
      </c>
      <c r="BD831">
        <v>0.116162</v>
      </c>
      <c r="BE831">
        <v>0.92218800000000001</v>
      </c>
      <c r="BF831">
        <v>0.74707500000000004</v>
      </c>
      <c r="BG831">
        <v>0.37368899999999999</v>
      </c>
      <c r="BH831">
        <v>5.4000000000000001E-4</v>
      </c>
    </row>
    <row r="832" spans="1:60">
      <c r="A832">
        <v>830</v>
      </c>
      <c r="B832">
        <v>29.895489000000001</v>
      </c>
      <c r="C832">
        <v>29.128315000000001</v>
      </c>
      <c r="D832">
        <v>28.571812000000001</v>
      </c>
      <c r="E832">
        <v>25.694244999999999</v>
      </c>
      <c r="F832">
        <v>23.700717000000001</v>
      </c>
      <c r="G832">
        <v>20.554355999999999</v>
      </c>
      <c r="H832">
        <v>18.469815000000001</v>
      </c>
      <c r="I832">
        <v>16.912851</v>
      </c>
      <c r="J832">
        <v>58.726573000000002</v>
      </c>
      <c r="K832">
        <v>56.599105000000002</v>
      </c>
      <c r="L832">
        <v>48.833292999999998</v>
      </c>
      <c r="M832">
        <v>41.756383999999997</v>
      </c>
      <c r="N832">
        <v>36.473636999999997</v>
      </c>
      <c r="O832">
        <v>34.219760000000001</v>
      </c>
      <c r="P832">
        <v>28.993200000000002</v>
      </c>
      <c r="Q832">
        <v>22.906579000000001</v>
      </c>
      <c r="R832">
        <v>60.420834999999997</v>
      </c>
      <c r="S832">
        <v>56.777197999999999</v>
      </c>
      <c r="T832">
        <v>49.819991000000002</v>
      </c>
      <c r="U832">
        <v>42.533757000000001</v>
      </c>
      <c r="V832">
        <v>38.030045000000001</v>
      </c>
      <c r="W832">
        <v>27.095772</v>
      </c>
      <c r="X832">
        <v>24.731518000000001</v>
      </c>
      <c r="Y832">
        <v>29.467048999999999</v>
      </c>
      <c r="Z832">
        <v>79.719487000000001</v>
      </c>
      <c r="AA832">
        <v>68.133493999999999</v>
      </c>
      <c r="AB832">
        <v>57.113864</v>
      </c>
      <c r="AC832">
        <v>47.671411999999997</v>
      </c>
      <c r="AD832">
        <v>39.146546000000001</v>
      </c>
      <c r="AE832">
        <v>32.112059000000002</v>
      </c>
      <c r="AF832">
        <v>30.52178</v>
      </c>
      <c r="AG832">
        <v>28.006535</v>
      </c>
      <c r="AH832">
        <v>127.594263</v>
      </c>
      <c r="AI832">
        <v>44.213541999999997</v>
      </c>
      <c r="AJ832">
        <v>45.979610999999998</v>
      </c>
      <c r="AK832">
        <v>38.591121000000001</v>
      </c>
      <c r="AL832">
        <v>34.391703</v>
      </c>
      <c r="AM832">
        <v>69.493683000000004</v>
      </c>
      <c r="AN832">
        <v>65.398230999999996</v>
      </c>
      <c r="AO832">
        <v>21.890148</v>
      </c>
      <c r="AP832">
        <v>10.052951999999999</v>
      </c>
      <c r="AQ832">
        <v>47.271025000000002</v>
      </c>
      <c r="AR832">
        <v>48.206178000000001</v>
      </c>
      <c r="AS832">
        <v>38.546464</v>
      </c>
      <c r="AT832">
        <v>38.140399000000002</v>
      </c>
      <c r="AU832">
        <v>2.555145</v>
      </c>
      <c r="AV832">
        <v>2.559707</v>
      </c>
      <c r="AW832">
        <v>2.5452189999999999</v>
      </c>
      <c r="AX832">
        <v>5.6400000000000005E-4</v>
      </c>
      <c r="AY832">
        <v>5.1599999999999997E-4</v>
      </c>
      <c r="AZ832">
        <v>3.0499999999999999E-4</v>
      </c>
      <c r="BA832">
        <v>6.2100000000000002E-4</v>
      </c>
      <c r="BB832">
        <v>0.122977</v>
      </c>
      <c r="BC832">
        <v>0.133877</v>
      </c>
      <c r="BD832">
        <v>0.116467</v>
      </c>
      <c r="BE832">
        <v>0.92188300000000001</v>
      </c>
      <c r="BF832">
        <v>0.747228</v>
      </c>
      <c r="BG832">
        <v>0.37338399999999999</v>
      </c>
      <c r="BH832">
        <v>3.8699999999999997E-4</v>
      </c>
    </row>
    <row r="833" spans="1:60">
      <c r="A833">
        <v>831</v>
      </c>
      <c r="B833">
        <v>29.701720000000002</v>
      </c>
      <c r="C833">
        <v>29.085049000000001</v>
      </c>
      <c r="D833">
        <v>28.641529999999999</v>
      </c>
      <c r="E833">
        <v>25.688610000000001</v>
      </c>
      <c r="F833">
        <v>23.695070999999999</v>
      </c>
      <c r="G833">
        <v>20.548694999999999</v>
      </c>
      <c r="H833">
        <v>18.426127999999999</v>
      </c>
      <c r="I833">
        <v>16.907173</v>
      </c>
      <c r="J833">
        <v>58.794674999999998</v>
      </c>
      <c r="K833">
        <v>56.519919000000002</v>
      </c>
      <c r="L833">
        <v>48.827770999999998</v>
      </c>
      <c r="M833">
        <v>41.639138000000003</v>
      </c>
      <c r="N833">
        <v>36.393300000000004</v>
      </c>
      <c r="O833">
        <v>34.064222999999998</v>
      </c>
      <c r="P833">
        <v>28.949919000000001</v>
      </c>
      <c r="Q833">
        <v>22.976654</v>
      </c>
      <c r="R833">
        <v>60.452115999999997</v>
      </c>
      <c r="S833">
        <v>56.808534000000002</v>
      </c>
      <c r="T833">
        <v>49.666454000000002</v>
      </c>
      <c r="U833">
        <v>42.453809999999997</v>
      </c>
      <c r="V833">
        <v>37.987119999999997</v>
      </c>
      <c r="W833">
        <v>27.014665000000001</v>
      </c>
      <c r="X833">
        <v>24.725878000000002</v>
      </c>
      <c r="Y833">
        <v>29.42379</v>
      </c>
      <c r="Z833">
        <v>79.824073999999996</v>
      </c>
      <c r="AA833">
        <v>68.054682</v>
      </c>
      <c r="AB833">
        <v>57.182043999999998</v>
      </c>
      <c r="AC833">
        <v>47.554769999999998</v>
      </c>
      <c r="AD833">
        <v>39.252904999999998</v>
      </c>
      <c r="AE833">
        <v>32.369210000000002</v>
      </c>
      <c r="AF833">
        <v>30.553777</v>
      </c>
      <c r="AG833">
        <v>28.038589999999999</v>
      </c>
      <c r="AH833">
        <v>127.963526</v>
      </c>
      <c r="AI833">
        <v>43.799366999999997</v>
      </c>
      <c r="AJ833">
        <v>46.011158999999999</v>
      </c>
      <c r="AK833">
        <v>38.884027000000003</v>
      </c>
      <c r="AL833">
        <v>34.123891</v>
      </c>
      <c r="AM833">
        <v>70.148435000000006</v>
      </c>
      <c r="AN833">
        <v>66.456970999999996</v>
      </c>
      <c r="AO833">
        <v>21.277949</v>
      </c>
      <c r="AP833">
        <v>10.085469</v>
      </c>
      <c r="AQ833">
        <v>47.117213</v>
      </c>
      <c r="AR833">
        <v>48.533909000000001</v>
      </c>
      <c r="AS833">
        <v>38.466240999999997</v>
      </c>
      <c r="AT833">
        <v>38.097490999999998</v>
      </c>
      <c r="AU833">
        <v>2.5543809999999998</v>
      </c>
      <c r="AV833">
        <v>2.5557400000000001</v>
      </c>
      <c r="AW833">
        <v>2.5430820000000001</v>
      </c>
      <c r="AX833">
        <v>4.1199999999999999E-4</v>
      </c>
      <c r="AY833">
        <v>8.2100000000000001E-4</v>
      </c>
      <c r="AZ833">
        <v>3.0499999999999999E-4</v>
      </c>
      <c r="BA833">
        <v>4.6900000000000002E-4</v>
      </c>
      <c r="BB833">
        <v>0.122824</v>
      </c>
      <c r="BC833">
        <v>0.13403000000000001</v>
      </c>
      <c r="BD833">
        <v>0.116314</v>
      </c>
      <c r="BE833">
        <v>0.92142500000000005</v>
      </c>
      <c r="BF833">
        <v>0.74768599999999996</v>
      </c>
      <c r="BG833">
        <v>0.37460399999999999</v>
      </c>
      <c r="BH833">
        <v>3.8699999999999997E-4</v>
      </c>
    </row>
    <row r="834" spans="1:60">
      <c r="A834">
        <v>832</v>
      </c>
      <c r="B834">
        <v>29.620833000000001</v>
      </c>
      <c r="C834">
        <v>29.041781</v>
      </c>
      <c r="D834">
        <v>28.635909999999999</v>
      </c>
      <c r="E834">
        <v>25.645195999999999</v>
      </c>
      <c r="F834">
        <v>23.613731999999999</v>
      </c>
      <c r="G834">
        <v>20.505078999999999</v>
      </c>
      <c r="H834">
        <v>18.420456000000001</v>
      </c>
      <c r="I834">
        <v>16.863437999999999</v>
      </c>
      <c r="J834">
        <v>58.568396999999997</v>
      </c>
      <c r="K834">
        <v>56.477575999999999</v>
      </c>
      <c r="L834">
        <v>48.785238</v>
      </c>
      <c r="M834">
        <v>41.596350999999999</v>
      </c>
      <c r="N834">
        <v>36.275573999999999</v>
      </c>
      <c r="O834">
        <v>34.058632000000003</v>
      </c>
      <c r="P834">
        <v>28.906635999999999</v>
      </c>
      <c r="Q834">
        <v>23.122439</v>
      </c>
      <c r="R834">
        <v>60.373092999999997</v>
      </c>
      <c r="S834">
        <v>56.803038000000001</v>
      </c>
      <c r="T834">
        <v>49.623927000000002</v>
      </c>
      <c r="U834">
        <v>42.411059000000002</v>
      </c>
      <c r="V834">
        <v>37.981547999999997</v>
      </c>
      <c r="W834">
        <v>27.009035999999998</v>
      </c>
      <c r="X834">
        <v>24.493265000000001</v>
      </c>
      <c r="Y834">
        <v>29.418174</v>
      </c>
      <c r="Z834">
        <v>79.158265999999998</v>
      </c>
      <c r="AA834">
        <v>67.462461000000005</v>
      </c>
      <c r="AB834">
        <v>56.955516000000003</v>
      </c>
      <c r="AC834">
        <v>47.364029000000002</v>
      </c>
      <c r="AD834">
        <v>38.948849000000003</v>
      </c>
      <c r="AE834">
        <v>32.138396</v>
      </c>
      <c r="AF834">
        <v>30.284887000000001</v>
      </c>
      <c r="AG834">
        <v>27.919927999999999</v>
      </c>
      <c r="AH834">
        <v>126.651883</v>
      </c>
      <c r="AI834">
        <v>41.605271000000002</v>
      </c>
      <c r="AJ834">
        <v>45.603183000000001</v>
      </c>
      <c r="AK834">
        <v>38.361643000000001</v>
      </c>
      <c r="AL834">
        <v>31.760984000000001</v>
      </c>
      <c r="AM834">
        <v>67.323625000000007</v>
      </c>
      <c r="AN834">
        <v>63.153194999999997</v>
      </c>
      <c r="AO834">
        <v>20.063911000000001</v>
      </c>
      <c r="AP834">
        <v>9.9325799999999997</v>
      </c>
      <c r="AQ834">
        <v>47.080139000000003</v>
      </c>
      <c r="AR834">
        <v>48.607956000000001</v>
      </c>
      <c r="AS834">
        <v>38.242252999999998</v>
      </c>
      <c r="AT834">
        <v>37.910792999999998</v>
      </c>
      <c r="AU834">
        <v>2.5528550000000001</v>
      </c>
      <c r="AV834">
        <v>2.5551300000000001</v>
      </c>
      <c r="AW834">
        <v>2.538351</v>
      </c>
      <c r="AX834">
        <v>4.1199999999999999E-4</v>
      </c>
      <c r="AY834">
        <v>5.1599999999999997E-4</v>
      </c>
      <c r="AZ834">
        <v>6.0999999999999997E-4</v>
      </c>
      <c r="BA834">
        <v>7.7399999999999995E-4</v>
      </c>
      <c r="BB834">
        <v>0.122977</v>
      </c>
      <c r="BC834">
        <v>0.134182</v>
      </c>
      <c r="BD834">
        <v>0.11662</v>
      </c>
      <c r="BE834">
        <v>0.92218800000000001</v>
      </c>
      <c r="BF834">
        <v>0.74875400000000003</v>
      </c>
      <c r="BG834">
        <v>0.37521500000000002</v>
      </c>
      <c r="BH834">
        <v>5.4000000000000001E-4</v>
      </c>
    </row>
    <row r="835" spans="1:60">
      <c r="A835">
        <v>833</v>
      </c>
      <c r="B835">
        <v>29.669699000000001</v>
      </c>
      <c r="C835">
        <v>28.977712</v>
      </c>
      <c r="D835">
        <v>28.64715</v>
      </c>
      <c r="E835">
        <v>25.769795999999999</v>
      </c>
      <c r="F835">
        <v>23.511476999999999</v>
      </c>
      <c r="G835">
        <v>20.554355999999999</v>
      </c>
      <c r="H835">
        <v>18.469815000000001</v>
      </c>
      <c r="I835">
        <v>16.874794999999999</v>
      </c>
      <c r="J835">
        <v>58.616177999999998</v>
      </c>
      <c r="K835">
        <v>56.488568999999998</v>
      </c>
      <c r="L835">
        <v>48.907310000000003</v>
      </c>
      <c r="M835">
        <v>41.458514000000001</v>
      </c>
      <c r="N835">
        <v>36.211962999999997</v>
      </c>
      <c r="O835">
        <v>34.032325</v>
      </c>
      <c r="P835">
        <v>28.917873</v>
      </c>
      <c r="Q835">
        <v>23.020164000000001</v>
      </c>
      <c r="R835">
        <v>60.126671999999999</v>
      </c>
      <c r="S835">
        <v>56.814028999999998</v>
      </c>
      <c r="T835">
        <v>49.560949000000001</v>
      </c>
      <c r="U835">
        <v>42.422158000000003</v>
      </c>
      <c r="V835">
        <v>37.992691000000001</v>
      </c>
      <c r="W835">
        <v>26.982551999999998</v>
      </c>
      <c r="X835">
        <v>24.428881000000001</v>
      </c>
      <c r="Y835">
        <v>29.316466999999999</v>
      </c>
      <c r="Z835">
        <v>78.582278000000002</v>
      </c>
      <c r="AA835">
        <v>66.923271999999997</v>
      </c>
      <c r="AB835">
        <v>56.561217999999997</v>
      </c>
      <c r="AC835">
        <v>47.115746000000001</v>
      </c>
      <c r="AD835">
        <v>38.773387</v>
      </c>
      <c r="AE835">
        <v>31.811693000000002</v>
      </c>
      <c r="AF835">
        <v>30.032767</v>
      </c>
      <c r="AG835">
        <v>27.705065000000001</v>
      </c>
      <c r="AH835">
        <v>124.742402</v>
      </c>
      <c r="AI835">
        <v>41.270223999999999</v>
      </c>
      <c r="AJ835">
        <v>45.454796999999999</v>
      </c>
      <c r="AK835">
        <v>37.278782999999997</v>
      </c>
      <c r="AL835">
        <v>30.784276999999999</v>
      </c>
      <c r="AM835">
        <v>64.423668000000006</v>
      </c>
      <c r="AN835">
        <v>60.764957000000003</v>
      </c>
      <c r="AO835">
        <v>20.291639</v>
      </c>
      <c r="AP835">
        <v>9.8943560000000002</v>
      </c>
      <c r="AQ835">
        <v>46.968913000000001</v>
      </c>
      <c r="AR835">
        <v>48.681998999999998</v>
      </c>
      <c r="AS835">
        <v>38.167580000000001</v>
      </c>
      <c r="AT835">
        <v>37.948135000000001</v>
      </c>
      <c r="AU835">
        <v>2.5528550000000001</v>
      </c>
      <c r="AV835">
        <v>2.5549770000000001</v>
      </c>
      <c r="AW835">
        <v>2.545677</v>
      </c>
      <c r="AX835">
        <v>1.07E-4</v>
      </c>
      <c r="AY835">
        <v>8.2100000000000001E-4</v>
      </c>
      <c r="AZ835">
        <v>3.0499999999999999E-4</v>
      </c>
      <c r="BA835">
        <v>6.2100000000000002E-4</v>
      </c>
      <c r="BB835">
        <v>0.122672</v>
      </c>
      <c r="BC835">
        <v>0.133877</v>
      </c>
      <c r="BD835">
        <v>0.116314</v>
      </c>
      <c r="BE835">
        <v>0.92173000000000005</v>
      </c>
      <c r="BF835">
        <v>0.748143</v>
      </c>
      <c r="BG835">
        <v>0.37643599999999999</v>
      </c>
      <c r="BH835">
        <v>6.9200000000000002E-4</v>
      </c>
    </row>
    <row r="836" spans="1:60">
      <c r="A836">
        <v>834</v>
      </c>
      <c r="B836">
        <v>29.556785999999999</v>
      </c>
      <c r="C836">
        <v>29.015364999999999</v>
      </c>
      <c r="D836">
        <v>28.64715</v>
      </c>
      <c r="E836">
        <v>25.845341000000001</v>
      </c>
      <c r="F836">
        <v>23.587177000000001</v>
      </c>
      <c r="G836">
        <v>20.440491000000002</v>
      </c>
      <c r="H836">
        <v>18.507829000000001</v>
      </c>
      <c r="I836">
        <v>16.836738</v>
      </c>
      <c r="J836">
        <v>58.579379000000003</v>
      </c>
      <c r="K836">
        <v>56.488568999999998</v>
      </c>
      <c r="L836">
        <v>48.907310000000003</v>
      </c>
      <c r="M836">
        <v>41.495752000000003</v>
      </c>
      <c r="N836">
        <v>36.025013999999999</v>
      </c>
      <c r="O836">
        <v>34.069814000000001</v>
      </c>
      <c r="P836">
        <v>28.993200000000002</v>
      </c>
      <c r="Q836">
        <v>22.868715000000002</v>
      </c>
      <c r="R836">
        <v>60.053125000000001</v>
      </c>
      <c r="S836">
        <v>56.703533999999998</v>
      </c>
      <c r="T836">
        <v>49.486929000000003</v>
      </c>
      <c r="U836">
        <v>42.347752999999997</v>
      </c>
      <c r="V836">
        <v>38.067399000000002</v>
      </c>
      <c r="W836">
        <v>27.020294</v>
      </c>
      <c r="X836">
        <v>24.466715000000001</v>
      </c>
      <c r="Y836">
        <v>29.165863000000002</v>
      </c>
      <c r="Z836">
        <v>78.398867999999993</v>
      </c>
      <c r="AA836">
        <v>67.033304999999999</v>
      </c>
      <c r="AB836">
        <v>56.598066000000003</v>
      </c>
      <c r="AC836">
        <v>47.226897000000001</v>
      </c>
      <c r="AD836">
        <v>38.848027999999999</v>
      </c>
      <c r="AE836">
        <v>31.736588000000001</v>
      </c>
      <c r="AF836">
        <v>30.145636</v>
      </c>
      <c r="AG836">
        <v>27.893494</v>
      </c>
      <c r="AH836">
        <v>123.801571</v>
      </c>
      <c r="AI836">
        <v>41.823028999999998</v>
      </c>
      <c r="AJ836">
        <v>45.894370000000002</v>
      </c>
      <c r="AK836">
        <v>37.609380999999999</v>
      </c>
      <c r="AL836">
        <v>30.741083</v>
      </c>
      <c r="AM836">
        <v>63.316324999999999</v>
      </c>
      <c r="AN836">
        <v>59.877105999999998</v>
      </c>
      <c r="AO836">
        <v>20.779236000000001</v>
      </c>
      <c r="AP836">
        <v>9.9650990000000004</v>
      </c>
      <c r="AQ836">
        <v>46.889226000000001</v>
      </c>
      <c r="AR836">
        <v>48.935594000000002</v>
      </c>
      <c r="AS836">
        <v>38.311349999999997</v>
      </c>
      <c r="AT836">
        <v>37.979903</v>
      </c>
      <c r="AU836">
        <v>2.555145</v>
      </c>
      <c r="AV836">
        <v>2.559402</v>
      </c>
      <c r="AW836">
        <v>2.5487289999999998</v>
      </c>
      <c r="AX836">
        <v>1.07E-4</v>
      </c>
      <c r="AY836">
        <v>6.6799999999999997E-4</v>
      </c>
      <c r="AZ836">
        <v>4.5800000000000002E-4</v>
      </c>
      <c r="BA836">
        <v>9.2699999999999998E-4</v>
      </c>
      <c r="BB836">
        <v>0.122672</v>
      </c>
      <c r="BC836">
        <v>0.13403000000000001</v>
      </c>
      <c r="BD836">
        <v>0.116467</v>
      </c>
      <c r="BE836">
        <v>0.92112000000000005</v>
      </c>
      <c r="BF836">
        <v>0.74951699999999999</v>
      </c>
      <c r="BG836">
        <v>0.37460399999999999</v>
      </c>
      <c r="BH836">
        <v>3.8699999999999997E-4</v>
      </c>
    </row>
    <row r="837" spans="1:60">
      <c r="A837">
        <v>835</v>
      </c>
      <c r="B837">
        <v>29.626448</v>
      </c>
      <c r="C837">
        <v>29.009747000000001</v>
      </c>
      <c r="D837">
        <v>28.566192000000001</v>
      </c>
      <c r="E837">
        <v>25.915247000000001</v>
      </c>
      <c r="F837">
        <v>23.505831000000001</v>
      </c>
      <c r="G837">
        <v>20.434829000000001</v>
      </c>
      <c r="H837">
        <v>18.502158000000001</v>
      </c>
      <c r="I837">
        <v>16.793001</v>
      </c>
      <c r="J837">
        <v>58.389882</v>
      </c>
      <c r="K837">
        <v>56.519919000000002</v>
      </c>
      <c r="L837">
        <v>48.827770999999998</v>
      </c>
      <c r="M837">
        <v>41.639138000000003</v>
      </c>
      <c r="N837">
        <v>35.982039</v>
      </c>
      <c r="O837">
        <v>33.876761000000002</v>
      </c>
      <c r="P837">
        <v>28.874589</v>
      </c>
      <c r="Q837">
        <v>22.938791999999999</v>
      </c>
      <c r="R837">
        <v>59.790208</v>
      </c>
      <c r="S837">
        <v>56.624370999999996</v>
      </c>
      <c r="T837">
        <v>49.481408999999999</v>
      </c>
      <c r="U837">
        <v>42.379407</v>
      </c>
      <c r="V837">
        <v>38.136530999999998</v>
      </c>
      <c r="W837">
        <v>26.939181000000001</v>
      </c>
      <c r="X837">
        <v>24.385403</v>
      </c>
      <c r="Y837">
        <v>29.122591</v>
      </c>
      <c r="Z837">
        <v>78.796903</v>
      </c>
      <c r="AA837">
        <v>67.541283000000007</v>
      </c>
      <c r="AB837">
        <v>56.997852000000002</v>
      </c>
      <c r="AC837">
        <v>47.332512000000001</v>
      </c>
      <c r="AD837">
        <v>39.029045000000004</v>
      </c>
      <c r="AE837">
        <v>31.918738000000001</v>
      </c>
      <c r="AF837">
        <v>30.365728000000001</v>
      </c>
      <c r="AG837">
        <v>28.226959999999998</v>
      </c>
      <c r="AH837">
        <v>125.421682</v>
      </c>
      <c r="AI837">
        <v>43.358978999999998</v>
      </c>
      <c r="AJ837">
        <v>45.757089000000001</v>
      </c>
      <c r="AK837">
        <v>38.292566999999998</v>
      </c>
      <c r="AL837">
        <v>30.902629999999998</v>
      </c>
      <c r="AM837">
        <v>64.208805999999996</v>
      </c>
      <c r="AN837">
        <v>60.770443999999998</v>
      </c>
      <c r="AO837">
        <v>20.221399000000002</v>
      </c>
      <c r="AP837">
        <v>9.9382839999999995</v>
      </c>
      <c r="AQ837">
        <v>46.826129000000002</v>
      </c>
      <c r="AR837">
        <v>49.131695999999998</v>
      </c>
      <c r="AS837">
        <v>38.434483</v>
      </c>
      <c r="AT837">
        <v>38.103062999999999</v>
      </c>
      <c r="AU837">
        <v>2.5548389999999999</v>
      </c>
      <c r="AV837">
        <v>2.559555</v>
      </c>
      <c r="AW837">
        <v>2.5446080000000002</v>
      </c>
      <c r="AX837">
        <v>4.1199999999999999E-4</v>
      </c>
      <c r="AY837">
        <v>8.2100000000000001E-4</v>
      </c>
      <c r="AZ837">
        <v>3.0499999999999999E-4</v>
      </c>
      <c r="BA837">
        <v>4.6900000000000002E-4</v>
      </c>
      <c r="BB837">
        <v>0.122824</v>
      </c>
      <c r="BC837">
        <v>0.13403000000000001</v>
      </c>
      <c r="BD837">
        <v>0.116314</v>
      </c>
      <c r="BE837">
        <v>0.92096699999999998</v>
      </c>
      <c r="BF837">
        <v>0.74966999999999995</v>
      </c>
      <c r="BG837">
        <v>0.37704599999999999</v>
      </c>
      <c r="BH837">
        <v>5.4000000000000001E-4</v>
      </c>
    </row>
    <row r="838" spans="1:60">
      <c r="A838">
        <v>836</v>
      </c>
      <c r="B838">
        <v>29.776986000000001</v>
      </c>
      <c r="C838">
        <v>29.009747000000001</v>
      </c>
      <c r="D838">
        <v>28.603861999999999</v>
      </c>
      <c r="E838">
        <v>25.953015000000001</v>
      </c>
      <c r="F838">
        <v>23.505831000000001</v>
      </c>
      <c r="G838">
        <v>20.396871000000001</v>
      </c>
      <c r="H838">
        <v>18.578184</v>
      </c>
      <c r="I838">
        <v>16.716881000000001</v>
      </c>
      <c r="J838">
        <v>58.242666</v>
      </c>
      <c r="K838">
        <v>56.740979000000003</v>
      </c>
      <c r="L838">
        <v>48.679724</v>
      </c>
      <c r="M838">
        <v>41.676369999999999</v>
      </c>
      <c r="N838">
        <v>35.832450999999999</v>
      </c>
      <c r="O838">
        <v>33.689264999999999</v>
      </c>
      <c r="P838">
        <v>28.761583999999999</v>
      </c>
      <c r="Q838">
        <v>22.938791999999999</v>
      </c>
      <c r="R838">
        <v>59.569530999999998</v>
      </c>
      <c r="S838">
        <v>56.550699999999999</v>
      </c>
      <c r="T838">
        <v>49.444398</v>
      </c>
      <c r="U838">
        <v>42.267794000000002</v>
      </c>
      <c r="V838">
        <v>38.099179999999997</v>
      </c>
      <c r="W838">
        <v>27.090143999999999</v>
      </c>
      <c r="X838">
        <v>24.309728</v>
      </c>
      <c r="Y838">
        <v>29.084935000000002</v>
      </c>
      <c r="Z838">
        <v>79.053685999999999</v>
      </c>
      <c r="AA838">
        <v>67.651301000000004</v>
      </c>
      <c r="AB838">
        <v>57.218879999999999</v>
      </c>
      <c r="AC838">
        <v>47.221369000000003</v>
      </c>
      <c r="AD838">
        <v>39.327514999999998</v>
      </c>
      <c r="AE838">
        <v>32.068916000000002</v>
      </c>
      <c r="AF838">
        <v>30.516169999999999</v>
      </c>
      <c r="AG838">
        <v>28.339966</v>
      </c>
      <c r="AH838">
        <v>127.107069</v>
      </c>
      <c r="AI838">
        <v>43.879218000000002</v>
      </c>
      <c r="AJ838">
        <v>45.645814000000001</v>
      </c>
      <c r="AK838">
        <v>39.113397999999997</v>
      </c>
      <c r="AL838">
        <v>32.142003000000003</v>
      </c>
      <c r="AM838">
        <v>66.998829999999998</v>
      </c>
      <c r="AN838">
        <v>63.305579999999999</v>
      </c>
      <c r="AO838">
        <v>20.069576000000001</v>
      </c>
      <c r="AP838">
        <v>10.052951999999999</v>
      </c>
      <c r="AQ838">
        <v>46.677796999999998</v>
      </c>
      <c r="AR838">
        <v>49.279722999999997</v>
      </c>
      <c r="AS838">
        <v>38.509138</v>
      </c>
      <c r="AT838">
        <v>38.140399000000002</v>
      </c>
      <c r="AU838">
        <v>2.5543809999999998</v>
      </c>
      <c r="AV838">
        <v>2.5555880000000002</v>
      </c>
      <c r="AW838">
        <v>2.541404</v>
      </c>
      <c r="AX838">
        <v>4.1199999999999999E-4</v>
      </c>
      <c r="AY838">
        <v>5.1599999999999997E-4</v>
      </c>
      <c r="AZ838">
        <v>3.0499999999999999E-4</v>
      </c>
      <c r="BA838">
        <v>6.2100000000000002E-4</v>
      </c>
      <c r="BB838">
        <v>0.122672</v>
      </c>
      <c r="BC838">
        <v>0.133877</v>
      </c>
      <c r="BD838">
        <v>0.116314</v>
      </c>
      <c r="BE838">
        <v>0.92218800000000001</v>
      </c>
      <c r="BF838">
        <v>0.74997499999999995</v>
      </c>
      <c r="BG838">
        <v>0.37780900000000001</v>
      </c>
      <c r="BH838">
        <v>5.4000000000000001E-4</v>
      </c>
    </row>
    <row r="839" spans="1:60">
      <c r="A839">
        <v>837</v>
      </c>
      <c r="B839">
        <v>29.690491000000002</v>
      </c>
      <c r="C839">
        <v>28.99851</v>
      </c>
      <c r="D839">
        <v>28.592621000000001</v>
      </c>
      <c r="E839">
        <v>25.903977999999999</v>
      </c>
      <c r="F839">
        <v>23.41883</v>
      </c>
      <c r="G839">
        <v>20.385546000000001</v>
      </c>
      <c r="H839">
        <v>18.490815000000001</v>
      </c>
      <c r="I839">
        <v>16.743583000000001</v>
      </c>
      <c r="J839">
        <v>58.158068999999998</v>
      </c>
      <c r="K839">
        <v>56.545771000000002</v>
      </c>
      <c r="L839">
        <v>48.631664000000001</v>
      </c>
      <c r="M839">
        <v>41.739725</v>
      </c>
      <c r="N839">
        <v>35.896084000000002</v>
      </c>
      <c r="O839">
        <v>33.715580000000003</v>
      </c>
      <c r="P839">
        <v>28.750343999999998</v>
      </c>
      <c r="Q839">
        <v>22.927492000000001</v>
      </c>
      <c r="R839">
        <v>59.484988999999999</v>
      </c>
      <c r="S839">
        <v>56.429195999999997</v>
      </c>
      <c r="T839">
        <v>49.35933</v>
      </c>
      <c r="U839">
        <v>42.219484999999999</v>
      </c>
      <c r="V839">
        <v>38.050685999999999</v>
      </c>
      <c r="W839">
        <v>26.927921999999999</v>
      </c>
      <c r="X839">
        <v>24.222760000000001</v>
      </c>
      <c r="Y839">
        <v>29.111356000000001</v>
      </c>
      <c r="Z839">
        <v>78.602547000000001</v>
      </c>
      <c r="AA839">
        <v>67.236936999999998</v>
      </c>
      <c r="AB839">
        <v>56.655270999999999</v>
      </c>
      <c r="AC839">
        <v>46.765644000000002</v>
      </c>
      <c r="AD839">
        <v>39.241774999999997</v>
      </c>
      <c r="AE839">
        <v>31.607106999999999</v>
      </c>
      <c r="AF839">
        <v>30.392118</v>
      </c>
      <c r="AG839">
        <v>27.801252000000002</v>
      </c>
      <c r="AH839">
        <v>126.176129</v>
      </c>
      <c r="AI839">
        <v>43.476022999999998</v>
      </c>
      <c r="AJ839">
        <v>45.280365000000003</v>
      </c>
      <c r="AK839">
        <v>39.081667000000003</v>
      </c>
      <c r="AL839">
        <v>31.884830999999998</v>
      </c>
      <c r="AM839">
        <v>65.829806000000005</v>
      </c>
      <c r="AN839">
        <v>62.062156000000002</v>
      </c>
      <c r="AO839">
        <v>19.961362000000001</v>
      </c>
      <c r="AP839">
        <v>10.135097999999999</v>
      </c>
      <c r="AQ839">
        <v>46.609157000000003</v>
      </c>
      <c r="AR839">
        <v>48.989176</v>
      </c>
      <c r="AS839">
        <v>38.328062000000003</v>
      </c>
      <c r="AT839">
        <v>37.95928</v>
      </c>
      <c r="AU839">
        <v>2.5542289999999999</v>
      </c>
      <c r="AV839">
        <v>2.5612330000000001</v>
      </c>
      <c r="AW839">
        <v>2.5401829999999999</v>
      </c>
      <c r="AX839">
        <v>2.5900000000000001E-4</v>
      </c>
      <c r="AY839">
        <v>5.1599999999999997E-4</v>
      </c>
      <c r="AZ839">
        <v>4.5800000000000002E-4</v>
      </c>
      <c r="BA839">
        <v>6.2100000000000002E-4</v>
      </c>
      <c r="BB839">
        <v>0.122824</v>
      </c>
      <c r="BC839">
        <v>0.13403000000000001</v>
      </c>
      <c r="BD839">
        <v>0.116162</v>
      </c>
      <c r="BE839">
        <v>0.92157800000000001</v>
      </c>
      <c r="BF839">
        <v>0.74966999999999995</v>
      </c>
      <c r="BG839">
        <v>0.37658799999999998</v>
      </c>
      <c r="BH839">
        <v>2.34E-4</v>
      </c>
    </row>
    <row r="840" spans="1:60">
      <c r="A840">
        <v>838</v>
      </c>
      <c r="B840">
        <v>29.481504000000001</v>
      </c>
      <c r="C840">
        <v>29.053016</v>
      </c>
      <c r="D840">
        <v>28.571812000000001</v>
      </c>
      <c r="E840">
        <v>26.034181</v>
      </c>
      <c r="F840">
        <v>23.473625999999999</v>
      </c>
      <c r="G840">
        <v>20.402533999999999</v>
      </c>
      <c r="H840">
        <v>18.545843000000001</v>
      </c>
      <c r="I840">
        <v>16.722560000000001</v>
      </c>
      <c r="J840">
        <v>58.174545999999999</v>
      </c>
      <c r="K840">
        <v>56.525415000000002</v>
      </c>
      <c r="L840">
        <v>48.537185999999998</v>
      </c>
      <c r="M840">
        <v>41.681922999999998</v>
      </c>
      <c r="N840">
        <v>35.875432000000004</v>
      </c>
      <c r="O840">
        <v>33.657356</v>
      </c>
      <c r="P840">
        <v>28.842541000000001</v>
      </c>
      <c r="Q840">
        <v>22.944441999999999</v>
      </c>
      <c r="R840">
        <v>59.611800000000002</v>
      </c>
      <c r="S840">
        <v>56.335171000000003</v>
      </c>
      <c r="T840">
        <v>49.449916999999999</v>
      </c>
      <c r="U840">
        <v>42.236137999999997</v>
      </c>
      <c r="V840">
        <v>38.067399000000002</v>
      </c>
      <c r="W840">
        <v>26.793825999999999</v>
      </c>
      <c r="X840">
        <v>24.277531</v>
      </c>
      <c r="Y840">
        <v>29.165863000000002</v>
      </c>
      <c r="Z840">
        <v>78.105417000000003</v>
      </c>
      <c r="AA840">
        <v>66.703198</v>
      </c>
      <c r="AB840">
        <v>56.155845999999997</v>
      </c>
      <c r="AC840">
        <v>46.263278</v>
      </c>
      <c r="AD840">
        <v>38.997297000000003</v>
      </c>
      <c r="AE840">
        <v>31.248275</v>
      </c>
      <c r="AF840">
        <v>30.108014000000001</v>
      </c>
      <c r="AG840">
        <v>27.177285000000001</v>
      </c>
      <c r="AH840">
        <v>124.111958</v>
      </c>
      <c r="AI840">
        <v>42.578203000000002</v>
      </c>
      <c r="AJ840">
        <v>44.903734</v>
      </c>
      <c r="AK840">
        <v>38.143261000000003</v>
      </c>
      <c r="AL840">
        <v>30.601956000000001</v>
      </c>
      <c r="AM840">
        <v>63.033396000000003</v>
      </c>
      <c r="AN840">
        <v>59.299664</v>
      </c>
      <c r="AO840">
        <v>20.297302999999999</v>
      </c>
      <c r="AP840">
        <v>10.01473</v>
      </c>
      <c r="AQ840">
        <v>46.492359</v>
      </c>
      <c r="AR840">
        <v>48.465384</v>
      </c>
      <c r="AS840">
        <v>38.210487999999998</v>
      </c>
      <c r="AT840">
        <v>37.879022999999997</v>
      </c>
      <c r="AU840">
        <v>2.5537709999999998</v>
      </c>
      <c r="AV840">
        <v>2.5586389999999999</v>
      </c>
      <c r="AW840">
        <v>2.5439980000000002</v>
      </c>
      <c r="AX840">
        <v>2.5900000000000001E-4</v>
      </c>
      <c r="AY840">
        <v>5.1599999999999997E-4</v>
      </c>
      <c r="AZ840">
        <v>3.0499999999999999E-4</v>
      </c>
      <c r="BA840">
        <v>6.2100000000000002E-4</v>
      </c>
      <c r="BB840">
        <v>0.122824</v>
      </c>
      <c r="BC840">
        <v>0.133877</v>
      </c>
      <c r="BD840">
        <v>0.116467</v>
      </c>
      <c r="BE840">
        <v>0.92203500000000005</v>
      </c>
      <c r="BF840">
        <v>0.74997499999999995</v>
      </c>
      <c r="BG840">
        <v>0.37826700000000002</v>
      </c>
      <c r="BH840">
        <v>3.8699999999999997E-4</v>
      </c>
    </row>
    <row r="841" spans="1:60">
      <c r="A841">
        <v>839</v>
      </c>
      <c r="B841">
        <v>29.594425000000001</v>
      </c>
      <c r="C841">
        <v>29.128315000000001</v>
      </c>
      <c r="D841">
        <v>28.496469000000001</v>
      </c>
      <c r="E841">
        <v>25.996416</v>
      </c>
      <c r="F841">
        <v>23.473625999999999</v>
      </c>
      <c r="G841">
        <v>20.364574999999999</v>
      </c>
      <c r="H841">
        <v>18.583855</v>
      </c>
      <c r="I841">
        <v>16.798679</v>
      </c>
      <c r="J841">
        <v>58.321765999999997</v>
      </c>
      <c r="K841">
        <v>56.451723000000001</v>
      </c>
      <c r="L841">
        <v>48.463149999999999</v>
      </c>
      <c r="M841">
        <v>41.607458000000001</v>
      </c>
      <c r="N841">
        <v>35.91283</v>
      </c>
      <c r="O841">
        <v>33.582346000000001</v>
      </c>
      <c r="P841">
        <v>29.106180999999999</v>
      </c>
      <c r="Q841">
        <v>23.171590999999999</v>
      </c>
      <c r="R841">
        <v>59.795695000000002</v>
      </c>
      <c r="S841">
        <v>56.261490000000002</v>
      </c>
      <c r="T841">
        <v>49.486929000000003</v>
      </c>
      <c r="U841">
        <v>42.087299999999999</v>
      </c>
      <c r="V841">
        <v>38.067399000000002</v>
      </c>
      <c r="W841">
        <v>26.831574</v>
      </c>
      <c r="X841">
        <v>24.164005</v>
      </c>
      <c r="Y841">
        <v>28.977578000000001</v>
      </c>
      <c r="Z841">
        <v>78.325505000000007</v>
      </c>
      <c r="AA841">
        <v>66.849914999999996</v>
      </c>
      <c r="AB841">
        <v>56.229557</v>
      </c>
      <c r="AC841">
        <v>46.374501000000002</v>
      </c>
      <c r="AD841">
        <v>38.997297000000003</v>
      </c>
      <c r="AE841">
        <v>31.210702999999999</v>
      </c>
      <c r="AF841">
        <v>30.070391000000001</v>
      </c>
      <c r="AG841">
        <v>27.252697999999999</v>
      </c>
      <c r="AH841">
        <v>123.99416100000001</v>
      </c>
      <c r="AI841">
        <v>42.312280999999999</v>
      </c>
      <c r="AJ841">
        <v>45.083754999999996</v>
      </c>
      <c r="AK841">
        <v>37.689647000000001</v>
      </c>
      <c r="AL841">
        <v>29.543308</v>
      </c>
      <c r="AM841">
        <v>61.263919000000001</v>
      </c>
      <c r="AN841">
        <v>59.147044999999999</v>
      </c>
      <c r="AO841">
        <v>21.202107999999999</v>
      </c>
      <c r="AP841">
        <v>9.9708030000000001</v>
      </c>
      <c r="AQ841">
        <v>46.486826000000001</v>
      </c>
      <c r="AR841">
        <v>48.496884999999999</v>
      </c>
      <c r="AS841">
        <v>38.503568000000001</v>
      </c>
      <c r="AT841">
        <v>38.470793999999998</v>
      </c>
      <c r="AU841">
        <v>2.551024</v>
      </c>
      <c r="AV841">
        <v>2.5665740000000001</v>
      </c>
      <c r="AW841">
        <v>2.5449139999999999</v>
      </c>
      <c r="AX841">
        <v>4.1199999999999999E-4</v>
      </c>
      <c r="AY841">
        <v>6.6799999999999997E-4</v>
      </c>
      <c r="AZ841">
        <v>3.0499999999999999E-4</v>
      </c>
      <c r="BA841">
        <v>6.2100000000000002E-4</v>
      </c>
      <c r="BB841">
        <v>0.122977</v>
      </c>
      <c r="BC841">
        <v>0.13372400000000001</v>
      </c>
      <c r="BD841">
        <v>0.116467</v>
      </c>
      <c r="BE841">
        <v>0.92173000000000005</v>
      </c>
      <c r="BF841">
        <v>0.74966999999999995</v>
      </c>
      <c r="BG841">
        <v>0.37613000000000002</v>
      </c>
      <c r="BH841">
        <v>3.8699999999999997E-4</v>
      </c>
    </row>
    <row r="842" spans="1:60">
      <c r="A842">
        <v>840</v>
      </c>
      <c r="B842">
        <v>29.562401000000001</v>
      </c>
      <c r="C842">
        <v>29.058634000000001</v>
      </c>
      <c r="D842">
        <v>28.31371</v>
      </c>
      <c r="E842">
        <v>26.002050000000001</v>
      </c>
      <c r="F842">
        <v>23.517123999999999</v>
      </c>
      <c r="G842">
        <v>20.370236999999999</v>
      </c>
      <c r="H842">
        <v>18.551513</v>
      </c>
      <c r="I842">
        <v>16.766299</v>
      </c>
      <c r="J842">
        <v>58.842450999999997</v>
      </c>
      <c r="K842">
        <v>56.420372</v>
      </c>
      <c r="L842">
        <v>48.542709000000002</v>
      </c>
      <c r="M842">
        <v>41.650244000000001</v>
      </c>
      <c r="N842">
        <v>35.918410999999999</v>
      </c>
      <c r="O842">
        <v>33.625444999999999</v>
      </c>
      <c r="P842">
        <v>29.488309999999998</v>
      </c>
      <c r="Q842">
        <v>23.177240000000001</v>
      </c>
      <c r="R842">
        <v>59.874737000000003</v>
      </c>
      <c r="S842">
        <v>56.303826999999998</v>
      </c>
      <c r="T842">
        <v>49.529459000000003</v>
      </c>
      <c r="U842">
        <v>42.055638999999999</v>
      </c>
      <c r="V842">
        <v>37.998260999999999</v>
      </c>
      <c r="W842">
        <v>26.837202999999999</v>
      </c>
      <c r="X842">
        <v>24.169647999999999</v>
      </c>
      <c r="Y842">
        <v>28.945535</v>
      </c>
      <c r="Z842">
        <v>78.991260999999994</v>
      </c>
      <c r="AA842">
        <v>67.625578000000004</v>
      </c>
      <c r="AB842">
        <v>56.787790000000001</v>
      </c>
      <c r="AC842">
        <v>46.713642999999998</v>
      </c>
      <c r="AD842">
        <v>39.226728000000001</v>
      </c>
      <c r="AE842">
        <v>31.32902</v>
      </c>
      <c r="AF842">
        <v>30.414560999999999</v>
      </c>
      <c r="AG842">
        <v>27.861433999999999</v>
      </c>
      <c r="AH842">
        <v>125.090385</v>
      </c>
      <c r="AI842">
        <v>42.472172999999998</v>
      </c>
      <c r="AJ842">
        <v>45.465871</v>
      </c>
      <c r="AK842">
        <v>38.260812999999999</v>
      </c>
      <c r="AL842">
        <v>29.291118999999998</v>
      </c>
      <c r="AM842">
        <v>64.251011000000005</v>
      </c>
      <c r="AN842">
        <v>62.245851999999999</v>
      </c>
      <c r="AO842">
        <v>20.720348999999999</v>
      </c>
      <c r="AP842">
        <v>9.9822109999999995</v>
      </c>
      <c r="AQ842">
        <v>46.572069999999997</v>
      </c>
      <c r="AR842">
        <v>49.100209</v>
      </c>
      <c r="AS842">
        <v>38.701321999999998</v>
      </c>
      <c r="AT842">
        <v>38.593899</v>
      </c>
      <c r="AU842">
        <v>2.5572810000000001</v>
      </c>
      <c r="AV842">
        <v>2.5677940000000001</v>
      </c>
      <c r="AW842">
        <v>2.5586479999999998</v>
      </c>
      <c r="AX842">
        <v>1.07E-4</v>
      </c>
      <c r="AY842">
        <v>8.2100000000000001E-4</v>
      </c>
      <c r="AZ842">
        <v>4.5800000000000002E-4</v>
      </c>
      <c r="BA842">
        <v>6.2100000000000002E-4</v>
      </c>
      <c r="BB842">
        <v>0.122977</v>
      </c>
      <c r="BC842">
        <v>0.13403000000000001</v>
      </c>
      <c r="BD842">
        <v>0.116467</v>
      </c>
      <c r="BE842">
        <v>0.92417199999999999</v>
      </c>
      <c r="BF842">
        <v>0.75012699999999999</v>
      </c>
      <c r="BG842">
        <v>0.37796200000000002</v>
      </c>
      <c r="BH842">
        <v>3.8699999999999997E-4</v>
      </c>
    </row>
    <row r="843" spans="1:60">
      <c r="A843">
        <v>841</v>
      </c>
      <c r="B843">
        <v>29.605654000000001</v>
      </c>
      <c r="C843">
        <v>29.026599999999998</v>
      </c>
      <c r="D843">
        <v>28.206288000000001</v>
      </c>
      <c r="E843">
        <v>25.969916999999999</v>
      </c>
      <c r="F843">
        <v>23.484919000000001</v>
      </c>
      <c r="G843">
        <v>20.413857</v>
      </c>
      <c r="H843">
        <v>18.557183999999999</v>
      </c>
      <c r="I843">
        <v>16.657793000000002</v>
      </c>
      <c r="J843">
        <v>58.847940999999999</v>
      </c>
      <c r="K843">
        <v>56.352172000000003</v>
      </c>
      <c r="L843">
        <v>48.585248</v>
      </c>
      <c r="M843">
        <v>41.581330000000001</v>
      </c>
      <c r="N843">
        <v>35.811796999999999</v>
      </c>
      <c r="O843">
        <v>33.631037999999997</v>
      </c>
      <c r="P843">
        <v>29.606852</v>
      </c>
      <c r="Q843">
        <v>23.145033000000002</v>
      </c>
      <c r="R843">
        <v>59.880223999999998</v>
      </c>
      <c r="S843">
        <v>56.272483000000001</v>
      </c>
      <c r="T843">
        <v>49.571987</v>
      </c>
      <c r="U843">
        <v>41.912329999999997</v>
      </c>
      <c r="V843">
        <v>38.003832000000003</v>
      </c>
      <c r="W843">
        <v>26.729586000000001</v>
      </c>
      <c r="X843">
        <v>24.17529</v>
      </c>
      <c r="Y843">
        <v>28.800495999999999</v>
      </c>
      <c r="Z843">
        <v>79.400257999999994</v>
      </c>
      <c r="AA843">
        <v>68.034433000000007</v>
      </c>
      <c r="AB843">
        <v>56.940655</v>
      </c>
      <c r="AC843">
        <v>46.941532000000002</v>
      </c>
      <c r="AD843">
        <v>39.269598000000002</v>
      </c>
      <c r="AE843">
        <v>31.522449000000002</v>
      </c>
      <c r="AF843">
        <v>30.645814000000001</v>
      </c>
      <c r="AG843">
        <v>28.168482000000001</v>
      </c>
      <c r="AH843">
        <v>126.015156</v>
      </c>
      <c r="AI843">
        <v>42.981695000000002</v>
      </c>
      <c r="AJ843">
        <v>45.380597000000002</v>
      </c>
      <c r="AK843">
        <v>38.473602999999997</v>
      </c>
      <c r="AL843">
        <v>28.639866999999999</v>
      </c>
      <c r="AM843">
        <v>66.039095000000003</v>
      </c>
      <c r="AN843">
        <v>64.071228000000005</v>
      </c>
      <c r="AO843">
        <v>20.177779999999998</v>
      </c>
      <c r="AP843">
        <v>9.8943560000000002</v>
      </c>
      <c r="AQ843">
        <v>46.598092999999999</v>
      </c>
      <c r="AR843">
        <v>49.052154000000002</v>
      </c>
      <c r="AS843">
        <v>38.652864000000001</v>
      </c>
      <c r="AT843">
        <v>38.694715000000002</v>
      </c>
      <c r="AU843">
        <v>2.5562130000000001</v>
      </c>
      <c r="AV843">
        <v>2.5694729999999999</v>
      </c>
      <c r="AW843">
        <v>2.5588009999999999</v>
      </c>
      <c r="AX843">
        <v>4.1199999999999999E-4</v>
      </c>
      <c r="AY843">
        <v>8.2100000000000001E-4</v>
      </c>
      <c r="AZ843">
        <v>4.5800000000000002E-4</v>
      </c>
      <c r="BA843">
        <v>4.6900000000000002E-4</v>
      </c>
      <c r="BB843">
        <v>0.122977</v>
      </c>
      <c r="BC843">
        <v>0.13403000000000001</v>
      </c>
      <c r="BD843">
        <v>0.116467</v>
      </c>
      <c r="BE843">
        <v>0.92203500000000005</v>
      </c>
      <c r="BF843">
        <v>0.74951699999999999</v>
      </c>
      <c r="BG843">
        <v>0.37933499999999998</v>
      </c>
      <c r="BH843" s="1">
        <v>8.1792859999999998E-5</v>
      </c>
    </row>
    <row r="844" spans="1:60">
      <c r="A844">
        <v>842</v>
      </c>
      <c r="B844">
        <v>29.782599999999999</v>
      </c>
      <c r="C844">
        <v>29.090665999999999</v>
      </c>
      <c r="D844">
        <v>28.157360000000001</v>
      </c>
      <c r="E844">
        <v>25.920881000000001</v>
      </c>
      <c r="F844">
        <v>23.511476999999999</v>
      </c>
      <c r="G844">
        <v>20.440491000000002</v>
      </c>
      <c r="H844">
        <v>18.469815000000001</v>
      </c>
      <c r="I844">
        <v>16.608371999999999</v>
      </c>
      <c r="J844">
        <v>58.542579000000003</v>
      </c>
      <c r="K844">
        <v>56.341178999999997</v>
      </c>
      <c r="L844">
        <v>48.611218999999998</v>
      </c>
      <c r="M844">
        <v>41.532989000000001</v>
      </c>
      <c r="N844">
        <v>35.950226000000001</v>
      </c>
      <c r="O844">
        <v>33.582346000000001</v>
      </c>
      <c r="P844">
        <v>29.670902000000002</v>
      </c>
      <c r="Q844">
        <v>23.171590999999999</v>
      </c>
      <c r="R844">
        <v>59.942802</v>
      </c>
      <c r="S844">
        <v>56.261490000000002</v>
      </c>
      <c r="T844">
        <v>49.634965999999999</v>
      </c>
      <c r="U844">
        <v>41.901226999999999</v>
      </c>
      <c r="V844">
        <v>37.992691000000001</v>
      </c>
      <c r="W844">
        <v>26.718326999999999</v>
      </c>
      <c r="X844">
        <v>24.126159999999999</v>
      </c>
      <c r="Y844">
        <v>28.261787999999999</v>
      </c>
      <c r="Z844">
        <v>79.205893000000003</v>
      </c>
      <c r="AA844">
        <v>67.656775999999994</v>
      </c>
      <c r="AB844">
        <v>56.634912999999997</v>
      </c>
      <c r="AC844">
        <v>46.708112</v>
      </c>
      <c r="AD844">
        <v>39.034610999999998</v>
      </c>
      <c r="AE844">
        <v>30.759736</v>
      </c>
      <c r="AF844">
        <v>30.371338000000002</v>
      </c>
      <c r="AG844">
        <v>27.177285000000001</v>
      </c>
      <c r="AH844">
        <v>125.35239900000001</v>
      </c>
      <c r="AI844">
        <v>42.397781000000002</v>
      </c>
      <c r="AJ844">
        <v>44.946387000000001</v>
      </c>
      <c r="AK844">
        <v>38.223488000000003</v>
      </c>
      <c r="AL844">
        <v>29.893128000000001</v>
      </c>
      <c r="AM844">
        <v>65.242427000000006</v>
      </c>
      <c r="AN844">
        <v>62.76014</v>
      </c>
      <c r="AO844">
        <v>19.695601</v>
      </c>
      <c r="AP844">
        <v>9.3323239999999998</v>
      </c>
      <c r="AQ844">
        <v>46.349524000000002</v>
      </c>
      <c r="AR844">
        <v>48.804102</v>
      </c>
      <c r="AS844">
        <v>38.589357</v>
      </c>
      <c r="AT844">
        <v>38.593899</v>
      </c>
      <c r="AU844">
        <v>2.55606</v>
      </c>
      <c r="AV844">
        <v>2.5642849999999999</v>
      </c>
      <c r="AW844">
        <v>2.568263</v>
      </c>
      <c r="AX844">
        <v>5.6400000000000005E-4</v>
      </c>
      <c r="AY844">
        <v>8.2100000000000001E-4</v>
      </c>
      <c r="AZ844">
        <v>6.0999999999999997E-4</v>
      </c>
      <c r="BA844">
        <v>6.2100000000000002E-4</v>
      </c>
      <c r="BB844">
        <v>0.122977</v>
      </c>
      <c r="BC844">
        <v>0.133877</v>
      </c>
      <c r="BD844">
        <v>0.116009</v>
      </c>
      <c r="BE844">
        <v>0.92356099999999997</v>
      </c>
      <c r="BF844">
        <v>0.74951699999999999</v>
      </c>
      <c r="BG844">
        <v>0.37811400000000001</v>
      </c>
      <c r="BH844">
        <v>2.34E-4</v>
      </c>
    </row>
    <row r="845" spans="1:60">
      <c r="A845">
        <v>843</v>
      </c>
      <c r="B845">
        <v>29.782599999999999</v>
      </c>
      <c r="C845">
        <v>29.165962</v>
      </c>
      <c r="D845">
        <v>28.157360000000001</v>
      </c>
      <c r="E845">
        <v>25.845341000000001</v>
      </c>
      <c r="F845">
        <v>23.473625999999999</v>
      </c>
      <c r="G845">
        <v>20.402533999999999</v>
      </c>
      <c r="H845">
        <v>18.469815000000001</v>
      </c>
      <c r="I845">
        <v>16.646436000000001</v>
      </c>
      <c r="J845">
        <v>58.248156999999999</v>
      </c>
      <c r="K845">
        <v>56.120074000000002</v>
      </c>
      <c r="L845">
        <v>48.648232999999998</v>
      </c>
      <c r="M845">
        <v>41.458514000000001</v>
      </c>
      <c r="N845">
        <v>35.91283</v>
      </c>
      <c r="O845">
        <v>33.657356</v>
      </c>
      <c r="P845">
        <v>29.595623</v>
      </c>
      <c r="Q845">
        <v>23.285149000000001</v>
      </c>
      <c r="R845">
        <v>60.016351</v>
      </c>
      <c r="S845">
        <v>56.187806000000002</v>
      </c>
      <c r="T845">
        <v>49.597957999999998</v>
      </c>
      <c r="U845">
        <v>41.864009000000003</v>
      </c>
      <c r="V845">
        <v>37.992691000000001</v>
      </c>
      <c r="W845">
        <v>26.718326999999999</v>
      </c>
      <c r="X845">
        <v>24.088314</v>
      </c>
      <c r="Y845">
        <v>28.299472999999999</v>
      </c>
      <c r="Z845">
        <v>78.802374</v>
      </c>
      <c r="AA845">
        <v>67.180010999999993</v>
      </c>
      <c r="AB845">
        <v>56.082132999999999</v>
      </c>
      <c r="AC845">
        <v>46.374501000000002</v>
      </c>
      <c r="AD845">
        <v>38.698740000000001</v>
      </c>
      <c r="AE845">
        <v>30.308575999999999</v>
      </c>
      <c r="AF845">
        <v>29.957514</v>
      </c>
      <c r="AG845">
        <v>26.951014000000001</v>
      </c>
      <c r="AH845">
        <v>124.12312</v>
      </c>
      <c r="AI845">
        <v>43.035518000000003</v>
      </c>
      <c r="AJ845">
        <v>45.285902999999998</v>
      </c>
      <c r="AK845">
        <v>37.930408</v>
      </c>
      <c r="AL845">
        <v>31.026575999999999</v>
      </c>
      <c r="AM845">
        <v>64.183041000000003</v>
      </c>
      <c r="AN845">
        <v>60.524096</v>
      </c>
      <c r="AO845">
        <v>19.815172</v>
      </c>
      <c r="AP845">
        <v>8.9556559999999994</v>
      </c>
      <c r="AQ845">
        <v>46.243769999999998</v>
      </c>
      <c r="AR845">
        <v>48.624527999999998</v>
      </c>
      <c r="AS845">
        <v>38.445622</v>
      </c>
      <c r="AT845">
        <v>38.375526999999998</v>
      </c>
      <c r="AU845">
        <v>2.55606</v>
      </c>
      <c r="AV845">
        <v>2.5729820000000001</v>
      </c>
      <c r="AW845">
        <v>2.5664310000000001</v>
      </c>
      <c r="AX845">
        <v>4.1199999999999999E-4</v>
      </c>
      <c r="AY845">
        <v>8.2100000000000001E-4</v>
      </c>
      <c r="AZ845">
        <v>3.0499999999999999E-4</v>
      </c>
      <c r="BA845">
        <v>6.2100000000000002E-4</v>
      </c>
      <c r="BB845">
        <v>0.122824</v>
      </c>
      <c r="BC845">
        <v>0.13403000000000001</v>
      </c>
      <c r="BD845">
        <v>0.116314</v>
      </c>
      <c r="BE845">
        <v>0.92249300000000001</v>
      </c>
      <c r="BF845">
        <v>0.74890699999999999</v>
      </c>
      <c r="BG845">
        <v>0.37552000000000002</v>
      </c>
      <c r="BH845">
        <v>8.4500000000000005E-4</v>
      </c>
    </row>
    <row r="846" spans="1:60">
      <c r="A846">
        <v>844</v>
      </c>
      <c r="B846">
        <v>29.637677</v>
      </c>
      <c r="C846">
        <v>29.171579000000001</v>
      </c>
      <c r="D846">
        <v>28.087610000000002</v>
      </c>
      <c r="E846">
        <v>25.850975999999999</v>
      </c>
      <c r="F846">
        <v>23.479272000000002</v>
      </c>
      <c r="G846">
        <v>20.446152999999999</v>
      </c>
      <c r="H846">
        <v>18.551513</v>
      </c>
      <c r="I846">
        <v>16.614051</v>
      </c>
      <c r="J846">
        <v>58.143230000000003</v>
      </c>
      <c r="K846">
        <v>56.162422999999997</v>
      </c>
      <c r="L846">
        <v>48.801805000000002</v>
      </c>
      <c r="M846">
        <v>41.389589000000001</v>
      </c>
      <c r="N846">
        <v>35.806215000000002</v>
      </c>
      <c r="O846">
        <v>33.550432999999998</v>
      </c>
      <c r="P846">
        <v>29.224765999999999</v>
      </c>
      <c r="Q846">
        <v>23.252945</v>
      </c>
      <c r="R846">
        <v>59.948289000000003</v>
      </c>
      <c r="S846">
        <v>56.193303</v>
      </c>
      <c r="T846">
        <v>49.603476999999998</v>
      </c>
      <c r="U846">
        <v>41.646228999999998</v>
      </c>
      <c r="V846">
        <v>37.998260999999999</v>
      </c>
      <c r="W846">
        <v>26.723956000000001</v>
      </c>
      <c r="X846">
        <v>24.05611</v>
      </c>
      <c r="Y846">
        <v>28.455821</v>
      </c>
      <c r="Z846">
        <v>78.734478999999993</v>
      </c>
      <c r="AA846">
        <v>66.85539</v>
      </c>
      <c r="AB846">
        <v>56.050773</v>
      </c>
      <c r="AC846">
        <v>46.194656999999999</v>
      </c>
      <c r="AD846">
        <v>38.592328000000002</v>
      </c>
      <c r="AE846">
        <v>30.389392999999998</v>
      </c>
      <c r="AF846">
        <v>29.662063</v>
      </c>
      <c r="AG846">
        <v>26.881208999999998</v>
      </c>
      <c r="AH846">
        <v>123.139664</v>
      </c>
      <c r="AI846">
        <v>43.693444</v>
      </c>
      <c r="AJ846">
        <v>45.089294000000002</v>
      </c>
      <c r="AK846">
        <v>38.180588999999998</v>
      </c>
      <c r="AL846">
        <v>31.804136</v>
      </c>
      <c r="AM846">
        <v>62.886437999999998</v>
      </c>
      <c r="AN846">
        <v>59.336444999999998</v>
      </c>
      <c r="AO846">
        <v>20.183444999999999</v>
      </c>
      <c r="AP846">
        <v>9.3266179999999999</v>
      </c>
      <c r="AQ846">
        <v>46.158506000000003</v>
      </c>
      <c r="AR846">
        <v>48.613480000000003</v>
      </c>
      <c r="AS846">
        <v>38.471811000000002</v>
      </c>
      <c r="AT846">
        <v>38.439039000000001</v>
      </c>
      <c r="AU846">
        <v>2.5542289999999999</v>
      </c>
      <c r="AV846">
        <v>2.5609280000000001</v>
      </c>
      <c r="AW846">
        <v>2.5580379999999998</v>
      </c>
      <c r="AX846">
        <v>1.07E-4</v>
      </c>
      <c r="AY846">
        <v>6.6799999999999997E-4</v>
      </c>
      <c r="AZ846">
        <v>4.5800000000000002E-4</v>
      </c>
      <c r="BA846">
        <v>6.2100000000000002E-4</v>
      </c>
      <c r="BB846">
        <v>0.122824</v>
      </c>
      <c r="BC846">
        <v>0.13403000000000001</v>
      </c>
      <c r="BD846">
        <v>0.116314</v>
      </c>
      <c r="BE846">
        <v>0.92356099999999997</v>
      </c>
      <c r="BF846">
        <v>0.748143</v>
      </c>
      <c r="BG846">
        <v>0.37445200000000001</v>
      </c>
      <c r="BH846">
        <v>5.4000000000000001E-4</v>
      </c>
    </row>
    <row r="847" spans="1:60">
      <c r="A847">
        <v>845</v>
      </c>
      <c r="B847">
        <v>29.556785999999999</v>
      </c>
      <c r="C847">
        <v>29.165962</v>
      </c>
      <c r="D847">
        <v>28.044298999999999</v>
      </c>
      <c r="E847">
        <v>25.769795999999999</v>
      </c>
      <c r="F847">
        <v>23.435773000000001</v>
      </c>
      <c r="G847">
        <v>20.440491000000002</v>
      </c>
      <c r="H847">
        <v>18.507829000000001</v>
      </c>
      <c r="I847">
        <v>16.608371999999999</v>
      </c>
      <c r="J847">
        <v>58.35857</v>
      </c>
      <c r="K847">
        <v>56.230629999999998</v>
      </c>
      <c r="L847">
        <v>48.833292999999998</v>
      </c>
      <c r="M847">
        <v>41.309550999999999</v>
      </c>
      <c r="N847">
        <v>35.688426</v>
      </c>
      <c r="O847">
        <v>33.544839000000003</v>
      </c>
      <c r="P847">
        <v>29.068522000000002</v>
      </c>
      <c r="Q847">
        <v>23.020164000000001</v>
      </c>
      <c r="R847">
        <v>59.648580000000003</v>
      </c>
      <c r="S847">
        <v>56.077275</v>
      </c>
      <c r="T847">
        <v>49.449916999999999</v>
      </c>
      <c r="U847">
        <v>41.491762999999999</v>
      </c>
      <c r="V847">
        <v>37.917977999999998</v>
      </c>
      <c r="W847">
        <v>26.718326999999999</v>
      </c>
      <c r="X847">
        <v>24.050466</v>
      </c>
      <c r="Y847">
        <v>28.525556000000002</v>
      </c>
      <c r="Z847">
        <v>79.389315999999994</v>
      </c>
      <c r="AA847">
        <v>67.143334999999993</v>
      </c>
      <c r="AB847">
        <v>56.450671</v>
      </c>
      <c r="AC847">
        <v>46.411572999999997</v>
      </c>
      <c r="AD847">
        <v>38.885347000000003</v>
      </c>
      <c r="AE847">
        <v>30.985243000000001</v>
      </c>
      <c r="AF847">
        <v>29.806992000000001</v>
      </c>
      <c r="AG847">
        <v>27.478905999999998</v>
      </c>
      <c r="AH847">
        <v>123.470585</v>
      </c>
      <c r="AI847">
        <v>43.947975999999997</v>
      </c>
      <c r="AJ847">
        <v>45.640276999999998</v>
      </c>
      <c r="AK847">
        <v>38.585551000000002</v>
      </c>
      <c r="AL847">
        <v>31.986249999999998</v>
      </c>
      <c r="AM847">
        <v>64.313497999999996</v>
      </c>
      <c r="AN847">
        <v>61.095762000000001</v>
      </c>
      <c r="AO847">
        <v>21.732886000000001</v>
      </c>
      <c r="AP847">
        <v>9.1297320000000006</v>
      </c>
      <c r="AQ847">
        <v>46.078769999999999</v>
      </c>
      <c r="AR847">
        <v>47.459792</v>
      </c>
      <c r="AS847">
        <v>38.615541999999998</v>
      </c>
      <c r="AT847">
        <v>38.620080000000002</v>
      </c>
      <c r="AU847">
        <v>2.5534659999999998</v>
      </c>
      <c r="AV847">
        <v>2.5648949999999999</v>
      </c>
      <c r="AW847">
        <v>2.5491869999999999</v>
      </c>
      <c r="AX847">
        <v>5.6400000000000005E-4</v>
      </c>
      <c r="AY847">
        <v>6.6799999999999997E-4</v>
      </c>
      <c r="AZ847">
        <v>3.0499999999999999E-4</v>
      </c>
      <c r="BA847">
        <v>4.6900000000000002E-4</v>
      </c>
      <c r="BB847">
        <v>0.122672</v>
      </c>
      <c r="BC847">
        <v>0.13403000000000001</v>
      </c>
      <c r="BD847">
        <v>0.11662</v>
      </c>
      <c r="BE847">
        <v>0.92295099999999997</v>
      </c>
      <c r="BF847">
        <v>0.74768599999999996</v>
      </c>
      <c r="BG847">
        <v>0.37582500000000002</v>
      </c>
      <c r="BH847">
        <v>5.4000000000000001E-4</v>
      </c>
    </row>
    <row r="848" spans="1:60">
      <c r="A848">
        <v>846</v>
      </c>
      <c r="B848">
        <v>29.562401000000001</v>
      </c>
      <c r="C848">
        <v>29.020983000000001</v>
      </c>
      <c r="D848">
        <v>28.012232999999998</v>
      </c>
      <c r="E848">
        <v>25.775431000000001</v>
      </c>
      <c r="F848">
        <v>23.479272000000002</v>
      </c>
      <c r="G848">
        <v>20.408194999999999</v>
      </c>
      <c r="H848">
        <v>18.475486</v>
      </c>
      <c r="I848">
        <v>16.614051</v>
      </c>
      <c r="J848">
        <v>57.922376999999997</v>
      </c>
      <c r="K848">
        <v>56.088717000000003</v>
      </c>
      <c r="L848">
        <v>48.653756000000001</v>
      </c>
      <c r="M848">
        <v>41.203370999999997</v>
      </c>
      <c r="N848">
        <v>35.544379999999997</v>
      </c>
      <c r="O848">
        <v>33.250332</v>
      </c>
      <c r="P848">
        <v>28.961155000000002</v>
      </c>
      <c r="Q848">
        <v>22.987953000000001</v>
      </c>
      <c r="R848">
        <v>59.506943999999997</v>
      </c>
      <c r="S848">
        <v>56.045926999999999</v>
      </c>
      <c r="T848">
        <v>49.270366000000003</v>
      </c>
      <c r="U848">
        <v>41.311151000000002</v>
      </c>
      <c r="V848">
        <v>38.035615999999997</v>
      </c>
      <c r="W848">
        <v>26.723956000000001</v>
      </c>
      <c r="X848">
        <v>23.904709</v>
      </c>
      <c r="Y848">
        <v>28.380461</v>
      </c>
      <c r="Z848">
        <v>79.724958000000001</v>
      </c>
      <c r="AA848">
        <v>67.222161999999997</v>
      </c>
      <c r="AB848">
        <v>56.750945999999999</v>
      </c>
      <c r="AC848">
        <v>46.454174999999999</v>
      </c>
      <c r="AD848">
        <v>39.152110999999998</v>
      </c>
      <c r="AE848">
        <v>31.516845</v>
      </c>
      <c r="AF848">
        <v>30.113626</v>
      </c>
      <c r="AG848">
        <v>28.238204</v>
      </c>
      <c r="AH848">
        <v>124.19235399999999</v>
      </c>
      <c r="AI848">
        <v>42.918430999999998</v>
      </c>
      <c r="AJ848">
        <v>45.799714000000002</v>
      </c>
      <c r="AK848">
        <v>38.410103999999997</v>
      </c>
      <c r="AL848">
        <v>31.246392</v>
      </c>
      <c r="AM848">
        <v>64.654955000000001</v>
      </c>
      <c r="AN848">
        <v>62.392800999999999</v>
      </c>
      <c r="AO848">
        <v>21.213426999999999</v>
      </c>
      <c r="AP848">
        <v>9.2176179999999999</v>
      </c>
      <c r="AQ848">
        <v>45.978529000000002</v>
      </c>
      <c r="AR848">
        <v>45.171596999999998</v>
      </c>
      <c r="AS848">
        <v>38.253394999999998</v>
      </c>
      <c r="AT848">
        <v>38.332628999999997</v>
      </c>
      <c r="AU848">
        <v>2.5522450000000001</v>
      </c>
      <c r="AV848">
        <v>2.5731350000000002</v>
      </c>
      <c r="AW848">
        <v>2.546592</v>
      </c>
      <c r="AX848">
        <v>1.07E-4</v>
      </c>
      <c r="AY848">
        <v>5.1599999999999997E-4</v>
      </c>
      <c r="AZ848">
        <v>3.0499999999999999E-4</v>
      </c>
      <c r="BA848">
        <v>4.6900000000000002E-4</v>
      </c>
      <c r="BB848">
        <v>0.122977</v>
      </c>
      <c r="BC848">
        <v>0.13403000000000001</v>
      </c>
      <c r="BD848">
        <v>0.116467</v>
      </c>
      <c r="BE848">
        <v>0.92340900000000004</v>
      </c>
      <c r="BF848">
        <v>0.74799099999999996</v>
      </c>
      <c r="BG848">
        <v>0.37658799999999998</v>
      </c>
      <c r="BH848">
        <v>5.4000000000000001E-4</v>
      </c>
    </row>
    <row r="849" spans="1:60">
      <c r="A849">
        <v>847</v>
      </c>
      <c r="B849">
        <v>29.492733999999999</v>
      </c>
      <c r="C849">
        <v>29.026599999999998</v>
      </c>
      <c r="D849">
        <v>28.017855000000001</v>
      </c>
      <c r="E849">
        <v>25.85661</v>
      </c>
      <c r="F849">
        <v>23.522770000000001</v>
      </c>
      <c r="G849">
        <v>20.527725</v>
      </c>
      <c r="H849">
        <v>18.481155999999999</v>
      </c>
      <c r="I849">
        <v>16.581665000000001</v>
      </c>
      <c r="J849">
        <v>58.111915000000003</v>
      </c>
      <c r="K849">
        <v>56.020505999999997</v>
      </c>
      <c r="L849">
        <v>48.548231999999999</v>
      </c>
      <c r="M849">
        <v>41.171678999999997</v>
      </c>
      <c r="N849">
        <v>35.362900000000003</v>
      </c>
      <c r="O849">
        <v>33.068322999999999</v>
      </c>
      <c r="P849">
        <v>28.816109999999998</v>
      </c>
      <c r="Q849">
        <v>22.993601000000002</v>
      </c>
      <c r="R849">
        <v>59.365299</v>
      </c>
      <c r="S849">
        <v>55.940885999999999</v>
      </c>
      <c r="T849">
        <v>49.053769000000003</v>
      </c>
      <c r="U849">
        <v>41.316704999999999</v>
      </c>
      <c r="V849">
        <v>37.929119999999998</v>
      </c>
      <c r="W849">
        <v>26.767336</v>
      </c>
      <c r="X849">
        <v>23.910353000000001</v>
      </c>
      <c r="Y849">
        <v>28.273031</v>
      </c>
      <c r="Z849">
        <v>79.290204000000003</v>
      </c>
      <c r="AA849">
        <v>66.530744999999996</v>
      </c>
      <c r="AB849">
        <v>56.424813</v>
      </c>
      <c r="AC849">
        <v>46.126032000000002</v>
      </c>
      <c r="AD849">
        <v>39.083053999999997</v>
      </c>
      <c r="AE849">
        <v>31.785346000000001</v>
      </c>
      <c r="AF849">
        <v>30.006366</v>
      </c>
      <c r="AG849">
        <v>28.243825000000001</v>
      </c>
      <c r="AH849">
        <v>123.74351299999999</v>
      </c>
      <c r="AI849">
        <v>41.72804</v>
      </c>
      <c r="AJ849">
        <v>44.760806000000002</v>
      </c>
      <c r="AK849">
        <v>37.663449999999997</v>
      </c>
      <c r="AL849">
        <v>29.855512000000001</v>
      </c>
      <c r="AM849">
        <v>64.177560999999997</v>
      </c>
      <c r="AN849">
        <v>62.429537000000003</v>
      </c>
      <c r="AO849">
        <v>19.809505999999999</v>
      </c>
      <c r="AP849">
        <v>9.3323239999999998</v>
      </c>
      <c r="AQ849">
        <v>46.015633999999999</v>
      </c>
      <c r="AR849">
        <v>49.618248000000001</v>
      </c>
      <c r="AS849">
        <v>38.813276000000002</v>
      </c>
      <c r="AT849">
        <v>38.967036</v>
      </c>
      <c r="AU849">
        <v>2.5534659999999998</v>
      </c>
      <c r="AV849">
        <v>2.5680990000000001</v>
      </c>
      <c r="AW849">
        <v>2.5545279999999999</v>
      </c>
      <c r="AX849">
        <v>2.5900000000000001E-4</v>
      </c>
      <c r="AY849">
        <v>6.6799999999999997E-4</v>
      </c>
      <c r="AZ849">
        <v>3.0499999999999999E-4</v>
      </c>
      <c r="BA849">
        <v>4.6900000000000002E-4</v>
      </c>
      <c r="BB849">
        <v>0.122672</v>
      </c>
      <c r="BC849">
        <v>0.13372400000000001</v>
      </c>
      <c r="BD849">
        <v>0.116314</v>
      </c>
      <c r="BE849">
        <v>0.92340900000000004</v>
      </c>
      <c r="BF849">
        <v>0.74799099999999996</v>
      </c>
      <c r="BG849">
        <v>0.37613000000000002</v>
      </c>
      <c r="BH849">
        <v>2.34E-4</v>
      </c>
    </row>
    <row r="850" spans="1:60">
      <c r="A850">
        <v>848</v>
      </c>
      <c r="B850">
        <v>29.568014999999999</v>
      </c>
      <c r="C850">
        <v>28.988948000000001</v>
      </c>
      <c r="D850">
        <v>28.093232</v>
      </c>
      <c r="E850">
        <v>25.818838</v>
      </c>
      <c r="F850">
        <v>23.484919000000001</v>
      </c>
      <c r="G850">
        <v>20.48977</v>
      </c>
      <c r="H850">
        <v>18.519171</v>
      </c>
      <c r="I850">
        <v>16.657793000000002</v>
      </c>
      <c r="J850">
        <v>58.075107000000003</v>
      </c>
      <c r="K850">
        <v>55.983649999999997</v>
      </c>
      <c r="L850">
        <v>48.326112999999999</v>
      </c>
      <c r="M850">
        <v>40.985425999999997</v>
      </c>
      <c r="N850">
        <v>35.250647000000001</v>
      </c>
      <c r="O850">
        <v>32.918214999999996</v>
      </c>
      <c r="P850">
        <v>28.778441000000001</v>
      </c>
      <c r="Q850">
        <v>22.842148999999999</v>
      </c>
      <c r="R850">
        <v>59.291728999999997</v>
      </c>
      <c r="S850">
        <v>55.977733000000001</v>
      </c>
      <c r="T850">
        <v>48.868645999999998</v>
      </c>
      <c r="U850">
        <v>41.353940999999999</v>
      </c>
      <c r="V850">
        <v>37.854402999999998</v>
      </c>
      <c r="W850">
        <v>26.691834</v>
      </c>
      <c r="X850">
        <v>23.910353000000001</v>
      </c>
      <c r="Y850">
        <v>28.197658000000001</v>
      </c>
      <c r="Z850">
        <v>78.960048</v>
      </c>
      <c r="AA850">
        <v>66.053859000000003</v>
      </c>
      <c r="AB850">
        <v>56.093128</v>
      </c>
      <c r="AC850">
        <v>45.643908000000003</v>
      </c>
      <c r="AD850">
        <v>38.672548999999997</v>
      </c>
      <c r="AE850">
        <v>31.897997</v>
      </c>
      <c r="AF850">
        <v>29.893481000000001</v>
      </c>
      <c r="AG850">
        <v>27.301656000000001</v>
      </c>
      <c r="AH850">
        <v>123.027511</v>
      </c>
      <c r="AI850">
        <v>41.015123000000003</v>
      </c>
      <c r="AJ850">
        <v>44.309756999999998</v>
      </c>
      <c r="AK850">
        <v>36.985453</v>
      </c>
      <c r="AL850">
        <v>28.90907</v>
      </c>
      <c r="AM850">
        <v>62.959918000000002</v>
      </c>
      <c r="AN850">
        <v>62.313844000000003</v>
      </c>
      <c r="AO850">
        <v>19.576018999999999</v>
      </c>
      <c r="AP850">
        <v>9.4030860000000001</v>
      </c>
      <c r="AQ850">
        <v>45.898783000000002</v>
      </c>
      <c r="AR850">
        <v>48.280240999999997</v>
      </c>
      <c r="AS850">
        <v>38.471811000000002</v>
      </c>
      <c r="AT850">
        <v>38.513686999999997</v>
      </c>
      <c r="AU850">
        <v>2.5546869999999999</v>
      </c>
      <c r="AV850">
        <v>2.5674890000000001</v>
      </c>
      <c r="AW850">
        <v>2.5536120000000002</v>
      </c>
      <c r="AX850">
        <v>2.5900000000000001E-4</v>
      </c>
      <c r="AY850">
        <v>6.6799999999999997E-4</v>
      </c>
      <c r="AZ850">
        <v>1.5300000000000001E-4</v>
      </c>
      <c r="BA850">
        <v>4.6900000000000002E-4</v>
      </c>
      <c r="BB850">
        <v>0.122824</v>
      </c>
      <c r="BC850">
        <v>0.13586100000000001</v>
      </c>
      <c r="BD850">
        <v>0.116314</v>
      </c>
      <c r="BE850">
        <v>0.92356099999999997</v>
      </c>
      <c r="BF850">
        <v>0.74677000000000004</v>
      </c>
      <c r="BG850">
        <v>0.37475700000000001</v>
      </c>
      <c r="BH850">
        <v>5.4000000000000001E-4</v>
      </c>
    </row>
    <row r="851" spans="1:60">
      <c r="A851">
        <v>849</v>
      </c>
      <c r="B851">
        <v>29.718561999999999</v>
      </c>
      <c r="C851">
        <v>28.838325000000001</v>
      </c>
      <c r="D851">
        <v>28.168603999999998</v>
      </c>
      <c r="E851">
        <v>25.818838</v>
      </c>
      <c r="F851">
        <v>23.522770000000001</v>
      </c>
      <c r="G851">
        <v>20.48977</v>
      </c>
      <c r="H851">
        <v>18.519171</v>
      </c>
      <c r="I851">
        <v>16.695855000000002</v>
      </c>
      <c r="J851">
        <v>57.891058000000001</v>
      </c>
      <c r="K851">
        <v>55.983649999999997</v>
      </c>
      <c r="L851">
        <v>48.215040000000002</v>
      </c>
      <c r="M851">
        <v>40.910916999999998</v>
      </c>
      <c r="N851">
        <v>35.250647000000001</v>
      </c>
      <c r="O851">
        <v>32.880685</v>
      </c>
      <c r="P851">
        <v>28.778441000000001</v>
      </c>
      <c r="Q851">
        <v>22.690677000000001</v>
      </c>
      <c r="R851">
        <v>59.218156</v>
      </c>
      <c r="S851">
        <v>56.014578999999998</v>
      </c>
      <c r="T851">
        <v>48.831617999999999</v>
      </c>
      <c r="U851">
        <v>41.279468999999999</v>
      </c>
      <c r="V851">
        <v>37.817042000000001</v>
      </c>
      <c r="W851">
        <v>26.654081999999999</v>
      </c>
      <c r="X851">
        <v>23.986056000000001</v>
      </c>
      <c r="Y851">
        <v>28.159969</v>
      </c>
      <c r="Z851">
        <v>78.776632000000006</v>
      </c>
      <c r="AA851">
        <v>65.980486999999997</v>
      </c>
      <c r="AB851">
        <v>55.83511</v>
      </c>
      <c r="AC851">
        <v>45.495525999999998</v>
      </c>
      <c r="AD851">
        <v>38.448574000000001</v>
      </c>
      <c r="AE851">
        <v>31.522449000000002</v>
      </c>
      <c r="AF851">
        <v>29.968738999999999</v>
      </c>
      <c r="AG851">
        <v>27.640933</v>
      </c>
      <c r="AH851">
        <v>122.20528400000001</v>
      </c>
      <c r="AI851">
        <v>40.903395000000003</v>
      </c>
      <c r="AJ851">
        <v>44.458277000000002</v>
      </c>
      <c r="AK851">
        <v>36.312618000000001</v>
      </c>
      <c r="AL851">
        <v>29.548924</v>
      </c>
      <c r="AM851">
        <v>62.665987999999999</v>
      </c>
      <c r="AN851">
        <v>61.872962999999999</v>
      </c>
      <c r="AO851">
        <v>20.107534000000001</v>
      </c>
      <c r="AP851">
        <v>9.441319</v>
      </c>
      <c r="AQ851">
        <v>45.824567000000002</v>
      </c>
      <c r="AR851">
        <v>47.946922999999998</v>
      </c>
      <c r="AS851">
        <v>38.471811000000002</v>
      </c>
      <c r="AT851">
        <v>38.551009000000001</v>
      </c>
      <c r="AU851">
        <v>2.5600290000000001</v>
      </c>
      <c r="AV851">
        <v>2.5680990000000001</v>
      </c>
      <c r="AW851">
        <v>2.5499499999999999</v>
      </c>
      <c r="AX851">
        <v>5.6400000000000005E-4</v>
      </c>
      <c r="AY851">
        <v>6.6799999999999997E-4</v>
      </c>
      <c r="AZ851">
        <v>3.0499999999999999E-4</v>
      </c>
      <c r="BA851">
        <v>7.7399999999999995E-4</v>
      </c>
      <c r="BB851">
        <v>0.122977</v>
      </c>
      <c r="BC851">
        <v>0.13586100000000001</v>
      </c>
      <c r="BD851">
        <v>0.116162</v>
      </c>
      <c r="BE851">
        <v>0.92539199999999999</v>
      </c>
      <c r="BF851">
        <v>0.74570199999999998</v>
      </c>
      <c r="BG851">
        <v>0.37552000000000002</v>
      </c>
      <c r="BH851">
        <v>6.9200000000000002E-4</v>
      </c>
    </row>
    <row r="852" spans="1:60">
      <c r="A852">
        <v>850</v>
      </c>
      <c r="B852">
        <v>29.60004</v>
      </c>
      <c r="C852">
        <v>28.832706999999999</v>
      </c>
      <c r="D852">
        <v>28.31371</v>
      </c>
      <c r="E852">
        <v>25.888746000000001</v>
      </c>
      <c r="F852">
        <v>23.517123999999999</v>
      </c>
      <c r="G852">
        <v>20.484109</v>
      </c>
      <c r="H852">
        <v>18.475486</v>
      </c>
      <c r="I852">
        <v>16.766299</v>
      </c>
      <c r="J852">
        <v>57.554236000000003</v>
      </c>
      <c r="K852">
        <v>55.941296999999999</v>
      </c>
      <c r="L852">
        <v>48.320588999999998</v>
      </c>
      <c r="M852">
        <v>40.942616000000001</v>
      </c>
      <c r="N852">
        <v>35.469558999999997</v>
      </c>
      <c r="O852">
        <v>32.875087999999998</v>
      </c>
      <c r="P852">
        <v>28.848158999999999</v>
      </c>
      <c r="Q852">
        <v>22.571408000000002</v>
      </c>
      <c r="R852">
        <v>59.175879999999999</v>
      </c>
      <c r="S852">
        <v>55.935388000000003</v>
      </c>
      <c r="T852">
        <v>48.789068</v>
      </c>
      <c r="U852">
        <v>41.236677</v>
      </c>
      <c r="V852">
        <v>37.736745999999997</v>
      </c>
      <c r="W852">
        <v>26.686205000000001</v>
      </c>
      <c r="X852">
        <v>23.904709</v>
      </c>
      <c r="Y852">
        <v>28.192036000000002</v>
      </c>
      <c r="Z852">
        <v>79.248048999999995</v>
      </c>
      <c r="AA852">
        <v>66.488587999999993</v>
      </c>
      <c r="AB852">
        <v>56.161343000000002</v>
      </c>
      <c r="AC852">
        <v>45.823827999999999</v>
      </c>
      <c r="AD852">
        <v>38.368336999999997</v>
      </c>
      <c r="AE852">
        <v>31.404153999999998</v>
      </c>
      <c r="AF852">
        <v>30.188867999999999</v>
      </c>
      <c r="AG852">
        <v>28.087512</v>
      </c>
      <c r="AH852">
        <v>123.070472</v>
      </c>
      <c r="AI852">
        <v>41.579158</v>
      </c>
      <c r="AJ852">
        <v>44.909272999999999</v>
      </c>
      <c r="AK852">
        <v>37.028398000000003</v>
      </c>
      <c r="AL852">
        <v>31.020968</v>
      </c>
      <c r="AM852">
        <v>64.985420000000005</v>
      </c>
      <c r="AN852">
        <v>63.97204</v>
      </c>
      <c r="AO852">
        <v>21.137582999999999</v>
      </c>
      <c r="AP852">
        <v>9.7910880000000002</v>
      </c>
      <c r="AQ852">
        <v>45.830101999999997</v>
      </c>
      <c r="AR852">
        <v>48.211703</v>
      </c>
      <c r="AS852">
        <v>38.664002000000004</v>
      </c>
      <c r="AT852">
        <v>38.892417999999999</v>
      </c>
      <c r="AU852">
        <v>2.5562130000000001</v>
      </c>
      <c r="AV852">
        <v>2.5854940000000002</v>
      </c>
      <c r="AW852">
        <v>2.5491869999999999</v>
      </c>
      <c r="AX852">
        <v>4.1199999999999999E-4</v>
      </c>
      <c r="AY852">
        <v>8.2100000000000001E-4</v>
      </c>
      <c r="AZ852">
        <v>3.0499999999999999E-4</v>
      </c>
      <c r="BA852">
        <v>4.6900000000000002E-4</v>
      </c>
      <c r="BB852">
        <v>0.122672</v>
      </c>
      <c r="BC852">
        <v>0.13586100000000001</v>
      </c>
      <c r="BD852">
        <v>0.116314</v>
      </c>
      <c r="BE852">
        <v>0.92493400000000003</v>
      </c>
      <c r="BF852">
        <v>0.74371799999999999</v>
      </c>
      <c r="BG852">
        <v>0.37597799999999998</v>
      </c>
      <c r="BH852">
        <v>3.8699999999999997E-4</v>
      </c>
    </row>
    <row r="853" spans="1:60">
      <c r="A853">
        <v>851</v>
      </c>
      <c r="B853">
        <v>29.573629</v>
      </c>
      <c r="C853">
        <v>28.919257000000002</v>
      </c>
      <c r="D853">
        <v>28.249590999999999</v>
      </c>
      <c r="E853">
        <v>25.824472</v>
      </c>
      <c r="F853">
        <v>23.528416</v>
      </c>
      <c r="G853">
        <v>20.495431</v>
      </c>
      <c r="H853">
        <v>18.410795</v>
      </c>
      <c r="I853">
        <v>16.815714</v>
      </c>
      <c r="J853">
        <v>57.528404000000002</v>
      </c>
      <c r="K853">
        <v>55.952292</v>
      </c>
      <c r="L853">
        <v>48.294612999999998</v>
      </c>
      <c r="M853">
        <v>40.990982000000002</v>
      </c>
      <c r="N853">
        <v>35.630361000000001</v>
      </c>
      <c r="O853">
        <v>32.923811000000001</v>
      </c>
      <c r="P853">
        <v>29.010052000000002</v>
      </c>
      <c r="Q853">
        <v>22.620583</v>
      </c>
      <c r="R853">
        <v>59.297217000000003</v>
      </c>
      <c r="S853">
        <v>55.983229999999999</v>
      </c>
      <c r="T853">
        <v>48.800111999999999</v>
      </c>
      <c r="U853">
        <v>41.210546999999998</v>
      </c>
      <c r="V853">
        <v>37.710524999999997</v>
      </c>
      <c r="W853">
        <v>26.735215</v>
      </c>
      <c r="X853">
        <v>24.067397</v>
      </c>
      <c r="Y853">
        <v>28.1279</v>
      </c>
      <c r="Z853">
        <v>79.772586000000004</v>
      </c>
      <c r="AA853">
        <v>67.049728999999999</v>
      </c>
      <c r="AB853">
        <v>56.688245999999999</v>
      </c>
      <c r="AC853">
        <v>46.205722000000002</v>
      </c>
      <c r="AD853">
        <v>38.379474000000002</v>
      </c>
      <c r="AE853">
        <v>31.866050000000001</v>
      </c>
      <c r="AF853">
        <v>30.613818999999999</v>
      </c>
      <c r="AG853">
        <v>28.362449999999999</v>
      </c>
      <c r="AH853">
        <v>124.897673</v>
      </c>
      <c r="AI853">
        <v>42.355032000000001</v>
      </c>
      <c r="AJ853">
        <v>45.237723000000003</v>
      </c>
      <c r="AK853">
        <v>37.732565000000001</v>
      </c>
      <c r="AL853">
        <v>32.21707</v>
      </c>
      <c r="AM853">
        <v>68.026264999999995</v>
      </c>
      <c r="AN853">
        <v>66.572524000000001</v>
      </c>
      <c r="AO853">
        <v>21.473185999999998</v>
      </c>
      <c r="AP853">
        <v>9.9000599999999999</v>
      </c>
      <c r="AQ853">
        <v>45.601892999999997</v>
      </c>
      <c r="AR853">
        <v>48.650502000000003</v>
      </c>
      <c r="AS853">
        <v>38.882337999999997</v>
      </c>
      <c r="AT853">
        <v>39.073385999999999</v>
      </c>
      <c r="AU853">
        <v>2.5540759999999998</v>
      </c>
      <c r="AV853">
        <v>2.5793900000000001</v>
      </c>
      <c r="AW853">
        <v>2.5678049999999999</v>
      </c>
      <c r="AX853">
        <v>2.5900000000000001E-4</v>
      </c>
      <c r="AY853">
        <v>6.6799999999999997E-4</v>
      </c>
      <c r="AZ853">
        <v>1.5300000000000001E-4</v>
      </c>
      <c r="BA853">
        <v>6.2100000000000002E-4</v>
      </c>
      <c r="BB853">
        <v>0.122824</v>
      </c>
      <c r="BC853">
        <v>0.135709</v>
      </c>
      <c r="BD853">
        <v>0.116314</v>
      </c>
      <c r="BE853">
        <v>0.92508699999999999</v>
      </c>
      <c r="BF853">
        <v>0.74387000000000003</v>
      </c>
      <c r="BG853">
        <v>0.37307800000000002</v>
      </c>
      <c r="BH853">
        <v>5.4000000000000001E-4</v>
      </c>
    </row>
    <row r="854" spans="1:60">
      <c r="A854">
        <v>852</v>
      </c>
      <c r="B854">
        <v>29.680927000000001</v>
      </c>
      <c r="C854">
        <v>29.026599999999998</v>
      </c>
      <c r="D854">
        <v>28.319330999999998</v>
      </c>
      <c r="E854">
        <v>25.818838</v>
      </c>
      <c r="F854">
        <v>23.56062</v>
      </c>
      <c r="G854">
        <v>20.48977</v>
      </c>
      <c r="H854">
        <v>18.405124000000001</v>
      </c>
      <c r="I854">
        <v>16.733917000000002</v>
      </c>
      <c r="J854">
        <v>57.338813999999999</v>
      </c>
      <c r="K854">
        <v>55.909937999999997</v>
      </c>
      <c r="L854">
        <v>48.289090000000002</v>
      </c>
      <c r="M854">
        <v>40.948172</v>
      </c>
      <c r="N854">
        <v>35.400314999999999</v>
      </c>
      <c r="O854">
        <v>32.843153000000001</v>
      </c>
      <c r="P854">
        <v>29.079756</v>
      </c>
      <c r="Q854">
        <v>22.652806000000002</v>
      </c>
      <c r="R854">
        <v>59.218156</v>
      </c>
      <c r="S854">
        <v>55.940885999999999</v>
      </c>
      <c r="T854">
        <v>48.794589999999999</v>
      </c>
      <c r="U854">
        <v>41.242230999999997</v>
      </c>
      <c r="V854">
        <v>37.592852999999998</v>
      </c>
      <c r="W854">
        <v>26.729586000000001</v>
      </c>
      <c r="X854">
        <v>24.061753</v>
      </c>
      <c r="Y854">
        <v>28.0092</v>
      </c>
      <c r="Z854">
        <v>79.730429000000001</v>
      </c>
      <c r="AA854">
        <v>67.044253999999995</v>
      </c>
      <c r="AB854">
        <v>56.498513000000003</v>
      </c>
      <c r="AC854">
        <v>46.200189000000002</v>
      </c>
      <c r="AD854">
        <v>38.149870999999997</v>
      </c>
      <c r="AE854">
        <v>31.935544</v>
      </c>
      <c r="AF854">
        <v>30.532999</v>
      </c>
      <c r="AG854">
        <v>27.075410999999999</v>
      </c>
      <c r="AH854">
        <v>125.62003799999999</v>
      </c>
      <c r="AI854">
        <v>42.700871999999997</v>
      </c>
      <c r="AJ854">
        <v>45.285902999999998</v>
      </c>
      <c r="AK854">
        <v>38.042411000000001</v>
      </c>
      <c r="AL854">
        <v>32.566004999999997</v>
      </c>
      <c r="AM854">
        <v>67.853761000000006</v>
      </c>
      <c r="AN854">
        <v>65.005442000000002</v>
      </c>
      <c r="AO854">
        <v>21.370760000000001</v>
      </c>
      <c r="AP854">
        <v>10.408324</v>
      </c>
      <c r="AQ854">
        <v>45.538733000000001</v>
      </c>
      <c r="AR854">
        <v>48.661549999999998</v>
      </c>
      <c r="AS854">
        <v>38.856158999999998</v>
      </c>
      <c r="AT854">
        <v>39.047215000000001</v>
      </c>
      <c r="AU854">
        <v>2.5539239999999999</v>
      </c>
      <c r="AV854">
        <v>2.5769489999999999</v>
      </c>
      <c r="AW854">
        <v>2.5612430000000002</v>
      </c>
      <c r="AX854">
        <v>2.5900000000000001E-4</v>
      </c>
      <c r="AY854">
        <v>6.6799999999999997E-4</v>
      </c>
      <c r="AZ854">
        <v>4.5800000000000002E-4</v>
      </c>
      <c r="BA854">
        <v>6.2100000000000002E-4</v>
      </c>
      <c r="BB854">
        <v>0.122824</v>
      </c>
      <c r="BC854">
        <v>0.13586100000000001</v>
      </c>
      <c r="BD854">
        <v>0.116162</v>
      </c>
      <c r="BE854">
        <v>0.92523999999999995</v>
      </c>
      <c r="BF854">
        <v>0.742344</v>
      </c>
      <c r="BG854">
        <v>0.37201000000000001</v>
      </c>
      <c r="BH854">
        <v>5.4000000000000001E-4</v>
      </c>
    </row>
    <row r="855" spans="1:60">
      <c r="A855">
        <v>853</v>
      </c>
      <c r="B855">
        <v>29.680927000000001</v>
      </c>
      <c r="C855">
        <v>28.913639</v>
      </c>
      <c r="D855">
        <v>28.281651</v>
      </c>
      <c r="E855">
        <v>25.781065000000002</v>
      </c>
      <c r="F855">
        <v>23.522770000000001</v>
      </c>
      <c r="G855">
        <v>20.451813999999999</v>
      </c>
      <c r="H855">
        <v>18.443141000000001</v>
      </c>
      <c r="I855">
        <v>16.810036</v>
      </c>
      <c r="J855">
        <v>57.154699999999998</v>
      </c>
      <c r="K855">
        <v>55.762503000000002</v>
      </c>
      <c r="L855">
        <v>48.140987000000003</v>
      </c>
      <c r="M855">
        <v>40.873660000000001</v>
      </c>
      <c r="N855">
        <v>35.213227000000003</v>
      </c>
      <c r="O855">
        <v>32.805619999999998</v>
      </c>
      <c r="P855">
        <v>29.042096000000001</v>
      </c>
      <c r="Q855">
        <v>22.577058999999998</v>
      </c>
      <c r="R855">
        <v>59.181368999999997</v>
      </c>
      <c r="S855">
        <v>55.867190000000001</v>
      </c>
      <c r="T855">
        <v>48.831617999999999</v>
      </c>
      <c r="U855">
        <v>41.167752</v>
      </c>
      <c r="V855">
        <v>37.443368</v>
      </c>
      <c r="W855">
        <v>26.616326999999998</v>
      </c>
      <c r="X855">
        <v>24.061753</v>
      </c>
      <c r="Y855">
        <v>28.122278999999999</v>
      </c>
      <c r="Z855">
        <v>79.143467000000001</v>
      </c>
      <c r="AA855">
        <v>66.420698999999999</v>
      </c>
      <c r="AB855">
        <v>55.945694000000003</v>
      </c>
      <c r="AC855">
        <v>45.829362000000003</v>
      </c>
      <c r="AD855">
        <v>37.589585999999997</v>
      </c>
      <c r="AE855">
        <v>31.409758</v>
      </c>
      <c r="AF855">
        <v>30.119237999999999</v>
      </c>
      <c r="AG855">
        <v>25.792452000000001</v>
      </c>
      <c r="AH855">
        <v>124.609476</v>
      </c>
      <c r="AI855">
        <v>42.291735000000003</v>
      </c>
      <c r="AJ855">
        <v>45.026150999999999</v>
      </c>
      <c r="AK855">
        <v>37.556983000000002</v>
      </c>
      <c r="AL855">
        <v>32.153207000000002</v>
      </c>
      <c r="AM855">
        <v>64.880747999999997</v>
      </c>
      <c r="AN855">
        <v>62.141120000000001</v>
      </c>
      <c r="AO855">
        <v>21.067392999999999</v>
      </c>
      <c r="AP855">
        <v>10.561178</v>
      </c>
      <c r="AQ855">
        <v>45.501615999999999</v>
      </c>
      <c r="AR855">
        <v>48.513458</v>
      </c>
      <c r="AS855">
        <v>38.520277</v>
      </c>
      <c r="AT855">
        <v>38.636786999999998</v>
      </c>
      <c r="AU855">
        <v>2.5572810000000001</v>
      </c>
      <c r="AV855">
        <v>2.5697779999999999</v>
      </c>
      <c r="AW855">
        <v>2.5720779999999999</v>
      </c>
      <c r="AX855">
        <v>4.1199999999999999E-4</v>
      </c>
      <c r="AY855">
        <v>6.6799999999999997E-4</v>
      </c>
      <c r="AZ855">
        <v>4.5800000000000002E-4</v>
      </c>
      <c r="BA855">
        <v>7.7399999999999995E-4</v>
      </c>
      <c r="BB855">
        <v>0.122672</v>
      </c>
      <c r="BC855">
        <v>0.13586100000000001</v>
      </c>
      <c r="BD855">
        <v>0.116314</v>
      </c>
      <c r="BE855">
        <v>0.92539199999999999</v>
      </c>
      <c r="BF855">
        <v>0.742344</v>
      </c>
      <c r="BG855">
        <v>0.37368899999999999</v>
      </c>
      <c r="BH855">
        <v>3.8699999999999997E-4</v>
      </c>
    </row>
    <row r="856" spans="1:60">
      <c r="A856">
        <v>854</v>
      </c>
      <c r="B856">
        <v>29.793827</v>
      </c>
      <c r="C856">
        <v>28.763006000000001</v>
      </c>
      <c r="D856">
        <v>28.281651</v>
      </c>
      <c r="E856">
        <v>25.743290999999999</v>
      </c>
      <c r="F856">
        <v>23.484919000000001</v>
      </c>
      <c r="G856">
        <v>20.375899</v>
      </c>
      <c r="H856">
        <v>18.367107000000001</v>
      </c>
      <c r="I856">
        <v>16.848094</v>
      </c>
      <c r="J856">
        <v>57.338813999999999</v>
      </c>
      <c r="K856">
        <v>55.688782000000003</v>
      </c>
      <c r="L856">
        <v>48.029899</v>
      </c>
      <c r="M856">
        <v>40.836402</v>
      </c>
      <c r="N856">
        <v>35.100957999999999</v>
      </c>
      <c r="O856">
        <v>32.805619999999998</v>
      </c>
      <c r="P856">
        <v>29.042096000000001</v>
      </c>
      <c r="Q856">
        <v>22.387671000000001</v>
      </c>
      <c r="R856">
        <v>59.181368999999997</v>
      </c>
      <c r="S856">
        <v>55.793491000000003</v>
      </c>
      <c r="T856">
        <v>48.683498999999998</v>
      </c>
      <c r="U856">
        <v>41.130510999999998</v>
      </c>
      <c r="V856">
        <v>37.443368</v>
      </c>
      <c r="W856">
        <v>26.654081999999999</v>
      </c>
      <c r="X856">
        <v>24.137446000000001</v>
      </c>
      <c r="Y856">
        <v>28.0092</v>
      </c>
      <c r="Z856">
        <v>78.703266999999997</v>
      </c>
      <c r="AA856">
        <v>66.017173</v>
      </c>
      <c r="AB856">
        <v>55.503321999999997</v>
      </c>
      <c r="AC856">
        <v>45.421329</v>
      </c>
      <c r="AD856">
        <v>37.253278999999999</v>
      </c>
      <c r="AE856">
        <v>31.071615000000001</v>
      </c>
      <c r="AF856">
        <v>29.855851000000001</v>
      </c>
      <c r="AG856">
        <v>25.603652</v>
      </c>
      <c r="AH856">
        <v>122.483586</v>
      </c>
      <c r="AI856">
        <v>41.701929</v>
      </c>
      <c r="AJ856">
        <v>44.586278</v>
      </c>
      <c r="AK856">
        <v>37.487856000000001</v>
      </c>
      <c r="AL856">
        <v>29.415254999999998</v>
      </c>
      <c r="AM856">
        <v>62.351731000000001</v>
      </c>
      <c r="AN856">
        <v>60.529583000000002</v>
      </c>
      <c r="AO856">
        <v>21.490158999999998</v>
      </c>
      <c r="AP856">
        <v>10.490454</v>
      </c>
      <c r="AQ856">
        <v>45.470033000000001</v>
      </c>
      <c r="AR856">
        <v>48.074615999999999</v>
      </c>
      <c r="AS856">
        <v>38.525846000000001</v>
      </c>
      <c r="AT856">
        <v>38.754303999999998</v>
      </c>
      <c r="AU856">
        <v>2.555755</v>
      </c>
      <c r="AV856">
        <v>2.5749650000000002</v>
      </c>
      <c r="AW856">
        <v>2.5658210000000001</v>
      </c>
      <c r="AX856">
        <v>4.1199999999999999E-4</v>
      </c>
      <c r="AY856">
        <v>5.1599999999999997E-4</v>
      </c>
      <c r="AZ856">
        <v>4.5800000000000002E-4</v>
      </c>
      <c r="BA856">
        <v>4.6900000000000002E-4</v>
      </c>
      <c r="BB856">
        <v>0.122672</v>
      </c>
      <c r="BC856">
        <v>0.135098</v>
      </c>
      <c r="BD856">
        <v>0.116314</v>
      </c>
      <c r="BE856">
        <v>0.92569699999999999</v>
      </c>
      <c r="BF856">
        <v>0.741429</v>
      </c>
      <c r="BG856">
        <v>0.37231500000000001</v>
      </c>
      <c r="BH856">
        <v>2.34E-4</v>
      </c>
    </row>
    <row r="857" spans="1:60">
      <c r="A857">
        <v>855</v>
      </c>
      <c r="B857">
        <v>29.750581</v>
      </c>
      <c r="C857">
        <v>28.757387000000001</v>
      </c>
      <c r="D857">
        <v>28.31371</v>
      </c>
      <c r="E857">
        <v>25.69988</v>
      </c>
      <c r="F857">
        <v>23.441419</v>
      </c>
      <c r="G857">
        <v>20.370236999999999</v>
      </c>
      <c r="H857">
        <v>18.475486</v>
      </c>
      <c r="I857">
        <v>16.842416</v>
      </c>
      <c r="J857">
        <v>57.811940999999997</v>
      </c>
      <c r="K857">
        <v>55.646420999999997</v>
      </c>
      <c r="L857">
        <v>47.876243000000002</v>
      </c>
      <c r="M857">
        <v>40.681803000000002</v>
      </c>
      <c r="N857">
        <v>34.945661999999999</v>
      </c>
      <c r="O857">
        <v>32.687415999999999</v>
      </c>
      <c r="P857">
        <v>28.961155000000002</v>
      </c>
      <c r="Q857">
        <v>22.419899000000001</v>
      </c>
      <c r="R857">
        <v>59.175879999999999</v>
      </c>
      <c r="S857">
        <v>55.714289999999998</v>
      </c>
      <c r="T857">
        <v>48.640943999999998</v>
      </c>
      <c r="U857">
        <v>41.124955999999997</v>
      </c>
      <c r="V857">
        <v>37.475167999999996</v>
      </c>
      <c r="W857">
        <v>26.535184999999998</v>
      </c>
      <c r="X857">
        <v>24.207491000000001</v>
      </c>
      <c r="Y857">
        <v>28.041271999999999</v>
      </c>
      <c r="Z857">
        <v>78.991260999999994</v>
      </c>
      <c r="AA857">
        <v>66.305175000000006</v>
      </c>
      <c r="AB857">
        <v>55.719023</v>
      </c>
      <c r="AC857">
        <v>45.675466</v>
      </c>
      <c r="AD857">
        <v>37.471921999999999</v>
      </c>
      <c r="AE857">
        <v>31.02843</v>
      </c>
      <c r="AF857">
        <v>30.113626</v>
      </c>
      <c r="AG857">
        <v>26.202062999999999</v>
      </c>
      <c r="AH857">
        <v>122.515382</v>
      </c>
      <c r="AI857">
        <v>42.700871999999997</v>
      </c>
      <c r="AJ857">
        <v>44.914811999999998</v>
      </c>
      <c r="AK857">
        <v>37.818393999999998</v>
      </c>
      <c r="AL857">
        <v>29.372005999999999</v>
      </c>
      <c r="AM857">
        <v>62.125757</v>
      </c>
      <c r="AN857">
        <v>61.920673999999998</v>
      </c>
      <c r="AO857">
        <v>21.294926</v>
      </c>
      <c r="AP857">
        <v>10.446538</v>
      </c>
      <c r="AQ857">
        <v>45.464497000000001</v>
      </c>
      <c r="AR857">
        <v>48.217229000000003</v>
      </c>
      <c r="AS857">
        <v>38.594926000000001</v>
      </c>
      <c r="AT857">
        <v>38.786051</v>
      </c>
      <c r="AU857">
        <v>2.5559080000000001</v>
      </c>
      <c r="AV857">
        <v>2.5723720000000001</v>
      </c>
      <c r="AW857">
        <v>2.5818449999999999</v>
      </c>
      <c r="AX857">
        <v>2.5900000000000001E-4</v>
      </c>
      <c r="AY857">
        <v>8.2100000000000001E-4</v>
      </c>
      <c r="AZ857">
        <v>4.5800000000000002E-4</v>
      </c>
      <c r="BA857">
        <v>6.2100000000000002E-4</v>
      </c>
      <c r="BB857">
        <v>0.122824</v>
      </c>
      <c r="BC857">
        <v>0.134793</v>
      </c>
      <c r="BD857">
        <v>0.11662</v>
      </c>
      <c r="BE857">
        <v>0.92600199999999999</v>
      </c>
      <c r="BF857">
        <v>0.74005500000000002</v>
      </c>
      <c r="BG857">
        <v>0.37124699999999999</v>
      </c>
      <c r="BH857">
        <v>6.9200000000000002E-4</v>
      </c>
    </row>
    <row r="858" spans="1:60">
      <c r="A858">
        <v>856</v>
      </c>
      <c r="B858">
        <v>29.686540999999998</v>
      </c>
      <c r="C858">
        <v>28.693300000000001</v>
      </c>
      <c r="D858">
        <v>28.362629999999999</v>
      </c>
      <c r="E858">
        <v>25.71115</v>
      </c>
      <c r="F858">
        <v>23.414857999999999</v>
      </c>
      <c r="G858">
        <v>20.457474999999999</v>
      </c>
      <c r="H858">
        <v>18.486827000000002</v>
      </c>
      <c r="I858">
        <v>16.891828</v>
      </c>
      <c r="J858">
        <v>57.859738</v>
      </c>
      <c r="K858">
        <v>55.731141000000001</v>
      </c>
      <c r="L858">
        <v>47.887293999999997</v>
      </c>
      <c r="M858">
        <v>40.618389000000001</v>
      </c>
      <c r="N858">
        <v>34.844538</v>
      </c>
      <c r="O858">
        <v>32.698611</v>
      </c>
      <c r="P858">
        <v>29.010052000000002</v>
      </c>
      <c r="Q858">
        <v>22.544834999999999</v>
      </c>
      <c r="R858">
        <v>59.150069999999999</v>
      </c>
      <c r="S858">
        <v>55.651581999999998</v>
      </c>
      <c r="T858">
        <v>48.577921000000003</v>
      </c>
      <c r="U858">
        <v>41.098823000000003</v>
      </c>
      <c r="V858">
        <v>37.411566999999998</v>
      </c>
      <c r="W858">
        <v>26.433167000000001</v>
      </c>
      <c r="X858">
        <v>24.180933</v>
      </c>
      <c r="Y858">
        <v>28.052516000000001</v>
      </c>
      <c r="Z858">
        <v>79.809273000000005</v>
      </c>
      <c r="AA858">
        <v>67.233110999999994</v>
      </c>
      <c r="AB858">
        <v>56.319752999999999</v>
      </c>
      <c r="AC858">
        <v>46.094484999999999</v>
      </c>
      <c r="AD858">
        <v>37.856658000000003</v>
      </c>
      <c r="AE858">
        <v>31.565612999999999</v>
      </c>
      <c r="AF858">
        <v>30.651423000000001</v>
      </c>
      <c r="AG858">
        <v>26.628406999999999</v>
      </c>
      <c r="AH858">
        <v>124.24092400000001</v>
      </c>
      <c r="AI858">
        <v>42.334485000000001</v>
      </c>
      <c r="AJ858">
        <v>44.066433000000004</v>
      </c>
      <c r="AK858">
        <v>38.421242999999997</v>
      </c>
      <c r="AL858">
        <v>30.393229000000002</v>
      </c>
      <c r="AM858">
        <v>63.894706999999997</v>
      </c>
      <c r="AN858">
        <v>64.240009000000001</v>
      </c>
      <c r="AO858">
        <v>21.452247</v>
      </c>
      <c r="AP858">
        <v>10.948962999999999</v>
      </c>
      <c r="AQ858">
        <v>45.432913999999997</v>
      </c>
      <c r="AR858">
        <v>45.628000999999998</v>
      </c>
      <c r="AS858">
        <v>38.077848000000003</v>
      </c>
      <c r="AT858">
        <v>38.157111999999998</v>
      </c>
      <c r="AU858">
        <v>2.5545339999999999</v>
      </c>
      <c r="AV858">
        <v>2.5734400000000002</v>
      </c>
      <c r="AW858">
        <v>2.5807769999999999</v>
      </c>
      <c r="AX858">
        <v>2.5900000000000001E-4</v>
      </c>
      <c r="AY858">
        <v>8.2100000000000001E-4</v>
      </c>
      <c r="AZ858">
        <v>3.0499999999999999E-4</v>
      </c>
      <c r="BA858">
        <v>4.6900000000000002E-4</v>
      </c>
      <c r="BB858">
        <v>0.122977</v>
      </c>
      <c r="BC858">
        <v>0.135098</v>
      </c>
      <c r="BD858">
        <v>0.116467</v>
      </c>
      <c r="BE858">
        <v>0.92569699999999999</v>
      </c>
      <c r="BF858">
        <v>0.73975000000000002</v>
      </c>
      <c r="BG858">
        <v>0.37063699999999999</v>
      </c>
      <c r="BH858">
        <v>3.8699999999999997E-4</v>
      </c>
    </row>
    <row r="859" spans="1:60">
      <c r="A859">
        <v>857</v>
      </c>
      <c r="B859">
        <v>29.680927000000001</v>
      </c>
      <c r="C859">
        <v>28.612352000000001</v>
      </c>
      <c r="D859">
        <v>28.281651</v>
      </c>
      <c r="E859">
        <v>25.705514999999998</v>
      </c>
      <c r="F859">
        <v>23.257783</v>
      </c>
      <c r="G859">
        <v>20.413857</v>
      </c>
      <c r="H859">
        <v>18.443141000000001</v>
      </c>
      <c r="I859">
        <v>16.848094</v>
      </c>
      <c r="J859">
        <v>58.185529000000002</v>
      </c>
      <c r="K859">
        <v>55.688782000000003</v>
      </c>
      <c r="L859">
        <v>47.844732999999998</v>
      </c>
      <c r="M859">
        <v>40.538297999999998</v>
      </c>
      <c r="N859">
        <v>34.801516999999997</v>
      </c>
      <c r="O859">
        <v>32.693013999999998</v>
      </c>
      <c r="P859">
        <v>28.929109</v>
      </c>
      <c r="Q859">
        <v>22.614933000000001</v>
      </c>
      <c r="R859">
        <v>58.850257999999997</v>
      </c>
      <c r="S859">
        <v>55.646084000000002</v>
      </c>
      <c r="T859">
        <v>48.424252000000003</v>
      </c>
      <c r="U859">
        <v>41.093268000000002</v>
      </c>
      <c r="V859">
        <v>37.331240999999999</v>
      </c>
      <c r="W859">
        <v>26.389773999999999</v>
      </c>
      <c r="X859">
        <v>24.061753</v>
      </c>
      <c r="Y859">
        <v>28.046894000000002</v>
      </c>
      <c r="Z859">
        <v>79.803802000000005</v>
      </c>
      <c r="AA859">
        <v>67.374336999999997</v>
      </c>
      <c r="AB859">
        <v>56.277403999999997</v>
      </c>
      <c r="AC859">
        <v>46.088951999999999</v>
      </c>
      <c r="AD859">
        <v>38.037835999999999</v>
      </c>
      <c r="AE859">
        <v>31.447323000000001</v>
      </c>
      <c r="AF859">
        <v>30.683416999999999</v>
      </c>
      <c r="AG859">
        <v>26.471857</v>
      </c>
      <c r="AH859">
        <v>123.909853</v>
      </c>
      <c r="AI859">
        <v>43.195312000000001</v>
      </c>
      <c r="AJ859">
        <v>44.294790999999996</v>
      </c>
      <c r="AK859">
        <v>37.941550999999997</v>
      </c>
      <c r="AL859">
        <v>31.676355999999998</v>
      </c>
      <c r="AM859">
        <v>64.377621000000005</v>
      </c>
      <c r="AN859">
        <v>64.098629000000003</v>
      </c>
      <c r="AO859">
        <v>20.319956000000001</v>
      </c>
      <c r="AP859">
        <v>11.145675000000001</v>
      </c>
      <c r="AQ859">
        <v>45.475569999999998</v>
      </c>
      <c r="AR859">
        <v>45.299557</v>
      </c>
      <c r="AS859">
        <v>37.859352999999999</v>
      </c>
      <c r="AT859">
        <v>37.975994999999998</v>
      </c>
      <c r="AU859">
        <v>2.5549919999999999</v>
      </c>
      <c r="AV859">
        <v>2.5803060000000002</v>
      </c>
      <c r="AW859">
        <v>2.5621580000000002</v>
      </c>
      <c r="AX859">
        <v>2.5900000000000001E-4</v>
      </c>
      <c r="AY859">
        <v>5.1599999999999997E-4</v>
      </c>
      <c r="AZ859">
        <v>1.5300000000000001E-4</v>
      </c>
      <c r="BA859">
        <v>3.1599999999999998E-4</v>
      </c>
      <c r="BB859">
        <v>0.122672</v>
      </c>
      <c r="BC859">
        <v>0.13464000000000001</v>
      </c>
      <c r="BD859">
        <v>0.116467</v>
      </c>
      <c r="BE859">
        <v>0.92539199999999999</v>
      </c>
      <c r="BF859">
        <v>0.73791799999999996</v>
      </c>
      <c r="BG859">
        <v>0.36895800000000001</v>
      </c>
      <c r="BH859">
        <v>3.8699999999999997E-4</v>
      </c>
    </row>
    <row r="860" spans="1:60">
      <c r="A860">
        <v>858</v>
      </c>
      <c r="B860">
        <v>29.460705999999998</v>
      </c>
      <c r="C860">
        <v>28.542636000000002</v>
      </c>
      <c r="D860">
        <v>28.287272000000002</v>
      </c>
      <c r="E860">
        <v>25.748925</v>
      </c>
      <c r="F860">
        <v>23.301289000000001</v>
      </c>
      <c r="G860">
        <v>20.38156</v>
      </c>
      <c r="H860">
        <v>18.448810999999999</v>
      </c>
      <c r="I860">
        <v>16.853770999999998</v>
      </c>
      <c r="J860">
        <v>58.117406000000003</v>
      </c>
      <c r="K860">
        <v>55.694279999999999</v>
      </c>
      <c r="L860">
        <v>47.776186000000003</v>
      </c>
      <c r="M860">
        <v>40.506587000000003</v>
      </c>
      <c r="N860">
        <v>34.619911999999999</v>
      </c>
      <c r="O860">
        <v>32.698611</v>
      </c>
      <c r="P860">
        <v>28.746389000000001</v>
      </c>
      <c r="Q860">
        <v>22.696327</v>
      </c>
      <c r="R860">
        <v>58.708571999999997</v>
      </c>
      <c r="S860">
        <v>55.614728999999997</v>
      </c>
      <c r="T860">
        <v>48.540886</v>
      </c>
      <c r="U860">
        <v>41.173307000000001</v>
      </c>
      <c r="V860">
        <v>37.262056999999999</v>
      </c>
      <c r="W860">
        <v>26.395405</v>
      </c>
      <c r="X860">
        <v>23.953849000000002</v>
      </c>
      <c r="Y860">
        <v>27.977126999999999</v>
      </c>
      <c r="Z860">
        <v>79.625842000000006</v>
      </c>
      <c r="AA860">
        <v>67.269785999999996</v>
      </c>
      <c r="AB860">
        <v>56.282899999999998</v>
      </c>
      <c r="AC860">
        <v>46.057403999999998</v>
      </c>
      <c r="AD860">
        <v>38.192782000000001</v>
      </c>
      <c r="AE860">
        <v>31.565612999999999</v>
      </c>
      <c r="AF860">
        <v>30.463391000000001</v>
      </c>
      <c r="AG860">
        <v>26.552949999999999</v>
      </c>
      <c r="AH860">
        <v>122.963902</v>
      </c>
      <c r="AI860">
        <v>42.626494000000001</v>
      </c>
      <c r="AJ860">
        <v>43.540824999999998</v>
      </c>
      <c r="AK860">
        <v>37.108705</v>
      </c>
      <c r="AL860">
        <v>31.965519</v>
      </c>
      <c r="AM860">
        <v>64.146315999999999</v>
      </c>
      <c r="AN860">
        <v>63.206367999999998</v>
      </c>
      <c r="AO860">
        <v>20.308630000000001</v>
      </c>
      <c r="AP860">
        <v>11.01967</v>
      </c>
      <c r="AQ860">
        <v>45.353133999999997</v>
      </c>
      <c r="AR860">
        <v>40.603231999999998</v>
      </c>
      <c r="AS860">
        <v>36.764574000000003</v>
      </c>
      <c r="AT860">
        <v>36.881433999999999</v>
      </c>
      <c r="AU860">
        <v>2.5543809999999998</v>
      </c>
      <c r="AV860">
        <v>2.5792380000000001</v>
      </c>
      <c r="AW860">
        <v>2.5610900000000001</v>
      </c>
      <c r="AX860">
        <v>2.5900000000000001E-4</v>
      </c>
      <c r="AY860">
        <v>6.6799999999999997E-4</v>
      </c>
      <c r="AZ860">
        <v>3.0499999999999999E-4</v>
      </c>
      <c r="BA860">
        <v>6.2100000000000002E-4</v>
      </c>
      <c r="BB860">
        <v>0.122977</v>
      </c>
      <c r="BC860">
        <v>0.134182</v>
      </c>
      <c r="BD860">
        <v>0.116467</v>
      </c>
      <c r="BE860">
        <v>0.92508699999999999</v>
      </c>
      <c r="BF860">
        <v>0.73685</v>
      </c>
      <c r="BG860">
        <v>0.36712699999999998</v>
      </c>
      <c r="BH860">
        <v>2.34E-4</v>
      </c>
    </row>
    <row r="861" spans="1:60">
      <c r="A861">
        <v>859</v>
      </c>
      <c r="B861">
        <v>29.423062000000002</v>
      </c>
      <c r="C861">
        <v>28.655636000000001</v>
      </c>
      <c r="D861">
        <v>28.211908999999999</v>
      </c>
      <c r="E861">
        <v>25.748925</v>
      </c>
      <c r="F861">
        <v>23.263431000000001</v>
      </c>
      <c r="G861">
        <v>20.419518</v>
      </c>
      <c r="H861">
        <v>18.448810999999999</v>
      </c>
      <c r="I861">
        <v>16.891828</v>
      </c>
      <c r="J861">
        <v>57.786113</v>
      </c>
      <c r="K861">
        <v>55.768000999999998</v>
      </c>
      <c r="L861">
        <v>47.702109</v>
      </c>
      <c r="M861">
        <v>40.469318000000001</v>
      </c>
      <c r="N861">
        <v>34.545026</v>
      </c>
      <c r="O861">
        <v>32.661073000000002</v>
      </c>
      <c r="P861">
        <v>28.558017</v>
      </c>
      <c r="Q861">
        <v>22.809933000000001</v>
      </c>
      <c r="R861">
        <v>58.671776999999999</v>
      </c>
      <c r="S861">
        <v>55.577874000000001</v>
      </c>
      <c r="T861">
        <v>48.651988000000003</v>
      </c>
      <c r="U861">
        <v>41.247785</v>
      </c>
      <c r="V861">
        <v>37.149912</v>
      </c>
      <c r="W861">
        <v>26.206575999999998</v>
      </c>
      <c r="X861">
        <v>23.802433000000001</v>
      </c>
      <c r="Y861">
        <v>28.014823</v>
      </c>
      <c r="Z861">
        <v>78.928835000000007</v>
      </c>
      <c r="AA861">
        <v>66.499538000000001</v>
      </c>
      <c r="AB861">
        <v>55.766883</v>
      </c>
      <c r="AC861">
        <v>45.686534999999999</v>
      </c>
      <c r="AD861">
        <v>38.080751999999997</v>
      </c>
      <c r="AE861">
        <v>31.415362999999999</v>
      </c>
      <c r="AF861">
        <v>30.049602</v>
      </c>
      <c r="AG861">
        <v>26.364284000000001</v>
      </c>
      <c r="AH861">
        <v>121.842822</v>
      </c>
      <c r="AI861">
        <v>42.068510000000003</v>
      </c>
      <c r="AJ861">
        <v>42.909019999999998</v>
      </c>
      <c r="AK861">
        <v>36.248995000000001</v>
      </c>
      <c r="AL861">
        <v>30.801106000000001</v>
      </c>
      <c r="AM861">
        <v>62.272753000000002</v>
      </c>
      <c r="AN861">
        <v>61.369481999999998</v>
      </c>
      <c r="AO861">
        <v>20.004988000000001</v>
      </c>
      <c r="AP861">
        <v>10.102581000000001</v>
      </c>
      <c r="AQ861">
        <v>45.278886</v>
      </c>
      <c r="AR861">
        <v>45.919266999999998</v>
      </c>
      <c r="AS861">
        <v>37.512022000000002</v>
      </c>
      <c r="AT861">
        <v>37.479312999999998</v>
      </c>
      <c r="AU861">
        <v>2.552092</v>
      </c>
      <c r="AV861">
        <v>2.5687099999999998</v>
      </c>
      <c r="AW861">
        <v>2.5816919999999999</v>
      </c>
      <c r="AX861" s="1">
        <v>-4.5899509999999997E-5</v>
      </c>
      <c r="AY861">
        <v>5.1599999999999997E-4</v>
      </c>
      <c r="AZ861">
        <v>6.0999999999999997E-4</v>
      </c>
      <c r="BA861">
        <v>4.6900000000000002E-4</v>
      </c>
      <c r="BB861">
        <v>0.122824</v>
      </c>
      <c r="BC861">
        <v>0.13403000000000001</v>
      </c>
      <c r="BD861">
        <v>0.116467</v>
      </c>
      <c r="BE861">
        <v>0.92523999999999995</v>
      </c>
      <c r="BF861">
        <v>0.73639200000000005</v>
      </c>
      <c r="BG861">
        <v>0.367585</v>
      </c>
      <c r="BH861">
        <v>5.4000000000000001E-4</v>
      </c>
    </row>
    <row r="862" spans="1:60">
      <c r="A862">
        <v>860</v>
      </c>
      <c r="B862">
        <v>29.417446999999999</v>
      </c>
      <c r="C862">
        <v>28.537016000000001</v>
      </c>
      <c r="D862">
        <v>28.206288000000001</v>
      </c>
      <c r="E862">
        <v>25.667738</v>
      </c>
      <c r="F862">
        <v>23.182061000000001</v>
      </c>
      <c r="G862">
        <v>20.413857</v>
      </c>
      <c r="H862">
        <v>18.443141000000001</v>
      </c>
      <c r="I862">
        <v>16.771977</v>
      </c>
      <c r="J862">
        <v>57.596545999999996</v>
      </c>
      <c r="K862">
        <v>55.688782000000003</v>
      </c>
      <c r="L862">
        <v>47.770659999999999</v>
      </c>
      <c r="M862">
        <v>40.389217000000002</v>
      </c>
      <c r="N862">
        <v>34.427098999999998</v>
      </c>
      <c r="O862">
        <v>32.693013999999998</v>
      </c>
      <c r="P862">
        <v>28.401675000000001</v>
      </c>
      <c r="Q862">
        <v>22.690677000000001</v>
      </c>
      <c r="R862">
        <v>58.629491000000002</v>
      </c>
      <c r="S862">
        <v>55.535521000000003</v>
      </c>
      <c r="T862">
        <v>48.683498999999998</v>
      </c>
      <c r="U862">
        <v>41.242230999999997</v>
      </c>
      <c r="V862">
        <v>37.106952999999997</v>
      </c>
      <c r="W862">
        <v>26.125402000000001</v>
      </c>
      <c r="X862">
        <v>23.910353000000001</v>
      </c>
      <c r="Y862">
        <v>27.783007000000001</v>
      </c>
      <c r="Z862">
        <v>78.226401999999993</v>
      </c>
      <c r="AA862">
        <v>65.833738999999994</v>
      </c>
      <c r="AB862">
        <v>55.31897</v>
      </c>
      <c r="AC862">
        <v>45.569718999999999</v>
      </c>
      <c r="AD862">
        <v>37.851087</v>
      </c>
      <c r="AE862">
        <v>31.409758</v>
      </c>
      <c r="AF862">
        <v>29.667677000000001</v>
      </c>
      <c r="AG862">
        <v>25.641414000000001</v>
      </c>
      <c r="AH862">
        <v>120.909149</v>
      </c>
      <c r="AI862">
        <v>41.845243000000004</v>
      </c>
      <c r="AJ862">
        <v>42.648769999999999</v>
      </c>
      <c r="AK862">
        <v>35.987209</v>
      </c>
      <c r="AL862">
        <v>30.763522999999999</v>
      </c>
      <c r="AM862">
        <v>61.096561999999999</v>
      </c>
      <c r="AN862">
        <v>60.156447999999997</v>
      </c>
      <c r="AO862">
        <v>19.625326000000001</v>
      </c>
      <c r="AP862">
        <v>9.6438819999999996</v>
      </c>
      <c r="AQ862">
        <v>45.130378999999998</v>
      </c>
      <c r="AR862">
        <v>47.624580000000002</v>
      </c>
      <c r="AS862">
        <v>38.184292999999997</v>
      </c>
      <c r="AT862">
        <v>38.188875000000003</v>
      </c>
      <c r="AU862">
        <v>2.5548389999999999</v>
      </c>
      <c r="AV862">
        <v>2.5679470000000002</v>
      </c>
      <c r="AW862">
        <v>2.5728409999999999</v>
      </c>
      <c r="AX862">
        <v>2.5900000000000001E-4</v>
      </c>
      <c r="AY862">
        <v>3.6299999999999999E-4</v>
      </c>
      <c r="AZ862">
        <v>4.5800000000000002E-4</v>
      </c>
      <c r="BA862">
        <v>6.2100000000000002E-4</v>
      </c>
      <c r="BB862">
        <v>0.122977</v>
      </c>
      <c r="BC862">
        <v>0.133877</v>
      </c>
      <c r="BD862">
        <v>0.116772</v>
      </c>
      <c r="BE862">
        <v>0.92508699999999999</v>
      </c>
      <c r="BF862">
        <v>0.73608700000000005</v>
      </c>
      <c r="BG862">
        <v>0.37017899999999998</v>
      </c>
      <c r="BH862">
        <v>3.8699999999999997E-4</v>
      </c>
    </row>
    <row r="863" spans="1:60">
      <c r="A863">
        <v>861</v>
      </c>
      <c r="B863">
        <v>29.417446999999999</v>
      </c>
      <c r="C863">
        <v>28.461676000000001</v>
      </c>
      <c r="D863">
        <v>28.206288000000001</v>
      </c>
      <c r="E863">
        <v>25.629960000000001</v>
      </c>
      <c r="F863">
        <v>23.219923000000001</v>
      </c>
      <c r="G863">
        <v>20.413857</v>
      </c>
      <c r="H863">
        <v>18.557183999999999</v>
      </c>
      <c r="I863">
        <v>16.771977</v>
      </c>
      <c r="J863">
        <v>57.412455000000001</v>
      </c>
      <c r="K863">
        <v>55.651919999999997</v>
      </c>
      <c r="L863">
        <v>47.659542999999999</v>
      </c>
      <c r="M863">
        <v>40.426488999999997</v>
      </c>
      <c r="N863">
        <v>34.314748000000002</v>
      </c>
      <c r="O863">
        <v>32.693013999999998</v>
      </c>
      <c r="P863">
        <v>28.326305999999999</v>
      </c>
      <c r="Q863">
        <v>22.501307000000001</v>
      </c>
      <c r="R863">
        <v>58.666286999999997</v>
      </c>
      <c r="S863">
        <v>55.461809000000002</v>
      </c>
      <c r="T863">
        <v>48.572398999999997</v>
      </c>
      <c r="U863">
        <v>41.056024999999998</v>
      </c>
      <c r="V863">
        <v>37.032179999999997</v>
      </c>
      <c r="W863">
        <v>26.163173</v>
      </c>
      <c r="X863">
        <v>23.948205000000002</v>
      </c>
      <c r="Y863">
        <v>27.783007000000001</v>
      </c>
      <c r="Z863">
        <v>78.556537000000006</v>
      </c>
      <c r="AA863">
        <v>65.980486999999997</v>
      </c>
      <c r="AB863">
        <v>55.724521000000003</v>
      </c>
      <c r="AC863">
        <v>45.866449000000003</v>
      </c>
      <c r="AD863">
        <v>37.813733999999997</v>
      </c>
      <c r="AE863">
        <v>31.409758</v>
      </c>
      <c r="AF863">
        <v>29.404177000000001</v>
      </c>
      <c r="AG863">
        <v>25.301503</v>
      </c>
      <c r="AH863">
        <v>121.661619</v>
      </c>
      <c r="AI863">
        <v>43.264110000000002</v>
      </c>
      <c r="AJ863">
        <v>44.363514000000002</v>
      </c>
      <c r="AK863">
        <v>36.964815999999999</v>
      </c>
      <c r="AL863">
        <v>31.933579999999999</v>
      </c>
      <c r="AM863">
        <v>61.726961000000003</v>
      </c>
      <c r="AN863">
        <v>60.860419</v>
      </c>
      <c r="AO863">
        <v>19.251211999999999</v>
      </c>
      <c r="AP863">
        <v>8.9613619999999994</v>
      </c>
      <c r="AQ863">
        <v>45.061656999999997</v>
      </c>
      <c r="AR863">
        <v>47.704202000000002</v>
      </c>
      <c r="AS863">
        <v>38.339202</v>
      </c>
      <c r="AT863">
        <v>38.381095999999999</v>
      </c>
      <c r="AU863">
        <v>2.551634</v>
      </c>
      <c r="AV863">
        <v>2.56047</v>
      </c>
      <c r="AW863">
        <v>2.555596</v>
      </c>
      <c r="AX863">
        <v>2.5900000000000001E-4</v>
      </c>
      <c r="AY863">
        <v>5.1599999999999997E-4</v>
      </c>
      <c r="AZ863">
        <v>6.0999999999999997E-4</v>
      </c>
      <c r="BA863">
        <v>4.6900000000000002E-4</v>
      </c>
      <c r="BB863">
        <v>0.122977</v>
      </c>
      <c r="BC863">
        <v>0.133877</v>
      </c>
      <c r="BD863">
        <v>0.116467</v>
      </c>
      <c r="BE863">
        <v>0.92401900000000003</v>
      </c>
      <c r="BF863">
        <v>0.73578200000000005</v>
      </c>
      <c r="BG863">
        <v>0.37094199999999999</v>
      </c>
      <c r="BH863">
        <v>3.8699999999999997E-4</v>
      </c>
    </row>
    <row r="864" spans="1:60">
      <c r="A864">
        <v>862</v>
      </c>
      <c r="B864">
        <v>29.503962999999999</v>
      </c>
      <c r="C864">
        <v>28.397570000000002</v>
      </c>
      <c r="D864">
        <v>28.0291</v>
      </c>
      <c r="E864">
        <v>25.603451</v>
      </c>
      <c r="F864">
        <v>23.269076999999999</v>
      </c>
      <c r="G864">
        <v>20.463135999999999</v>
      </c>
      <c r="H864">
        <v>18.530511000000001</v>
      </c>
      <c r="I864">
        <v>16.859449000000001</v>
      </c>
      <c r="J864">
        <v>57.644347000000003</v>
      </c>
      <c r="K864">
        <v>55.662916000000003</v>
      </c>
      <c r="L864">
        <v>47.633553999999997</v>
      </c>
      <c r="M864">
        <v>40.474876000000002</v>
      </c>
      <c r="N864">
        <v>34.213563999999998</v>
      </c>
      <c r="O864">
        <v>32.666671000000001</v>
      </c>
      <c r="P864">
        <v>28.337547000000001</v>
      </c>
      <c r="Q864">
        <v>22.436852999999999</v>
      </c>
      <c r="R864">
        <v>58.677266000000003</v>
      </c>
      <c r="S864">
        <v>55.472805999999999</v>
      </c>
      <c r="T864">
        <v>48.546408</v>
      </c>
      <c r="U864">
        <v>40.955398000000002</v>
      </c>
      <c r="V864">
        <v>37.080717</v>
      </c>
      <c r="W864">
        <v>26.136666000000002</v>
      </c>
      <c r="X864">
        <v>24.110886000000001</v>
      </c>
      <c r="Y864">
        <v>27.568014999999999</v>
      </c>
      <c r="Z864">
        <v>78.934304999999995</v>
      </c>
      <c r="AA864">
        <v>66.468331000000006</v>
      </c>
      <c r="AB864">
        <v>55.919828000000003</v>
      </c>
      <c r="AC864">
        <v>46.285406000000002</v>
      </c>
      <c r="AD864">
        <v>38.011628999999999</v>
      </c>
      <c r="AE864">
        <v>31.834102000000001</v>
      </c>
      <c r="AF864">
        <v>29.904706000000001</v>
      </c>
      <c r="AG864">
        <v>25.803719999999998</v>
      </c>
      <c r="AH864">
        <v>122.739627</v>
      </c>
      <c r="AI864">
        <v>43.630215999999997</v>
      </c>
      <c r="AJ864">
        <v>44.692106000000003</v>
      </c>
      <c r="AK864">
        <v>37.743710999999998</v>
      </c>
      <c r="AL864">
        <v>32.716073000000002</v>
      </c>
      <c r="AM864">
        <v>65.394758999999993</v>
      </c>
      <c r="AN864">
        <v>63.830647999999997</v>
      </c>
      <c r="AO864">
        <v>20.346579999999999</v>
      </c>
      <c r="AP864">
        <v>8.9938959999999994</v>
      </c>
      <c r="AQ864">
        <v>44.981853999999998</v>
      </c>
      <c r="AR864">
        <v>47.883895000000003</v>
      </c>
      <c r="AS864">
        <v>38.445622</v>
      </c>
      <c r="AT864">
        <v>38.487502999999997</v>
      </c>
      <c r="AU864">
        <v>2.5530080000000002</v>
      </c>
      <c r="AV864">
        <v>2.5824419999999999</v>
      </c>
      <c r="AW864">
        <v>2.5635319999999999</v>
      </c>
      <c r="AX864">
        <v>4.1199999999999999E-4</v>
      </c>
      <c r="AY864">
        <v>6.6799999999999997E-4</v>
      </c>
      <c r="AZ864">
        <v>4.5800000000000002E-4</v>
      </c>
      <c r="BA864">
        <v>4.6900000000000002E-4</v>
      </c>
      <c r="BB864">
        <v>0.122824</v>
      </c>
      <c r="BC864">
        <v>0.133877</v>
      </c>
      <c r="BD864">
        <v>0.116314</v>
      </c>
      <c r="BE864">
        <v>0.92432400000000003</v>
      </c>
      <c r="BF864">
        <v>0.73593399999999998</v>
      </c>
      <c r="BG864">
        <v>0.36972100000000002</v>
      </c>
      <c r="BH864">
        <v>5.4000000000000001E-4</v>
      </c>
    </row>
    <row r="865" spans="1:60">
      <c r="A865">
        <v>863</v>
      </c>
      <c r="B865">
        <v>29.423062000000002</v>
      </c>
      <c r="C865">
        <v>28.391950000000001</v>
      </c>
      <c r="D865">
        <v>28.061167000000001</v>
      </c>
      <c r="E865">
        <v>25.522252999999999</v>
      </c>
      <c r="F865">
        <v>23.301289000000001</v>
      </c>
      <c r="G865">
        <v>20.419518</v>
      </c>
      <c r="H865">
        <v>18.562854000000002</v>
      </c>
      <c r="I865">
        <v>16.777654999999999</v>
      </c>
      <c r="J865">
        <v>57.417948000000003</v>
      </c>
      <c r="K865">
        <v>55.657418</v>
      </c>
      <c r="L865">
        <v>47.702109</v>
      </c>
      <c r="M865">
        <v>40.543855999999998</v>
      </c>
      <c r="N865">
        <v>34.207974</v>
      </c>
      <c r="O865">
        <v>32.473362999999999</v>
      </c>
      <c r="P865">
        <v>28.294239999999999</v>
      </c>
      <c r="Q865">
        <v>22.279674</v>
      </c>
      <c r="R865">
        <v>58.745367000000002</v>
      </c>
      <c r="S865">
        <v>55.393593000000003</v>
      </c>
      <c r="T865">
        <v>48.170481000000002</v>
      </c>
      <c r="U865">
        <v>40.875345000000003</v>
      </c>
      <c r="V865">
        <v>37.037754999999997</v>
      </c>
      <c r="W865">
        <v>26.168806</v>
      </c>
      <c r="X865">
        <v>24.105243000000002</v>
      </c>
      <c r="Y865">
        <v>27.373819999999998</v>
      </c>
      <c r="Z865">
        <v>79.038884999999993</v>
      </c>
      <c r="AA865">
        <v>66.389492000000004</v>
      </c>
      <c r="AB865">
        <v>55.914330999999997</v>
      </c>
      <c r="AC865">
        <v>46.242798000000001</v>
      </c>
      <c r="AD865">
        <v>38.267462999999999</v>
      </c>
      <c r="AE865">
        <v>32.241475999999999</v>
      </c>
      <c r="AF865">
        <v>30.200089999999999</v>
      </c>
      <c r="AG865">
        <v>26.364284000000001</v>
      </c>
      <c r="AH865">
        <v>122.371476</v>
      </c>
      <c r="AI865">
        <v>43.078242000000003</v>
      </c>
      <c r="AJ865">
        <v>44.140709000000001</v>
      </c>
      <c r="AK865">
        <v>38.271954000000001</v>
      </c>
      <c r="AL865">
        <v>32.909225999999997</v>
      </c>
      <c r="AM865">
        <v>66.428049999999999</v>
      </c>
      <c r="AN865">
        <v>63.138396</v>
      </c>
      <c r="AO865">
        <v>20.162482000000001</v>
      </c>
      <c r="AP865">
        <v>8.9996019999999994</v>
      </c>
      <c r="AQ865">
        <v>44.950259000000003</v>
      </c>
      <c r="AR865">
        <v>47.926462000000001</v>
      </c>
      <c r="AS865">
        <v>38.227200000000003</v>
      </c>
      <c r="AT865">
        <v>38.269109999999998</v>
      </c>
      <c r="AU865">
        <v>2.5536180000000002</v>
      </c>
      <c r="AV865">
        <v>2.5792380000000001</v>
      </c>
      <c r="AW865">
        <v>2.5646</v>
      </c>
      <c r="AX865">
        <v>2.5900000000000001E-4</v>
      </c>
      <c r="AY865">
        <v>5.1599999999999997E-4</v>
      </c>
      <c r="AZ865">
        <v>1.5300000000000001E-4</v>
      </c>
      <c r="BA865">
        <v>6.2100000000000002E-4</v>
      </c>
      <c r="BB865">
        <v>0.122977</v>
      </c>
      <c r="BC865">
        <v>0.13403000000000001</v>
      </c>
      <c r="BD865">
        <v>0.116314</v>
      </c>
      <c r="BE865">
        <v>0.92417199999999999</v>
      </c>
      <c r="BF865">
        <v>0.73425600000000002</v>
      </c>
      <c r="BG865">
        <v>0.36788999999999999</v>
      </c>
      <c r="BH865">
        <v>3.8699999999999997E-4</v>
      </c>
    </row>
    <row r="866" spans="1:60">
      <c r="A866">
        <v>864</v>
      </c>
      <c r="B866">
        <v>29.460705999999998</v>
      </c>
      <c r="C866">
        <v>28.354275000000001</v>
      </c>
      <c r="D866">
        <v>27.985786999999998</v>
      </c>
      <c r="E866">
        <v>25.560034999999999</v>
      </c>
      <c r="F866">
        <v>23.225570000000001</v>
      </c>
      <c r="G866">
        <v>20.419518</v>
      </c>
      <c r="H866">
        <v>18.524840999999999</v>
      </c>
      <c r="I866">
        <v>16.777654999999999</v>
      </c>
      <c r="J866">
        <v>57.528404000000002</v>
      </c>
      <c r="K866">
        <v>55.583691999999999</v>
      </c>
      <c r="L866">
        <v>47.702109</v>
      </c>
      <c r="M866">
        <v>40.618389000000001</v>
      </c>
      <c r="N866">
        <v>34.020677999999997</v>
      </c>
      <c r="O866">
        <v>32.323171000000002</v>
      </c>
      <c r="P866">
        <v>28.218864</v>
      </c>
      <c r="Q866">
        <v>22.166015000000002</v>
      </c>
      <c r="R866">
        <v>58.561387000000003</v>
      </c>
      <c r="S866">
        <v>55.467308000000003</v>
      </c>
      <c r="T866">
        <v>48.059339999999999</v>
      </c>
      <c r="U866">
        <v>40.800842000000003</v>
      </c>
      <c r="V866">
        <v>36.962978</v>
      </c>
      <c r="W866">
        <v>26.206575999999998</v>
      </c>
      <c r="X866">
        <v>24.105243000000002</v>
      </c>
      <c r="Y866">
        <v>27.524678999999999</v>
      </c>
      <c r="Z866">
        <v>78.415278999999998</v>
      </c>
      <c r="AA866">
        <v>65.985962999999998</v>
      </c>
      <c r="AB866">
        <v>55.508820999999998</v>
      </c>
      <c r="AC866">
        <v>45.909069000000002</v>
      </c>
      <c r="AD866">
        <v>38.155439999999999</v>
      </c>
      <c r="AE866">
        <v>31.978691999999999</v>
      </c>
      <c r="AF866">
        <v>30.124849000000001</v>
      </c>
      <c r="AG866">
        <v>26.062349000000001</v>
      </c>
      <c r="AH866">
        <v>120.871813</v>
      </c>
      <c r="AI866">
        <v>42.886797999999999</v>
      </c>
      <c r="AJ866">
        <v>44.02375</v>
      </c>
      <c r="AK866">
        <v>37.930408</v>
      </c>
      <c r="AL866">
        <v>32.228273000000002</v>
      </c>
      <c r="AM866">
        <v>63.301518000000002</v>
      </c>
      <c r="AN866">
        <v>60.744658999999999</v>
      </c>
      <c r="AO866">
        <v>20.004988000000001</v>
      </c>
      <c r="AP866">
        <v>9.0703750000000003</v>
      </c>
      <c r="AQ866">
        <v>44.907584999999997</v>
      </c>
      <c r="AR866">
        <v>47.365215999999997</v>
      </c>
      <c r="AS866">
        <v>38.109617</v>
      </c>
      <c r="AT866">
        <v>38.300870000000003</v>
      </c>
      <c r="AU866">
        <v>2.551939</v>
      </c>
      <c r="AV866">
        <v>2.5583339999999999</v>
      </c>
      <c r="AW866">
        <v>2.560022</v>
      </c>
      <c r="AX866">
        <v>1.07E-4</v>
      </c>
      <c r="AY866">
        <v>6.6799999999999997E-4</v>
      </c>
      <c r="AZ866">
        <v>4.5800000000000002E-4</v>
      </c>
      <c r="BA866">
        <v>4.6900000000000002E-4</v>
      </c>
      <c r="BB866">
        <v>0.122824</v>
      </c>
      <c r="BC866">
        <v>0.13403000000000001</v>
      </c>
      <c r="BD866">
        <v>0.11662</v>
      </c>
      <c r="BE866">
        <v>0.92462900000000003</v>
      </c>
      <c r="BF866">
        <v>0.73456100000000002</v>
      </c>
      <c r="BG866">
        <v>0.36865300000000001</v>
      </c>
      <c r="BH866">
        <v>3.8699999999999997E-4</v>
      </c>
    </row>
    <row r="867" spans="1:60">
      <c r="A867">
        <v>865</v>
      </c>
      <c r="B867">
        <v>29.379802000000002</v>
      </c>
      <c r="C867">
        <v>28.348655000000001</v>
      </c>
      <c r="D867">
        <v>27.942473</v>
      </c>
      <c r="E867">
        <v>25.478833999999999</v>
      </c>
      <c r="F867">
        <v>23.144197999999999</v>
      </c>
      <c r="G867">
        <v>20.451813999999999</v>
      </c>
      <c r="H867">
        <v>18.519171</v>
      </c>
      <c r="I867">
        <v>16.771977</v>
      </c>
      <c r="J867">
        <v>57.301991999999998</v>
      </c>
      <c r="K867">
        <v>55.615057</v>
      </c>
      <c r="L867">
        <v>47.770659999999999</v>
      </c>
      <c r="M867">
        <v>40.612831</v>
      </c>
      <c r="N867">
        <v>33.902692999999999</v>
      </c>
      <c r="O867">
        <v>32.204912999999998</v>
      </c>
      <c r="P867">
        <v>28.213242000000001</v>
      </c>
      <c r="Q867">
        <v>22.236136999999999</v>
      </c>
      <c r="R867">
        <v>58.482300000000002</v>
      </c>
      <c r="S867">
        <v>55.498666</v>
      </c>
      <c r="T867">
        <v>47.979716000000003</v>
      </c>
      <c r="U867">
        <v>40.720778000000003</v>
      </c>
      <c r="V867">
        <v>36.957402000000002</v>
      </c>
      <c r="W867">
        <v>26.238712</v>
      </c>
      <c r="X867">
        <v>24.061753</v>
      </c>
      <c r="Y867">
        <v>27.556764999999999</v>
      </c>
      <c r="Z867">
        <v>78.116358000000005</v>
      </c>
      <c r="AA867">
        <v>65.760362999999998</v>
      </c>
      <c r="AB867">
        <v>55.355842000000003</v>
      </c>
      <c r="AC867">
        <v>45.718093000000003</v>
      </c>
      <c r="AD867">
        <v>38.075181999999998</v>
      </c>
      <c r="AE867">
        <v>31.747793000000001</v>
      </c>
      <c r="AF867">
        <v>29.74295</v>
      </c>
      <c r="AG867">
        <v>26.056716000000002</v>
      </c>
      <c r="AH867">
        <v>119.56555400000001</v>
      </c>
      <c r="AI867">
        <v>42.180126999999999</v>
      </c>
      <c r="AJ867">
        <v>43.838031999999998</v>
      </c>
      <c r="AK867">
        <v>37.519632999999999</v>
      </c>
      <c r="AL867">
        <v>32.566004999999997</v>
      </c>
      <c r="AM867">
        <v>62.272753000000002</v>
      </c>
      <c r="AN867">
        <v>59.972602999999999</v>
      </c>
      <c r="AO867">
        <v>20.270679000000001</v>
      </c>
      <c r="AP867">
        <v>9.1468509999999998</v>
      </c>
      <c r="AQ867">
        <v>44.833311000000002</v>
      </c>
      <c r="AR867">
        <v>47.179924999999997</v>
      </c>
      <c r="AS867">
        <v>38.109617</v>
      </c>
      <c r="AT867">
        <v>38.263539000000002</v>
      </c>
      <c r="AU867">
        <v>2.5549919999999999</v>
      </c>
      <c r="AV867">
        <v>2.5551300000000001</v>
      </c>
      <c r="AW867">
        <v>2.5745200000000001</v>
      </c>
      <c r="AX867">
        <v>2.5900000000000001E-4</v>
      </c>
      <c r="AY867">
        <v>5.1599999999999997E-4</v>
      </c>
      <c r="AZ867">
        <v>3.0499999999999999E-4</v>
      </c>
      <c r="BA867">
        <v>6.2100000000000002E-4</v>
      </c>
      <c r="BB867">
        <v>0.122519</v>
      </c>
      <c r="BC867">
        <v>0.134182</v>
      </c>
      <c r="BD867">
        <v>0.116314</v>
      </c>
      <c r="BE867">
        <v>0.92462900000000003</v>
      </c>
      <c r="BF867">
        <v>0.73440799999999995</v>
      </c>
      <c r="BG867">
        <v>0.37002600000000002</v>
      </c>
      <c r="BH867">
        <v>3.8699999999999997E-4</v>
      </c>
    </row>
    <row r="868" spans="1:60">
      <c r="A868">
        <v>866</v>
      </c>
      <c r="B868">
        <v>29.423062000000002</v>
      </c>
      <c r="C868">
        <v>28.504966</v>
      </c>
      <c r="D868">
        <v>27.872707999999999</v>
      </c>
      <c r="E868">
        <v>25.560034999999999</v>
      </c>
      <c r="F868">
        <v>23.225570000000001</v>
      </c>
      <c r="G868">
        <v>20.343601</v>
      </c>
      <c r="H868">
        <v>18.524840999999999</v>
      </c>
      <c r="I868">
        <v>16.739595000000001</v>
      </c>
      <c r="J868">
        <v>57.454766999999997</v>
      </c>
      <c r="K868">
        <v>55.436231999999997</v>
      </c>
      <c r="L868">
        <v>47.776186000000003</v>
      </c>
      <c r="M868">
        <v>40.618389000000001</v>
      </c>
      <c r="N868">
        <v>34.020677999999997</v>
      </c>
      <c r="O868">
        <v>32.172958000000001</v>
      </c>
      <c r="P868">
        <v>28.143481000000001</v>
      </c>
      <c r="Q868">
        <v>22.090236000000001</v>
      </c>
      <c r="R868">
        <v>58.414191000000002</v>
      </c>
      <c r="S868">
        <v>55.577874000000001</v>
      </c>
      <c r="T868">
        <v>47.948189999999997</v>
      </c>
      <c r="U868">
        <v>40.763589000000003</v>
      </c>
      <c r="V868">
        <v>36.925587</v>
      </c>
      <c r="W868">
        <v>26.206575999999998</v>
      </c>
      <c r="X868">
        <v>23.991699000000001</v>
      </c>
      <c r="Y868">
        <v>27.486965999999999</v>
      </c>
      <c r="Z868">
        <v>78.195189999999997</v>
      </c>
      <c r="AA868">
        <v>65.912588999999997</v>
      </c>
      <c r="AB868">
        <v>55.545689000000003</v>
      </c>
      <c r="AC868">
        <v>45.797806999999999</v>
      </c>
      <c r="AD868">
        <v>38.118096999999999</v>
      </c>
      <c r="AE868">
        <v>31.828499999999998</v>
      </c>
      <c r="AF868">
        <v>29.673290000000001</v>
      </c>
      <c r="AG868">
        <v>26.364284000000001</v>
      </c>
      <c r="AH868">
        <v>120.09350499999999</v>
      </c>
      <c r="AI868">
        <v>42.111268000000003</v>
      </c>
      <c r="AJ868">
        <v>43.917864999999999</v>
      </c>
      <c r="AK868">
        <v>36.852702999999998</v>
      </c>
      <c r="AL868">
        <v>33.246741</v>
      </c>
      <c r="AM868">
        <v>63.086579999999998</v>
      </c>
      <c r="AN868">
        <v>56.924084000000001</v>
      </c>
      <c r="AO868">
        <v>20.883409</v>
      </c>
      <c r="AP868">
        <v>9.1907929999999993</v>
      </c>
      <c r="AQ868">
        <v>44.801712999999999</v>
      </c>
      <c r="AR868">
        <v>47.370744000000002</v>
      </c>
      <c r="AS868">
        <v>38.227200000000003</v>
      </c>
      <c r="AT868">
        <v>38.306440000000002</v>
      </c>
      <c r="AU868">
        <v>2.5530080000000002</v>
      </c>
      <c r="AV868">
        <v>2.5548250000000001</v>
      </c>
      <c r="AW868">
        <v>2.5794030000000001</v>
      </c>
      <c r="AX868">
        <v>4.1199999999999999E-4</v>
      </c>
      <c r="AY868">
        <v>5.1599999999999997E-4</v>
      </c>
      <c r="AZ868">
        <v>6.0999999999999997E-4</v>
      </c>
      <c r="BA868">
        <v>4.6900000000000002E-4</v>
      </c>
      <c r="BB868">
        <v>0.122672</v>
      </c>
      <c r="BC868">
        <v>0.13403000000000001</v>
      </c>
      <c r="BD868">
        <v>0.116162</v>
      </c>
      <c r="BE868">
        <v>0.92539199999999999</v>
      </c>
      <c r="BF868">
        <v>0.73379799999999995</v>
      </c>
      <c r="BG868">
        <v>0.36956899999999998</v>
      </c>
      <c r="BH868">
        <v>5.4000000000000001E-4</v>
      </c>
    </row>
    <row r="869" spans="1:60">
      <c r="A869">
        <v>867</v>
      </c>
      <c r="B869">
        <v>29.278089000000001</v>
      </c>
      <c r="C869">
        <v>28.472915</v>
      </c>
      <c r="D869">
        <v>27.840636</v>
      </c>
      <c r="E869">
        <v>25.527888000000001</v>
      </c>
      <c r="F869">
        <v>23.193356000000001</v>
      </c>
      <c r="G869">
        <v>20.425179</v>
      </c>
      <c r="H869">
        <v>18.568522999999999</v>
      </c>
      <c r="I869">
        <v>16.745272</v>
      </c>
      <c r="J869">
        <v>57.423440999999997</v>
      </c>
      <c r="K869">
        <v>55.367995999999998</v>
      </c>
      <c r="L869">
        <v>47.781711000000001</v>
      </c>
      <c r="M869">
        <v>40.512144999999997</v>
      </c>
      <c r="N869">
        <v>33.988804999999999</v>
      </c>
      <c r="O869">
        <v>32.141002</v>
      </c>
      <c r="P869">
        <v>28.262173000000001</v>
      </c>
      <c r="Q869">
        <v>22.133779000000001</v>
      </c>
      <c r="R869">
        <v>58.456480999999997</v>
      </c>
      <c r="S869">
        <v>55.583371999999997</v>
      </c>
      <c r="T869">
        <v>48.064864</v>
      </c>
      <c r="U869">
        <v>40.731890999999997</v>
      </c>
      <c r="V869">
        <v>36.893771000000001</v>
      </c>
      <c r="W869">
        <v>26.098894000000001</v>
      </c>
      <c r="X869">
        <v>23.92164</v>
      </c>
      <c r="Y869">
        <v>27.568014999999999</v>
      </c>
      <c r="Z869">
        <v>78.604158999999996</v>
      </c>
      <c r="AA869">
        <v>66.358283999999998</v>
      </c>
      <c r="AB869">
        <v>55.846105000000001</v>
      </c>
      <c r="AC869">
        <v>46.137096999999997</v>
      </c>
      <c r="AD869">
        <v>38.198351000000002</v>
      </c>
      <c r="AE869">
        <v>32.284610000000001</v>
      </c>
      <c r="AF869">
        <v>29.867076000000001</v>
      </c>
      <c r="AG869">
        <v>26.898094</v>
      </c>
      <c r="AH869">
        <v>121.106984</v>
      </c>
      <c r="AI869">
        <v>42.265635000000003</v>
      </c>
      <c r="AJ869">
        <v>44.443314000000001</v>
      </c>
      <c r="AK869">
        <v>37.418725999999999</v>
      </c>
      <c r="AL869">
        <v>32.727269999999997</v>
      </c>
      <c r="AM869">
        <v>65.185433000000003</v>
      </c>
      <c r="AN869">
        <v>59.579073000000001</v>
      </c>
      <c r="AO869">
        <v>21.382075</v>
      </c>
      <c r="AP869">
        <v>9.3112049999999993</v>
      </c>
      <c r="AQ869">
        <v>44.695830999999998</v>
      </c>
      <c r="AR869">
        <v>47.672682000000002</v>
      </c>
      <c r="AS869">
        <v>38.344771000000001</v>
      </c>
      <c r="AT869">
        <v>38.535963000000002</v>
      </c>
      <c r="AU869">
        <v>2.552397</v>
      </c>
      <c r="AV869">
        <v>2.5555880000000002</v>
      </c>
      <c r="AW869">
        <v>2.5542229999999999</v>
      </c>
      <c r="AX869">
        <v>4.1199999999999999E-4</v>
      </c>
      <c r="AY869">
        <v>5.1599999999999997E-4</v>
      </c>
      <c r="AZ869">
        <v>4.5800000000000002E-4</v>
      </c>
      <c r="BA869">
        <v>7.7399999999999995E-4</v>
      </c>
      <c r="BB869">
        <v>0.122977</v>
      </c>
      <c r="BC869">
        <v>0.134182</v>
      </c>
      <c r="BD869">
        <v>0.116314</v>
      </c>
      <c r="BE869">
        <v>0.92539199999999999</v>
      </c>
      <c r="BF869">
        <v>0.73211899999999996</v>
      </c>
      <c r="BG869">
        <v>0.37048399999999998</v>
      </c>
      <c r="BH869">
        <v>2.34E-4</v>
      </c>
    </row>
    <row r="870" spans="1:60">
      <c r="A870">
        <v>868</v>
      </c>
      <c r="B870">
        <v>29.191555000000001</v>
      </c>
      <c r="C870">
        <v>28.537016000000001</v>
      </c>
      <c r="D870">
        <v>27.753993999999999</v>
      </c>
      <c r="E870">
        <v>25.516617</v>
      </c>
      <c r="F870">
        <v>23.144197999999999</v>
      </c>
      <c r="G870">
        <v>20.375899</v>
      </c>
      <c r="H870">
        <v>18.557183999999999</v>
      </c>
      <c r="I870">
        <v>16.733917000000002</v>
      </c>
      <c r="J870">
        <v>57.706992999999997</v>
      </c>
      <c r="K870">
        <v>55.356999000000002</v>
      </c>
      <c r="L870">
        <v>47.659542999999999</v>
      </c>
      <c r="M870">
        <v>40.50103</v>
      </c>
      <c r="N870">
        <v>34.015087000000001</v>
      </c>
      <c r="O870">
        <v>32.092243000000003</v>
      </c>
      <c r="P870">
        <v>28.100166000000002</v>
      </c>
      <c r="Q870">
        <v>21.857213999999999</v>
      </c>
      <c r="R870">
        <v>58.482300000000002</v>
      </c>
      <c r="S870">
        <v>55.572375999999998</v>
      </c>
      <c r="T870">
        <v>48.164957000000001</v>
      </c>
      <c r="U870">
        <v>40.683522000000004</v>
      </c>
      <c r="V870">
        <v>36.733038000000001</v>
      </c>
      <c r="W870">
        <v>26.049855000000001</v>
      </c>
      <c r="X870">
        <v>23.758931</v>
      </c>
      <c r="Y870">
        <v>27.405911</v>
      </c>
      <c r="Z870">
        <v>78.813315000000003</v>
      </c>
      <c r="AA870">
        <v>66.750827999999998</v>
      </c>
      <c r="AB870">
        <v>56.093128</v>
      </c>
      <c r="AC870">
        <v>46.348491000000003</v>
      </c>
      <c r="AD870">
        <v>38.523237000000002</v>
      </c>
      <c r="AE870">
        <v>32.310944999999997</v>
      </c>
      <c r="AF870">
        <v>30.043990999999998</v>
      </c>
      <c r="AG870">
        <v>27.037699</v>
      </c>
      <c r="AH870">
        <v>121.874606</v>
      </c>
      <c r="AI870">
        <v>43.029969999999999</v>
      </c>
      <c r="AJ870">
        <v>44.649444000000003</v>
      </c>
      <c r="AK870">
        <v>38.148831999999999</v>
      </c>
      <c r="AL870">
        <v>33.460501999999998</v>
      </c>
      <c r="AM870">
        <v>67.884977000000006</v>
      </c>
      <c r="AN870">
        <v>65.036670000000001</v>
      </c>
      <c r="AO870">
        <v>21.895803999999998</v>
      </c>
      <c r="AP870">
        <v>9.2558539999999994</v>
      </c>
      <c r="AQ870">
        <v>44.679211000000002</v>
      </c>
      <c r="AR870">
        <v>47.989488999999999</v>
      </c>
      <c r="AS870">
        <v>38.365392999999997</v>
      </c>
      <c r="AT870">
        <v>38.519255999999999</v>
      </c>
      <c r="AU870">
        <v>2.5525500000000001</v>
      </c>
      <c r="AV870">
        <v>2.5632169999999999</v>
      </c>
      <c r="AW870">
        <v>2.546592</v>
      </c>
      <c r="AX870">
        <v>2.5900000000000001E-4</v>
      </c>
      <c r="AY870">
        <v>6.6799999999999997E-4</v>
      </c>
      <c r="AZ870">
        <v>4.5800000000000002E-4</v>
      </c>
      <c r="BA870">
        <v>4.6900000000000002E-4</v>
      </c>
      <c r="BB870">
        <v>0.122824</v>
      </c>
      <c r="BC870">
        <v>0.134182</v>
      </c>
      <c r="BD870">
        <v>0.116162</v>
      </c>
      <c r="BE870">
        <v>0.92554499999999995</v>
      </c>
      <c r="BF870">
        <v>0.73089800000000005</v>
      </c>
      <c r="BG870">
        <v>0.36911100000000002</v>
      </c>
      <c r="BH870">
        <v>3.8699999999999997E-4</v>
      </c>
    </row>
    <row r="871" spans="1:60">
      <c r="A871">
        <v>869</v>
      </c>
      <c r="B871">
        <v>29.315738</v>
      </c>
      <c r="C871">
        <v>28.510586</v>
      </c>
      <c r="D871">
        <v>27.689841000000001</v>
      </c>
      <c r="E871">
        <v>25.527888000000001</v>
      </c>
      <c r="F871">
        <v>23.193356000000001</v>
      </c>
      <c r="G871">
        <v>20.425179</v>
      </c>
      <c r="H871">
        <v>18.606535000000001</v>
      </c>
      <c r="I871">
        <v>16.707211999999998</v>
      </c>
      <c r="J871">
        <v>57.607531000000002</v>
      </c>
      <c r="K871">
        <v>55.367995999999998</v>
      </c>
      <c r="L871">
        <v>47.559469</v>
      </c>
      <c r="M871">
        <v>40.437604999999998</v>
      </c>
      <c r="N871">
        <v>34.06373</v>
      </c>
      <c r="O871">
        <v>32.103444000000003</v>
      </c>
      <c r="P871">
        <v>27.998322999999999</v>
      </c>
      <c r="Q871">
        <v>21.906420000000001</v>
      </c>
      <c r="R871">
        <v>58.493279999999999</v>
      </c>
      <c r="S871">
        <v>55.509661999999999</v>
      </c>
      <c r="T871">
        <v>47.990765000000003</v>
      </c>
      <c r="U871">
        <v>40.657380000000003</v>
      </c>
      <c r="V871">
        <v>36.744191000000001</v>
      </c>
      <c r="W871">
        <v>26.061119999999999</v>
      </c>
      <c r="X871">
        <v>23.656641</v>
      </c>
      <c r="Y871">
        <v>27.341728</v>
      </c>
      <c r="Z871">
        <v>78.604158999999996</v>
      </c>
      <c r="AA871">
        <v>66.505013000000005</v>
      </c>
      <c r="AB871">
        <v>55.735515999999997</v>
      </c>
      <c r="AC871">
        <v>46.100017000000001</v>
      </c>
      <c r="AD871">
        <v>38.571702000000002</v>
      </c>
      <c r="AE871">
        <v>31.946746999999998</v>
      </c>
      <c r="AF871">
        <v>29.754176000000001</v>
      </c>
      <c r="AG871">
        <v>27.011240999999998</v>
      </c>
      <c r="AH871">
        <v>121.224582</v>
      </c>
      <c r="AI871">
        <v>43.423873999999998</v>
      </c>
      <c r="AJ871">
        <v>44.411724999999997</v>
      </c>
      <c r="AK871">
        <v>38.35774</v>
      </c>
      <c r="AL871">
        <v>33.257931999999997</v>
      </c>
      <c r="AM871">
        <v>66.806015000000002</v>
      </c>
      <c r="AN871">
        <v>65.095287999999996</v>
      </c>
      <c r="AO871">
        <v>21.311900000000001</v>
      </c>
      <c r="AP871">
        <v>9.6227649999999993</v>
      </c>
      <c r="AQ871">
        <v>44.627085000000001</v>
      </c>
      <c r="AR871">
        <v>47.715255999999997</v>
      </c>
      <c r="AS871">
        <v>38.350340000000003</v>
      </c>
      <c r="AT871">
        <v>38.578851999999998</v>
      </c>
      <c r="AU871">
        <v>2.551482</v>
      </c>
      <c r="AV871">
        <v>2.558182</v>
      </c>
      <c r="AW871">
        <v>2.5391140000000001</v>
      </c>
      <c r="AX871">
        <v>4.1199999999999999E-4</v>
      </c>
      <c r="AY871">
        <v>8.2100000000000001E-4</v>
      </c>
      <c r="AZ871">
        <v>3.0499999999999999E-4</v>
      </c>
      <c r="BA871">
        <v>6.2100000000000002E-4</v>
      </c>
      <c r="BB871">
        <v>0.122824</v>
      </c>
      <c r="BC871">
        <v>0.134182</v>
      </c>
      <c r="BD871">
        <v>0.116162</v>
      </c>
      <c r="BE871">
        <v>0.92676499999999995</v>
      </c>
      <c r="BF871">
        <v>0.72921899999999995</v>
      </c>
      <c r="BG871">
        <v>0.367585</v>
      </c>
      <c r="BH871">
        <v>2.34E-4</v>
      </c>
    </row>
    <row r="872" spans="1:60">
      <c r="A872">
        <v>870</v>
      </c>
      <c r="B872">
        <v>29.240438000000001</v>
      </c>
      <c r="C872">
        <v>28.472915</v>
      </c>
      <c r="D872">
        <v>27.576730000000001</v>
      </c>
      <c r="E872">
        <v>25.64123</v>
      </c>
      <c r="F872">
        <v>23.079764999999998</v>
      </c>
      <c r="G872">
        <v>20.425179</v>
      </c>
      <c r="H872">
        <v>18.606535000000001</v>
      </c>
      <c r="I872">
        <v>16.745272</v>
      </c>
      <c r="J872">
        <v>57.570714000000002</v>
      </c>
      <c r="K872">
        <v>55.331128</v>
      </c>
      <c r="L872">
        <v>47.448334000000003</v>
      </c>
      <c r="M872">
        <v>40.363061000000002</v>
      </c>
      <c r="N872">
        <v>34.138649000000001</v>
      </c>
      <c r="O872">
        <v>31.953199999999999</v>
      </c>
      <c r="P872">
        <v>27.960625</v>
      </c>
      <c r="Q872">
        <v>21.868521999999999</v>
      </c>
      <c r="R872">
        <v>58.235672999999998</v>
      </c>
      <c r="S872">
        <v>55.362233000000003</v>
      </c>
      <c r="T872">
        <v>47.953715000000003</v>
      </c>
      <c r="U872">
        <v>40.582863000000003</v>
      </c>
      <c r="V872">
        <v>36.631993000000001</v>
      </c>
      <c r="W872">
        <v>25.947790999999999</v>
      </c>
      <c r="X872">
        <v>23.656641</v>
      </c>
      <c r="Y872">
        <v>27.341728</v>
      </c>
      <c r="Z872">
        <v>78.053935999999993</v>
      </c>
      <c r="AA872">
        <v>66.174864999999997</v>
      </c>
      <c r="AB872">
        <v>55.366840000000003</v>
      </c>
      <c r="AC872">
        <v>45.766250999999997</v>
      </c>
      <c r="AD872">
        <v>38.497041000000003</v>
      </c>
      <c r="AE872">
        <v>31.683890000000002</v>
      </c>
      <c r="AF872">
        <v>29.528341999999999</v>
      </c>
      <c r="AG872">
        <v>26.935811000000001</v>
      </c>
      <c r="AH872">
        <v>120.253923</v>
      </c>
      <c r="AI872">
        <v>43.461039</v>
      </c>
      <c r="AJ872">
        <v>43.780368000000003</v>
      </c>
      <c r="AK872">
        <v>37.760427999999997</v>
      </c>
      <c r="AL872">
        <v>32.395189999999999</v>
      </c>
      <c r="AM872">
        <v>64.566709000000003</v>
      </c>
      <c r="AN872">
        <v>60.981659000000001</v>
      </c>
      <c r="AO872">
        <v>20.477408</v>
      </c>
      <c r="AP872">
        <v>9.4316099999999992</v>
      </c>
      <c r="AQ872">
        <v>44.589941000000003</v>
      </c>
      <c r="AR872">
        <v>47.085326999999999</v>
      </c>
      <c r="AS872">
        <v>38.126328999999998</v>
      </c>
      <c r="AT872">
        <v>38.205585999999997</v>
      </c>
      <c r="AU872">
        <v>2.551939</v>
      </c>
      <c r="AV872">
        <v>2.5616910000000002</v>
      </c>
      <c r="AW872">
        <v>2.5441500000000001</v>
      </c>
      <c r="AX872">
        <v>1.07E-4</v>
      </c>
      <c r="AY872">
        <v>5.1599999999999997E-4</v>
      </c>
      <c r="AZ872">
        <v>6.0999999999999997E-4</v>
      </c>
      <c r="BA872">
        <v>6.2100000000000002E-4</v>
      </c>
      <c r="BB872">
        <v>0.122824</v>
      </c>
      <c r="BC872">
        <v>0.13403000000000001</v>
      </c>
      <c r="BD872">
        <v>0.116467</v>
      </c>
      <c r="BE872">
        <v>0.92630800000000002</v>
      </c>
      <c r="BF872">
        <v>0.72921899999999995</v>
      </c>
      <c r="BG872">
        <v>0.36728</v>
      </c>
      <c r="BH872">
        <v>2.34E-4</v>
      </c>
    </row>
    <row r="873" spans="1:60">
      <c r="A873">
        <v>871</v>
      </c>
      <c r="B873">
        <v>29.234822999999999</v>
      </c>
      <c r="C873">
        <v>28.429622999999999</v>
      </c>
      <c r="D873">
        <v>27.420272000000001</v>
      </c>
      <c r="E873">
        <v>25.597816000000002</v>
      </c>
      <c r="F873">
        <v>23.111982000000001</v>
      </c>
      <c r="G873">
        <v>20.457474999999999</v>
      </c>
      <c r="H873">
        <v>18.714894000000001</v>
      </c>
      <c r="I873">
        <v>16.701533999999999</v>
      </c>
      <c r="J873">
        <v>57.602038999999998</v>
      </c>
      <c r="K873">
        <v>55.473098</v>
      </c>
      <c r="L873">
        <v>47.294614000000003</v>
      </c>
      <c r="M873">
        <v>40.394775000000003</v>
      </c>
      <c r="N873">
        <v>34.207974</v>
      </c>
      <c r="O873">
        <v>31.910034</v>
      </c>
      <c r="P873">
        <v>27.955002</v>
      </c>
      <c r="Q873">
        <v>21.900766000000001</v>
      </c>
      <c r="R873">
        <v>58.193379</v>
      </c>
      <c r="S873">
        <v>55.319875000000003</v>
      </c>
      <c r="T873">
        <v>47.985241000000002</v>
      </c>
      <c r="U873">
        <v>40.502783999999998</v>
      </c>
      <c r="V873">
        <v>36.551609999999997</v>
      </c>
      <c r="W873">
        <v>25.942157999999999</v>
      </c>
      <c r="X873">
        <v>23.613133999999999</v>
      </c>
      <c r="Y873">
        <v>27.336102</v>
      </c>
      <c r="Z873">
        <v>77.718343000000004</v>
      </c>
      <c r="AA873">
        <v>65.839214999999996</v>
      </c>
      <c r="AB873">
        <v>55.029468000000001</v>
      </c>
      <c r="AC873">
        <v>45.463963</v>
      </c>
      <c r="AD873">
        <v>38.304800999999998</v>
      </c>
      <c r="AE873">
        <v>31.490490999999999</v>
      </c>
      <c r="AF873">
        <v>29.409791999999999</v>
      </c>
      <c r="AG873">
        <v>26.703859000000001</v>
      </c>
      <c r="AH873">
        <v>118.526826</v>
      </c>
      <c r="AI873">
        <v>43.115417999999998</v>
      </c>
      <c r="AJ873">
        <v>43.694980999999999</v>
      </c>
      <c r="AK873">
        <v>36.628442999999997</v>
      </c>
      <c r="AL873">
        <v>30.806715000000001</v>
      </c>
      <c r="AM873">
        <v>61.212336999999998</v>
      </c>
      <c r="AN873">
        <v>55.082115999999999</v>
      </c>
      <c r="AO873">
        <v>19.668963999999999</v>
      </c>
      <c r="AP873">
        <v>9.0378419999999995</v>
      </c>
      <c r="AQ873">
        <v>44.467419999999997</v>
      </c>
      <c r="AR873">
        <v>46.888938000000003</v>
      </c>
      <c r="AS873">
        <v>38.115188000000003</v>
      </c>
      <c r="AT873">
        <v>38.231777999999998</v>
      </c>
      <c r="AU873">
        <v>2.551787</v>
      </c>
      <c r="AV873">
        <v>2.559555</v>
      </c>
      <c r="AW873">
        <v>2.5528490000000001</v>
      </c>
      <c r="AX873">
        <v>4.1199999999999999E-4</v>
      </c>
      <c r="AY873">
        <v>6.6799999999999997E-4</v>
      </c>
      <c r="AZ873">
        <v>4.5800000000000002E-4</v>
      </c>
      <c r="BA873">
        <v>7.7399999999999995E-4</v>
      </c>
      <c r="BB873">
        <v>0.122672</v>
      </c>
      <c r="BC873">
        <v>0.13403000000000001</v>
      </c>
      <c r="BD873">
        <v>0.116162</v>
      </c>
      <c r="BE873">
        <v>0.92600199999999999</v>
      </c>
      <c r="BF873">
        <v>0.72754099999999999</v>
      </c>
      <c r="BG873">
        <v>0.364838</v>
      </c>
      <c r="BH873">
        <v>5.4000000000000001E-4</v>
      </c>
    </row>
    <row r="874" spans="1:60">
      <c r="A874">
        <v>872</v>
      </c>
      <c r="B874">
        <v>29.09544</v>
      </c>
      <c r="C874">
        <v>28.478535000000001</v>
      </c>
      <c r="D874">
        <v>27.469232000000002</v>
      </c>
      <c r="E874">
        <v>25.609085</v>
      </c>
      <c r="F874">
        <v>23.085412000000002</v>
      </c>
      <c r="G874">
        <v>20.468796000000001</v>
      </c>
      <c r="H874">
        <v>18.650213999999998</v>
      </c>
      <c r="I874">
        <v>16.75095</v>
      </c>
      <c r="J874">
        <v>57.649839</v>
      </c>
      <c r="K874">
        <v>55.557823999999997</v>
      </c>
      <c r="L874">
        <v>47.009233000000002</v>
      </c>
      <c r="M874">
        <v>40.331344999999999</v>
      </c>
      <c r="N874">
        <v>34.443863</v>
      </c>
      <c r="O874">
        <v>31.846104</v>
      </c>
      <c r="P874">
        <v>27.928547999999999</v>
      </c>
      <c r="Q874">
        <v>22.025758</v>
      </c>
      <c r="R874">
        <v>58.167557000000002</v>
      </c>
      <c r="S874">
        <v>55.294013</v>
      </c>
      <c r="T874">
        <v>48.070388000000001</v>
      </c>
      <c r="U874">
        <v>40.476636999999997</v>
      </c>
      <c r="V874">
        <v>36.450547</v>
      </c>
      <c r="W874">
        <v>25.953423999999998</v>
      </c>
      <c r="X874">
        <v>23.624424000000001</v>
      </c>
      <c r="Y874">
        <v>27.498215999999999</v>
      </c>
      <c r="Z874">
        <v>78.022724999999994</v>
      </c>
      <c r="AA874">
        <v>66.290391999999997</v>
      </c>
      <c r="AB874">
        <v>55.335465999999997</v>
      </c>
      <c r="AC874">
        <v>45.697603000000001</v>
      </c>
      <c r="AD874">
        <v>38.353273999999999</v>
      </c>
      <c r="AE874">
        <v>31.764600000000002</v>
      </c>
      <c r="AF874">
        <v>29.609238999999999</v>
      </c>
      <c r="AG874">
        <v>27.054580999999999</v>
      </c>
      <c r="AH874">
        <v>118.56967400000001</v>
      </c>
      <c r="AI874">
        <v>43.827086999999999</v>
      </c>
      <c r="AJ874">
        <v>43.923408000000002</v>
      </c>
      <c r="AK874">
        <v>37.381371000000001</v>
      </c>
      <c r="AL874">
        <v>30.436436</v>
      </c>
      <c r="AM874">
        <v>61.879463000000001</v>
      </c>
      <c r="AN874">
        <v>54.092191</v>
      </c>
      <c r="AO874">
        <v>19.978356000000002</v>
      </c>
      <c r="AP874">
        <v>8.6228809999999996</v>
      </c>
      <c r="AQ874">
        <v>44.398662000000002</v>
      </c>
      <c r="AR874">
        <v>47.153922000000001</v>
      </c>
      <c r="AS874">
        <v>38.120758000000002</v>
      </c>
      <c r="AT874">
        <v>38.274678999999999</v>
      </c>
      <c r="AU874">
        <v>2.5531600000000001</v>
      </c>
      <c r="AV874">
        <v>2.558487</v>
      </c>
      <c r="AW874">
        <v>2.54644</v>
      </c>
      <c r="AX874">
        <v>5.6400000000000005E-4</v>
      </c>
      <c r="AY874">
        <v>6.6799999999999997E-4</v>
      </c>
      <c r="AZ874">
        <v>3.0499999999999999E-4</v>
      </c>
      <c r="BA874">
        <v>4.6900000000000002E-4</v>
      </c>
      <c r="BB874">
        <v>0.122824</v>
      </c>
      <c r="BC874">
        <v>0.13403000000000001</v>
      </c>
      <c r="BD874">
        <v>0.116314</v>
      </c>
      <c r="BE874">
        <v>0.92630800000000002</v>
      </c>
      <c r="BF874">
        <v>0.72601499999999997</v>
      </c>
      <c r="BG874">
        <v>0.36605900000000002</v>
      </c>
      <c r="BH874">
        <v>3.8699999999999997E-4</v>
      </c>
    </row>
    <row r="875" spans="1:60">
      <c r="A875">
        <v>873</v>
      </c>
      <c r="B875">
        <v>29.283704</v>
      </c>
      <c r="C875">
        <v>28.516204999999999</v>
      </c>
      <c r="D875">
        <v>27.393810999999999</v>
      </c>
      <c r="E875">
        <v>25.533522999999999</v>
      </c>
      <c r="F875">
        <v>23.085412000000002</v>
      </c>
      <c r="G875">
        <v>20.468796000000001</v>
      </c>
      <c r="H875">
        <v>18.650213999999998</v>
      </c>
      <c r="I875">
        <v>16.75095</v>
      </c>
      <c r="J875">
        <v>57.208004000000003</v>
      </c>
      <c r="K875">
        <v>55.557823999999997</v>
      </c>
      <c r="L875">
        <v>46.675666</v>
      </c>
      <c r="M875">
        <v>40.219515999999999</v>
      </c>
      <c r="N875">
        <v>34.368965000000003</v>
      </c>
      <c r="O875">
        <v>31.808536</v>
      </c>
      <c r="P875">
        <v>27.853145000000001</v>
      </c>
      <c r="Q875">
        <v>22.101541000000001</v>
      </c>
      <c r="R875">
        <v>58.241163999999998</v>
      </c>
      <c r="S875">
        <v>55.294013</v>
      </c>
      <c r="T875">
        <v>47.996290000000002</v>
      </c>
      <c r="U875">
        <v>40.476636999999997</v>
      </c>
      <c r="V875">
        <v>36.450547</v>
      </c>
      <c r="W875">
        <v>25.840083</v>
      </c>
      <c r="X875">
        <v>23.775863999999999</v>
      </c>
      <c r="Y875">
        <v>27.498215999999999</v>
      </c>
      <c r="Z875">
        <v>78.316174000000004</v>
      </c>
      <c r="AA875">
        <v>66.877287999999993</v>
      </c>
      <c r="AB875">
        <v>55.777876999999997</v>
      </c>
      <c r="AC875">
        <v>45.845962</v>
      </c>
      <c r="AD875">
        <v>38.577267999999997</v>
      </c>
      <c r="AE875">
        <v>32.140062</v>
      </c>
      <c r="AF875">
        <v>29.684517</v>
      </c>
      <c r="AG875">
        <v>27.507031000000001</v>
      </c>
      <c r="AH875">
        <v>119.464766</v>
      </c>
      <c r="AI875">
        <v>44.681328999999998</v>
      </c>
      <c r="AJ875">
        <v>44.369055000000003</v>
      </c>
      <c r="AK875">
        <v>38.165543999999997</v>
      </c>
      <c r="AL875">
        <v>31.939183</v>
      </c>
      <c r="AM875">
        <v>64.414343000000002</v>
      </c>
      <c r="AN875">
        <v>58.953788000000003</v>
      </c>
      <c r="AO875">
        <v>20.282005000000002</v>
      </c>
      <c r="AP875">
        <v>8.8905860000000008</v>
      </c>
      <c r="AQ875">
        <v>44.361511</v>
      </c>
      <c r="AR875">
        <v>47.413327000000002</v>
      </c>
      <c r="AS875">
        <v>38.158096999999998</v>
      </c>
      <c r="AT875">
        <v>38.200015999999998</v>
      </c>
      <c r="AU875">
        <v>2.551329</v>
      </c>
      <c r="AV875">
        <v>2.56047</v>
      </c>
      <c r="AW875">
        <v>2.5424720000000001</v>
      </c>
      <c r="AX875">
        <v>4.1199999999999999E-4</v>
      </c>
      <c r="AY875">
        <v>6.6799999999999997E-4</v>
      </c>
      <c r="AZ875">
        <v>4.5800000000000002E-4</v>
      </c>
      <c r="BA875">
        <v>7.7399999999999995E-4</v>
      </c>
      <c r="BB875">
        <v>0.122824</v>
      </c>
      <c r="BC875">
        <v>0.133877</v>
      </c>
      <c r="BD875">
        <v>0.116467</v>
      </c>
      <c r="BE875">
        <v>0.92676499999999995</v>
      </c>
      <c r="BF875">
        <v>0.72479400000000005</v>
      </c>
      <c r="BG875">
        <v>0.364838</v>
      </c>
      <c r="BH875">
        <v>5.4000000000000001E-4</v>
      </c>
    </row>
    <row r="876" spans="1:60">
      <c r="A876">
        <v>874</v>
      </c>
      <c r="B876">
        <v>29.251669</v>
      </c>
      <c r="C876">
        <v>28.408809000000002</v>
      </c>
      <c r="D876">
        <v>27.361723000000001</v>
      </c>
      <c r="E876">
        <v>25.501374999999999</v>
      </c>
      <c r="F876">
        <v>23.053193</v>
      </c>
      <c r="G876">
        <v>20.436499999999999</v>
      </c>
      <c r="H876">
        <v>18.655882999999999</v>
      </c>
      <c r="I876">
        <v>16.756627000000002</v>
      </c>
      <c r="J876">
        <v>57.029370999999998</v>
      </c>
      <c r="K876">
        <v>55.563321999999999</v>
      </c>
      <c r="L876">
        <v>46.569988000000002</v>
      </c>
      <c r="M876">
        <v>40.113235000000003</v>
      </c>
      <c r="N876">
        <v>34.412002000000001</v>
      </c>
      <c r="O876">
        <v>31.814136999999999</v>
      </c>
      <c r="P876">
        <v>27.783359000000001</v>
      </c>
      <c r="Q876">
        <v>21.955622000000002</v>
      </c>
      <c r="R876">
        <v>58.357059999999997</v>
      </c>
      <c r="S876">
        <v>55.37323</v>
      </c>
      <c r="T876">
        <v>48.075910999999998</v>
      </c>
      <c r="U876">
        <v>40.482194</v>
      </c>
      <c r="V876">
        <v>36.343896999999998</v>
      </c>
      <c r="W876">
        <v>25.770150000000001</v>
      </c>
      <c r="X876">
        <v>23.895074000000001</v>
      </c>
      <c r="Y876">
        <v>27.428412000000002</v>
      </c>
      <c r="Z876">
        <v>78.358324999999994</v>
      </c>
      <c r="AA876">
        <v>67.029472999999996</v>
      </c>
      <c r="AB876">
        <v>56.115113000000001</v>
      </c>
      <c r="AC876">
        <v>45.962752000000002</v>
      </c>
      <c r="AD876">
        <v>38.769461999999997</v>
      </c>
      <c r="AE876">
        <v>32.333342000000002</v>
      </c>
      <c r="AF876">
        <v>29.803035000000001</v>
      </c>
      <c r="AG876">
        <v>27.663429000000001</v>
      </c>
      <c r="AH876">
        <v>120.446113</v>
      </c>
      <c r="AI876">
        <v>44.321072999999998</v>
      </c>
      <c r="AJ876">
        <v>44.640020999999997</v>
      </c>
      <c r="AK876">
        <v>38.475268</v>
      </c>
      <c r="AL876">
        <v>33.076034999999997</v>
      </c>
      <c r="AM876">
        <v>66.627988000000002</v>
      </c>
      <c r="AN876">
        <v>61.942608</v>
      </c>
      <c r="AO876">
        <v>20.483070000000001</v>
      </c>
      <c r="AP876">
        <v>8.9019969999999997</v>
      </c>
      <c r="AQ876">
        <v>44.223978000000002</v>
      </c>
      <c r="AR876">
        <v>47.572589999999998</v>
      </c>
      <c r="AS876">
        <v>38.206574000000003</v>
      </c>
      <c r="AT876">
        <v>38.248486999999997</v>
      </c>
      <c r="AU876">
        <v>2.551329</v>
      </c>
      <c r="AV876">
        <v>2.5616910000000002</v>
      </c>
      <c r="AW876">
        <v>2.5410979999999999</v>
      </c>
      <c r="AX876">
        <v>4.1199999999999999E-4</v>
      </c>
      <c r="AY876">
        <v>5.1599999999999997E-4</v>
      </c>
      <c r="AZ876">
        <v>3.0499999999999999E-4</v>
      </c>
      <c r="BA876">
        <v>4.6900000000000002E-4</v>
      </c>
      <c r="BB876">
        <v>0.122977</v>
      </c>
      <c r="BC876">
        <v>0.133877</v>
      </c>
      <c r="BD876">
        <v>0.11662</v>
      </c>
      <c r="BE876">
        <v>0.92645999999999995</v>
      </c>
      <c r="BF876">
        <v>0.72341999999999995</v>
      </c>
      <c r="BG876">
        <v>0.36361700000000002</v>
      </c>
      <c r="BH876">
        <v>5.4000000000000001E-4</v>
      </c>
    </row>
    <row r="877" spans="1:60">
      <c r="A877">
        <v>875</v>
      </c>
      <c r="B877">
        <v>29.202787000000001</v>
      </c>
      <c r="C877">
        <v>28.359895000000002</v>
      </c>
      <c r="D877">
        <v>27.312759</v>
      </c>
      <c r="E877">
        <v>25.490105</v>
      </c>
      <c r="F877">
        <v>23.041898</v>
      </c>
      <c r="G877">
        <v>20.425179</v>
      </c>
      <c r="H877">
        <v>18.644545000000001</v>
      </c>
      <c r="I877">
        <v>16.745272</v>
      </c>
      <c r="J877">
        <v>56.650080000000003</v>
      </c>
      <c r="K877">
        <v>55.662916000000003</v>
      </c>
      <c r="L877">
        <v>46.595998999999999</v>
      </c>
      <c r="M877">
        <v>40.064833999999998</v>
      </c>
      <c r="N877">
        <v>34.550612999999998</v>
      </c>
      <c r="O877">
        <v>31.652647000000002</v>
      </c>
      <c r="P877">
        <v>27.960625</v>
      </c>
      <c r="Q877">
        <v>21.641110000000001</v>
      </c>
      <c r="R877">
        <v>58.493279999999999</v>
      </c>
      <c r="S877">
        <v>55.288513999999999</v>
      </c>
      <c r="T877">
        <v>48.101911999999999</v>
      </c>
      <c r="U877">
        <v>40.433816</v>
      </c>
      <c r="V877">
        <v>36.220500000000001</v>
      </c>
      <c r="W877">
        <v>25.721097</v>
      </c>
      <c r="X877">
        <v>23.883787000000002</v>
      </c>
      <c r="Y877">
        <v>27.417162000000001</v>
      </c>
      <c r="Z877">
        <v>77.907213999999996</v>
      </c>
      <c r="AA877">
        <v>66.688417000000001</v>
      </c>
      <c r="AB877">
        <v>56.030405999999999</v>
      </c>
      <c r="AC877">
        <v>45.729160999999998</v>
      </c>
      <c r="AD877">
        <v>38.571702000000002</v>
      </c>
      <c r="AE877">
        <v>32.434736999999998</v>
      </c>
      <c r="AF877">
        <v>29.754176000000001</v>
      </c>
      <c r="AG877">
        <v>27.61449</v>
      </c>
      <c r="AH877">
        <v>119.289378</v>
      </c>
      <c r="AI877">
        <v>43.243575999999997</v>
      </c>
      <c r="AJ877">
        <v>44.157335000000003</v>
      </c>
      <c r="AK877">
        <v>38.102026000000002</v>
      </c>
      <c r="AL877">
        <v>32.588400999999998</v>
      </c>
      <c r="AM877">
        <v>65.233103</v>
      </c>
      <c r="AN877">
        <v>59.626824999999997</v>
      </c>
      <c r="AO877">
        <v>19.799866000000002</v>
      </c>
      <c r="AP877">
        <v>9.0931960000000007</v>
      </c>
      <c r="AQ877">
        <v>44.038184999999999</v>
      </c>
      <c r="AR877">
        <v>47.16498</v>
      </c>
      <c r="AS877">
        <v>38.094558999999997</v>
      </c>
      <c r="AT877">
        <v>38.211154999999998</v>
      </c>
      <c r="AU877">
        <v>2.551024</v>
      </c>
      <c r="AV877">
        <v>2.559097</v>
      </c>
      <c r="AW877">
        <v>2.5409459999999999</v>
      </c>
      <c r="AX877">
        <v>2.5900000000000001E-4</v>
      </c>
      <c r="AY877">
        <v>5.1599999999999997E-4</v>
      </c>
      <c r="AZ877">
        <v>6.0999999999999997E-4</v>
      </c>
      <c r="BA877">
        <v>6.2100000000000002E-4</v>
      </c>
      <c r="BB877">
        <v>0.122824</v>
      </c>
      <c r="BC877">
        <v>0.13403000000000001</v>
      </c>
      <c r="BD877">
        <v>0.116314</v>
      </c>
      <c r="BE877">
        <v>0.92676499999999995</v>
      </c>
      <c r="BF877">
        <v>0.72189400000000004</v>
      </c>
      <c r="BG877">
        <v>0.36605900000000002</v>
      </c>
      <c r="BH877">
        <v>6.9200000000000002E-4</v>
      </c>
    </row>
    <row r="878" spans="1:60">
      <c r="A878">
        <v>876</v>
      </c>
      <c r="B878">
        <v>29.170749000000001</v>
      </c>
      <c r="C878">
        <v>28.403189999999999</v>
      </c>
      <c r="D878">
        <v>27.431522000000001</v>
      </c>
      <c r="E878">
        <v>25.420169999999999</v>
      </c>
      <c r="F878">
        <v>23.047546000000001</v>
      </c>
      <c r="G878">
        <v>20.43084</v>
      </c>
      <c r="H878">
        <v>18.612203999999998</v>
      </c>
      <c r="I878">
        <v>16.789010000000001</v>
      </c>
      <c r="J878">
        <v>56.876564999999999</v>
      </c>
      <c r="K878">
        <v>55.631551000000002</v>
      </c>
      <c r="L878">
        <v>46.675666</v>
      </c>
      <c r="M878">
        <v>39.921252000000003</v>
      </c>
      <c r="N878">
        <v>34.406415000000003</v>
      </c>
      <c r="O878">
        <v>31.658249999999999</v>
      </c>
      <c r="P878">
        <v>28.003945000000002</v>
      </c>
      <c r="Q878">
        <v>21.684670000000001</v>
      </c>
      <c r="R878">
        <v>58.49877</v>
      </c>
      <c r="S878">
        <v>55.330872999999997</v>
      </c>
      <c r="T878">
        <v>47.885134999999998</v>
      </c>
      <c r="U878">
        <v>40.439374000000001</v>
      </c>
      <c r="V878">
        <v>36.226078999999999</v>
      </c>
      <c r="W878">
        <v>25.651156</v>
      </c>
      <c r="X878">
        <v>23.775863999999999</v>
      </c>
      <c r="Y878">
        <v>27.347352999999998</v>
      </c>
      <c r="Z878">
        <v>77.179089000000005</v>
      </c>
      <c r="AA878">
        <v>66.033598999999995</v>
      </c>
      <c r="AB878">
        <v>55.667284000000002</v>
      </c>
      <c r="AC878">
        <v>45.326630999999999</v>
      </c>
      <c r="AD878">
        <v>38.315936999999998</v>
      </c>
      <c r="AE878">
        <v>31.952348000000001</v>
      </c>
      <c r="AF878">
        <v>29.609238999999999</v>
      </c>
      <c r="AG878">
        <v>26.979154000000001</v>
      </c>
      <c r="AH878">
        <v>117.94149299999999</v>
      </c>
      <c r="AI878">
        <v>42.680329999999998</v>
      </c>
      <c r="AJ878">
        <v>44.374594999999999</v>
      </c>
      <c r="AK878">
        <v>37.088068</v>
      </c>
      <c r="AL878">
        <v>31.869699000000001</v>
      </c>
      <c r="AM878">
        <v>62.546424999999999</v>
      </c>
      <c r="AN878">
        <v>58.370617000000003</v>
      </c>
      <c r="AO878">
        <v>18.616655999999999</v>
      </c>
      <c r="AP878">
        <v>9.3551439999999992</v>
      </c>
      <c r="AQ878">
        <v>43.995480999999998</v>
      </c>
      <c r="AR878">
        <v>46.825859000000001</v>
      </c>
      <c r="AS878">
        <v>37.902272000000004</v>
      </c>
      <c r="AT878">
        <v>37.906883000000001</v>
      </c>
      <c r="AU878">
        <v>2.5499550000000002</v>
      </c>
      <c r="AV878">
        <v>2.5636749999999999</v>
      </c>
      <c r="AW878">
        <v>2.541404</v>
      </c>
      <c r="AX878">
        <v>2.5900000000000001E-4</v>
      </c>
      <c r="AY878">
        <v>6.6799999999999997E-4</v>
      </c>
      <c r="AZ878">
        <v>1.5300000000000001E-4</v>
      </c>
      <c r="BA878">
        <v>6.2100000000000002E-4</v>
      </c>
      <c r="BB878">
        <v>0.122824</v>
      </c>
      <c r="BC878">
        <v>0.133877</v>
      </c>
      <c r="BD878">
        <v>0.116314</v>
      </c>
      <c r="BE878">
        <v>0.92722300000000002</v>
      </c>
      <c r="BF878">
        <v>0.72219900000000004</v>
      </c>
      <c r="BG878">
        <v>0.36590600000000001</v>
      </c>
      <c r="BH878">
        <v>6.9200000000000002E-4</v>
      </c>
    </row>
    <row r="879" spans="1:60">
      <c r="A879">
        <v>877</v>
      </c>
      <c r="B879">
        <v>28.982465000000001</v>
      </c>
      <c r="C879">
        <v>28.290163</v>
      </c>
      <c r="D879">
        <v>27.356097999999999</v>
      </c>
      <c r="E879">
        <v>25.457955999999999</v>
      </c>
      <c r="F879">
        <v>23.085412000000002</v>
      </c>
      <c r="G879">
        <v>20.43084</v>
      </c>
      <c r="H879">
        <v>18.574193000000001</v>
      </c>
      <c r="I879">
        <v>16.75095</v>
      </c>
      <c r="J879">
        <v>56.950223000000001</v>
      </c>
      <c r="K879">
        <v>55.631551000000002</v>
      </c>
      <c r="L879">
        <v>46.898052999999997</v>
      </c>
      <c r="M879">
        <v>39.846673000000003</v>
      </c>
      <c r="N879">
        <v>34.294060999999999</v>
      </c>
      <c r="O879">
        <v>31.620674999999999</v>
      </c>
      <c r="P879">
        <v>28.117031000000001</v>
      </c>
      <c r="Q879">
        <v>21.722574000000002</v>
      </c>
      <c r="R879">
        <v>58.572366000000002</v>
      </c>
      <c r="S879">
        <v>55.294013</v>
      </c>
      <c r="T879">
        <v>47.736915000000003</v>
      </c>
      <c r="U879">
        <v>40.402109000000003</v>
      </c>
      <c r="V879">
        <v>36.226078999999999</v>
      </c>
      <c r="W879">
        <v>25.688943999999999</v>
      </c>
      <c r="X879">
        <v>23.700147000000001</v>
      </c>
      <c r="Y879">
        <v>27.309633999999999</v>
      </c>
      <c r="Z879">
        <v>76.885660000000001</v>
      </c>
      <c r="AA879">
        <v>65.519964000000002</v>
      </c>
      <c r="AB879">
        <v>55.446078999999997</v>
      </c>
      <c r="AC879">
        <v>45.215319000000001</v>
      </c>
      <c r="AD879">
        <v>38.017198999999998</v>
      </c>
      <c r="AE879">
        <v>31.877253</v>
      </c>
      <c r="AF879">
        <v>29.270423000000001</v>
      </c>
      <c r="AG879">
        <v>26.526478999999998</v>
      </c>
      <c r="AH879">
        <v>117.08444799999999</v>
      </c>
      <c r="AI879">
        <v>41.936326000000001</v>
      </c>
      <c r="AJ879">
        <v>43.928950999999998</v>
      </c>
      <c r="AK879">
        <v>36.975968000000002</v>
      </c>
      <c r="AL879">
        <v>30.855512999999998</v>
      </c>
      <c r="AM879">
        <v>61.664417999999998</v>
      </c>
      <c r="AN879">
        <v>55.424802</v>
      </c>
      <c r="AO879">
        <v>18.312591000000001</v>
      </c>
      <c r="AP879">
        <v>9.4698429999999991</v>
      </c>
      <c r="AQ879">
        <v>43.995480999999998</v>
      </c>
      <c r="AR879">
        <v>46.418022000000001</v>
      </c>
      <c r="AS879">
        <v>37.864924999999999</v>
      </c>
      <c r="AT879">
        <v>37.906883000000001</v>
      </c>
      <c r="AU879">
        <v>2.5502609999999999</v>
      </c>
      <c r="AV879">
        <v>2.5606230000000001</v>
      </c>
      <c r="AW879">
        <v>2.5415559999999999</v>
      </c>
      <c r="AX879">
        <v>2.5900000000000001E-4</v>
      </c>
      <c r="AY879">
        <v>8.2100000000000001E-4</v>
      </c>
      <c r="AZ879">
        <v>3.0499999999999999E-4</v>
      </c>
      <c r="BA879">
        <v>6.2100000000000002E-4</v>
      </c>
      <c r="BB879">
        <v>0.122977</v>
      </c>
      <c r="BC879">
        <v>0.13403000000000001</v>
      </c>
      <c r="BD879">
        <v>0.11662</v>
      </c>
      <c r="BE879">
        <v>0.92752800000000002</v>
      </c>
      <c r="BF879">
        <v>0.72036800000000001</v>
      </c>
      <c r="BG879">
        <v>0.36468499999999998</v>
      </c>
      <c r="BH879">
        <v>5.4000000000000001E-4</v>
      </c>
    </row>
    <row r="880" spans="1:60">
      <c r="A880">
        <v>878</v>
      </c>
      <c r="B880">
        <v>28.988081999999999</v>
      </c>
      <c r="C880">
        <v>28.220424999999999</v>
      </c>
      <c r="D880">
        <v>27.399436000000001</v>
      </c>
      <c r="E880">
        <v>25.576938999999999</v>
      </c>
      <c r="F880">
        <v>22.977457000000001</v>
      </c>
      <c r="G880">
        <v>20.360583999999999</v>
      </c>
      <c r="H880">
        <v>18.541848999999999</v>
      </c>
      <c r="I880">
        <v>16.794687</v>
      </c>
      <c r="J880">
        <v>57.360785</v>
      </c>
      <c r="K880">
        <v>55.710771999999999</v>
      </c>
      <c r="L880">
        <v>46.977702000000001</v>
      </c>
      <c r="M880">
        <v>39.777650999999999</v>
      </c>
      <c r="N880">
        <v>34.112369000000001</v>
      </c>
      <c r="O880">
        <v>31.626277000000002</v>
      </c>
      <c r="P880">
        <v>28.084958</v>
      </c>
      <c r="Q880">
        <v>21.841930999999999</v>
      </c>
      <c r="R880">
        <v>58.504258999999998</v>
      </c>
      <c r="S880">
        <v>55.299511000000003</v>
      </c>
      <c r="T880">
        <v>47.631264000000002</v>
      </c>
      <c r="U880">
        <v>40.146780999999997</v>
      </c>
      <c r="V880">
        <v>36.306485000000002</v>
      </c>
      <c r="W880">
        <v>25.581209999999999</v>
      </c>
      <c r="X880">
        <v>23.743649999999999</v>
      </c>
      <c r="Y880">
        <v>27.126645</v>
      </c>
      <c r="Z880">
        <v>77.294595999999999</v>
      </c>
      <c r="AA880">
        <v>65.708888000000002</v>
      </c>
      <c r="AB880">
        <v>55.857098999999998</v>
      </c>
      <c r="AC880">
        <v>45.591856999999997</v>
      </c>
      <c r="AD880">
        <v>38.284166999999997</v>
      </c>
      <c r="AE880">
        <v>32.220737999999997</v>
      </c>
      <c r="AF880">
        <v>29.388988000000001</v>
      </c>
      <c r="AG880">
        <v>26.947066</v>
      </c>
      <c r="AH880">
        <v>117.339685</v>
      </c>
      <c r="AI880">
        <v>42.079613000000002</v>
      </c>
      <c r="AJ880">
        <v>44.480440999999999</v>
      </c>
      <c r="AK880">
        <v>37.605477</v>
      </c>
      <c r="AL880">
        <v>31.037792</v>
      </c>
      <c r="AM880">
        <v>64.634671999999995</v>
      </c>
      <c r="AN880">
        <v>59.137712999999998</v>
      </c>
      <c r="AO880">
        <v>18.002777999999999</v>
      </c>
      <c r="AP880">
        <v>9.6935190000000002</v>
      </c>
      <c r="AQ880">
        <v>43.989939</v>
      </c>
      <c r="AR880">
        <v>46.672038000000001</v>
      </c>
      <c r="AS880">
        <v>38.008735000000001</v>
      </c>
      <c r="AT880">
        <v>37.975994999999998</v>
      </c>
      <c r="AU880">
        <v>2.5496500000000002</v>
      </c>
      <c r="AV880">
        <v>2.5624539999999998</v>
      </c>
      <c r="AW880">
        <v>2.5401829999999999</v>
      </c>
      <c r="AX880">
        <v>2.5900000000000001E-4</v>
      </c>
      <c r="AY880">
        <v>5.1599999999999997E-4</v>
      </c>
      <c r="AZ880">
        <v>0</v>
      </c>
      <c r="BA880">
        <v>4.6900000000000002E-4</v>
      </c>
      <c r="BB880">
        <v>0.122824</v>
      </c>
      <c r="BC880">
        <v>0.13403000000000001</v>
      </c>
      <c r="BD880">
        <v>0.116314</v>
      </c>
      <c r="BE880">
        <v>0.92584999999999995</v>
      </c>
      <c r="BF880">
        <v>0.71807900000000002</v>
      </c>
      <c r="BG880">
        <v>0.361481</v>
      </c>
      <c r="BH880">
        <v>3.8699999999999997E-4</v>
      </c>
    </row>
    <row r="881" spans="1:60">
      <c r="A881">
        <v>879</v>
      </c>
      <c r="B881">
        <v>29.057783000000001</v>
      </c>
      <c r="C881">
        <v>28.252483999999999</v>
      </c>
      <c r="D881">
        <v>27.582353999999999</v>
      </c>
      <c r="E881">
        <v>25.533522999999999</v>
      </c>
      <c r="F881">
        <v>23.047546000000001</v>
      </c>
      <c r="G881">
        <v>20.354922999999999</v>
      </c>
      <c r="H881">
        <v>18.536180000000002</v>
      </c>
      <c r="I881">
        <v>16.75095</v>
      </c>
      <c r="J881">
        <v>57.355293000000003</v>
      </c>
      <c r="K881">
        <v>55.594687999999998</v>
      </c>
      <c r="L881">
        <v>47.157459000000003</v>
      </c>
      <c r="M881">
        <v>39.772089999999999</v>
      </c>
      <c r="N881">
        <v>34.069319999999998</v>
      </c>
      <c r="O881">
        <v>31.583098</v>
      </c>
      <c r="P881">
        <v>28.117031000000001</v>
      </c>
      <c r="Q881">
        <v>21.949968999999999</v>
      </c>
      <c r="R881">
        <v>58.425170999999999</v>
      </c>
      <c r="S881">
        <v>55.330872999999997</v>
      </c>
      <c r="T881">
        <v>47.403359999999999</v>
      </c>
      <c r="U881">
        <v>40.103948000000003</v>
      </c>
      <c r="V881">
        <v>36.226078999999999</v>
      </c>
      <c r="W881">
        <v>25.575576000000002</v>
      </c>
      <c r="X881">
        <v>23.510829999999999</v>
      </c>
      <c r="Y881">
        <v>27.158745</v>
      </c>
      <c r="Z881">
        <v>77.729281999999998</v>
      </c>
      <c r="AA881">
        <v>65.923540000000003</v>
      </c>
      <c r="AB881">
        <v>56.220184000000003</v>
      </c>
      <c r="AC881">
        <v>45.808874000000003</v>
      </c>
      <c r="AD881">
        <v>38.502609</v>
      </c>
      <c r="AE881">
        <v>31.764600000000002</v>
      </c>
      <c r="AF881">
        <v>29.571598000000002</v>
      </c>
      <c r="AG881">
        <v>27.280830000000002</v>
      </c>
      <c r="AH881">
        <v>118.207978</v>
      </c>
      <c r="AI881">
        <v>42.648688999999997</v>
      </c>
      <c r="AJ881">
        <v>44.714264</v>
      </c>
      <c r="AK881">
        <v>37.915357999999998</v>
      </c>
      <c r="AL881">
        <v>32.363264000000001</v>
      </c>
      <c r="AM881">
        <v>68.132491999999999</v>
      </c>
      <c r="AN881">
        <v>64.219733000000005</v>
      </c>
      <c r="AO881">
        <v>17.443667999999999</v>
      </c>
      <c r="AP881">
        <v>9.8196060000000003</v>
      </c>
      <c r="AQ881">
        <v>43.889530999999998</v>
      </c>
      <c r="AR881">
        <v>47.276159</v>
      </c>
      <c r="AS881">
        <v>37.982532999999997</v>
      </c>
      <c r="AT881">
        <v>37.875109999999999</v>
      </c>
      <c r="AU881">
        <v>2.5490390000000001</v>
      </c>
      <c r="AV881">
        <v>2.5616910000000002</v>
      </c>
      <c r="AW881">
        <v>2.5412509999999999</v>
      </c>
      <c r="AX881">
        <v>2.5900000000000001E-4</v>
      </c>
      <c r="AY881">
        <v>8.2100000000000001E-4</v>
      </c>
      <c r="AZ881">
        <v>6.0999999999999997E-4</v>
      </c>
      <c r="BA881">
        <v>6.2100000000000002E-4</v>
      </c>
      <c r="BB881">
        <v>0.122977</v>
      </c>
      <c r="BC881">
        <v>0.133877</v>
      </c>
      <c r="BD881">
        <v>0.116162</v>
      </c>
      <c r="BE881">
        <v>0.92569699999999999</v>
      </c>
      <c r="BF881">
        <v>0.71823099999999995</v>
      </c>
      <c r="BG881">
        <v>0.36087000000000002</v>
      </c>
      <c r="BH881">
        <v>3.8699999999999997E-4</v>
      </c>
    </row>
    <row r="882" spans="1:60">
      <c r="A882">
        <v>880</v>
      </c>
      <c r="B882">
        <v>29.069015</v>
      </c>
      <c r="C882">
        <v>28.301402</v>
      </c>
      <c r="D882">
        <v>27.669008999999999</v>
      </c>
      <c r="E882">
        <v>25.582573</v>
      </c>
      <c r="F882">
        <v>23.05884</v>
      </c>
      <c r="G882">
        <v>20.328284</v>
      </c>
      <c r="H882">
        <v>18.585531</v>
      </c>
      <c r="I882">
        <v>16.800363000000001</v>
      </c>
      <c r="J882">
        <v>57.329456999999998</v>
      </c>
      <c r="K882">
        <v>55.531955000000004</v>
      </c>
      <c r="L882">
        <v>47.057346000000003</v>
      </c>
      <c r="M882">
        <v>39.745918000000003</v>
      </c>
      <c r="N882">
        <v>34.005575</v>
      </c>
      <c r="O882">
        <v>31.594303</v>
      </c>
      <c r="P882">
        <v>28.128273</v>
      </c>
      <c r="Q882">
        <v>21.885482</v>
      </c>
      <c r="R882">
        <v>58.288946000000003</v>
      </c>
      <c r="S882">
        <v>55.194426</v>
      </c>
      <c r="T882">
        <v>47.414411999999999</v>
      </c>
      <c r="U882">
        <v>40.040514000000002</v>
      </c>
      <c r="V882">
        <v>36.199820000000003</v>
      </c>
      <c r="W882">
        <v>25.586843999999999</v>
      </c>
      <c r="X882">
        <v>23.446384999999999</v>
      </c>
      <c r="Y882">
        <v>27.056816999999999</v>
      </c>
      <c r="Z882">
        <v>77.740219999999994</v>
      </c>
      <c r="AA882">
        <v>65.640985000000001</v>
      </c>
      <c r="AB882">
        <v>56.046894000000002</v>
      </c>
      <c r="AC882">
        <v>45.931198999999999</v>
      </c>
      <c r="AD882">
        <v>38.551071999999998</v>
      </c>
      <c r="AE882">
        <v>31.362646000000002</v>
      </c>
      <c r="AF882">
        <v>29.356953000000001</v>
      </c>
      <c r="AG882">
        <v>27.178963</v>
      </c>
      <c r="AH882">
        <v>117.158957</v>
      </c>
      <c r="AI882">
        <v>41.415247000000001</v>
      </c>
      <c r="AJ882">
        <v>43.631765999999999</v>
      </c>
      <c r="AK882">
        <v>36.938599000000004</v>
      </c>
      <c r="AL882">
        <v>32.170012</v>
      </c>
      <c r="AM882">
        <v>66.255483999999996</v>
      </c>
      <c r="AN882">
        <v>62.047348999999997</v>
      </c>
      <c r="AO882">
        <v>17.361912</v>
      </c>
      <c r="AP882">
        <v>10.043246999999999</v>
      </c>
      <c r="AQ882">
        <v>43.883988000000002</v>
      </c>
      <c r="AR882">
        <v>47.122390000000003</v>
      </c>
      <c r="AS882">
        <v>37.902272000000004</v>
      </c>
      <c r="AT882">
        <v>37.794848000000002</v>
      </c>
      <c r="AU882">
        <v>2.5470549999999998</v>
      </c>
      <c r="AV882">
        <v>2.558792</v>
      </c>
      <c r="AW882">
        <v>2.5406399999999998</v>
      </c>
      <c r="AX882">
        <v>4.1199999999999999E-4</v>
      </c>
      <c r="AY882">
        <v>5.1599999999999997E-4</v>
      </c>
      <c r="AZ882">
        <v>3.0499999999999999E-4</v>
      </c>
      <c r="BA882">
        <v>4.6900000000000002E-4</v>
      </c>
      <c r="BB882">
        <v>0.123129</v>
      </c>
      <c r="BC882">
        <v>0.13403000000000001</v>
      </c>
      <c r="BD882">
        <v>0.116314</v>
      </c>
      <c r="BE882">
        <v>0.92615499999999995</v>
      </c>
      <c r="BF882">
        <v>0.71777400000000002</v>
      </c>
      <c r="BG882">
        <v>0.36087000000000002</v>
      </c>
      <c r="BH882">
        <v>5.4000000000000001E-4</v>
      </c>
    </row>
    <row r="883" spans="1:60">
      <c r="A883">
        <v>881</v>
      </c>
      <c r="B883">
        <v>29.133095000000001</v>
      </c>
      <c r="C883">
        <v>28.177123000000002</v>
      </c>
      <c r="D883">
        <v>27.770864</v>
      </c>
      <c r="E883">
        <v>25.571304999999999</v>
      </c>
      <c r="F883">
        <v>23.123277000000002</v>
      </c>
      <c r="G883">
        <v>20.316963000000001</v>
      </c>
      <c r="H883">
        <v>18.574193000000001</v>
      </c>
      <c r="I883">
        <v>16.827068000000001</v>
      </c>
      <c r="J883">
        <v>57.318472</v>
      </c>
      <c r="K883">
        <v>55.520960000000002</v>
      </c>
      <c r="L883">
        <v>46.860990999999999</v>
      </c>
      <c r="M883">
        <v>39.660207</v>
      </c>
      <c r="N883">
        <v>33.994394999999997</v>
      </c>
      <c r="O883">
        <v>31.583098</v>
      </c>
      <c r="P883">
        <v>28.154724000000002</v>
      </c>
      <c r="Q883">
        <v>21.912072999999999</v>
      </c>
      <c r="R883">
        <v>58.167557000000002</v>
      </c>
      <c r="S883">
        <v>55.220291000000003</v>
      </c>
      <c r="T883">
        <v>47.292157000000003</v>
      </c>
      <c r="U883">
        <v>39.880277</v>
      </c>
      <c r="V883">
        <v>36.151246</v>
      </c>
      <c r="W883">
        <v>25.537783999999998</v>
      </c>
      <c r="X883">
        <v>23.435095</v>
      </c>
      <c r="Y883">
        <v>26.894636999999999</v>
      </c>
      <c r="Z883">
        <v>77.399163999999999</v>
      </c>
      <c r="AA883">
        <v>65.189733000000004</v>
      </c>
      <c r="AB883">
        <v>55.704149000000001</v>
      </c>
      <c r="AC883">
        <v>45.697603000000001</v>
      </c>
      <c r="AD883">
        <v>38.315936999999998</v>
      </c>
      <c r="AE883">
        <v>31.013276000000001</v>
      </c>
      <c r="AF883">
        <v>29.15746</v>
      </c>
      <c r="AG883">
        <v>26.866002999999999</v>
      </c>
      <c r="AH883">
        <v>114.91954800000001</v>
      </c>
      <c r="AI883">
        <v>39.845050000000001</v>
      </c>
      <c r="AJ883">
        <v>43.031632999999999</v>
      </c>
      <c r="AK883">
        <v>36.334938999999999</v>
      </c>
      <c r="AL883">
        <v>30.774740999999999</v>
      </c>
      <c r="AM883">
        <v>64.120549999999994</v>
      </c>
      <c r="AN883">
        <v>59.284841999999998</v>
      </c>
      <c r="AO883">
        <v>17.127967999999999</v>
      </c>
      <c r="AP883">
        <v>9.8846509999999999</v>
      </c>
      <c r="AQ883">
        <v>43.766942</v>
      </c>
      <c r="AR883">
        <v>46.634962999999999</v>
      </c>
      <c r="AS883">
        <v>37.672597000000003</v>
      </c>
      <c r="AT883">
        <v>37.639879000000001</v>
      </c>
      <c r="AU883">
        <v>2.5452240000000002</v>
      </c>
      <c r="AV883">
        <v>2.5507049999999998</v>
      </c>
      <c r="AW883">
        <v>2.5403349999999998</v>
      </c>
      <c r="AX883">
        <v>5.6400000000000005E-4</v>
      </c>
      <c r="AY883">
        <v>6.6799999999999997E-4</v>
      </c>
      <c r="AZ883">
        <v>3.0499999999999999E-4</v>
      </c>
      <c r="BA883">
        <v>4.6900000000000002E-4</v>
      </c>
      <c r="BB883">
        <v>0.122977</v>
      </c>
      <c r="BC883">
        <v>0.134182</v>
      </c>
      <c r="BD883">
        <v>0.116314</v>
      </c>
      <c r="BE883">
        <v>0.92752800000000002</v>
      </c>
      <c r="BF883">
        <v>0.71716299999999999</v>
      </c>
      <c r="BG883">
        <v>0.362396</v>
      </c>
      <c r="BH883">
        <v>5.4000000000000001E-4</v>
      </c>
    </row>
    <row r="884" spans="1:60">
      <c r="A884">
        <v>882</v>
      </c>
      <c r="B884">
        <v>29.127479000000001</v>
      </c>
      <c r="C884">
        <v>28.171502</v>
      </c>
      <c r="D884">
        <v>27.727540999999999</v>
      </c>
      <c r="E884">
        <v>25.565670000000001</v>
      </c>
      <c r="F884">
        <v>23.079764999999998</v>
      </c>
      <c r="G884">
        <v>20.311302000000001</v>
      </c>
      <c r="H884">
        <v>18.568522999999999</v>
      </c>
      <c r="I884">
        <v>16.897504999999999</v>
      </c>
      <c r="J884">
        <v>57.312978999999999</v>
      </c>
      <c r="K884">
        <v>55.515461999999999</v>
      </c>
      <c r="L884">
        <v>46.633068000000002</v>
      </c>
      <c r="M884">
        <v>39.654645000000002</v>
      </c>
      <c r="N884">
        <v>33.913874999999997</v>
      </c>
      <c r="O884">
        <v>31.502338999999999</v>
      </c>
      <c r="P884">
        <v>28.299861</v>
      </c>
      <c r="Q884">
        <v>21.906420000000001</v>
      </c>
      <c r="R884">
        <v>58.125261000000002</v>
      </c>
      <c r="S884">
        <v>55.177930000000003</v>
      </c>
      <c r="T884">
        <v>47.212490000000003</v>
      </c>
      <c r="U884">
        <v>39.837434000000002</v>
      </c>
      <c r="V884">
        <v>36.108248000000003</v>
      </c>
      <c r="W884">
        <v>25.418763999999999</v>
      </c>
      <c r="X884">
        <v>23.429449000000002</v>
      </c>
      <c r="Y884">
        <v>26.813537</v>
      </c>
      <c r="Z884">
        <v>77.283657000000005</v>
      </c>
      <c r="AA884">
        <v>64.927390000000003</v>
      </c>
      <c r="AB884">
        <v>55.624921000000001</v>
      </c>
      <c r="AC884">
        <v>45.766250999999997</v>
      </c>
      <c r="AD884">
        <v>38.198351000000002</v>
      </c>
      <c r="AE884">
        <v>30.669398000000001</v>
      </c>
      <c r="AF884">
        <v>29.151844000000001</v>
      </c>
      <c r="AG884">
        <v>26.671762999999999</v>
      </c>
      <c r="AH884">
        <v>113.18279699999999</v>
      </c>
      <c r="AI884">
        <v>39.632482000000003</v>
      </c>
      <c r="AJ884">
        <v>44.194471</v>
      </c>
      <c r="AK884">
        <v>36.458261999999998</v>
      </c>
      <c r="AL884">
        <v>31.086577999999999</v>
      </c>
      <c r="AM884">
        <v>64.498745</v>
      </c>
      <c r="AN884">
        <v>57.345565999999998</v>
      </c>
      <c r="AO884">
        <v>17.405629000000001</v>
      </c>
      <c r="AP884">
        <v>9.7431529999999995</v>
      </c>
      <c r="AQ884">
        <v>43.592168999999998</v>
      </c>
      <c r="AR884">
        <v>46.534793999999998</v>
      </c>
      <c r="AS884">
        <v>37.646388000000002</v>
      </c>
      <c r="AT884">
        <v>37.688375000000001</v>
      </c>
      <c r="AU884">
        <v>2.5435449999999999</v>
      </c>
      <c r="AV884">
        <v>2.548111</v>
      </c>
      <c r="AW884">
        <v>2.5412509999999999</v>
      </c>
      <c r="AX884">
        <v>2.5900000000000001E-4</v>
      </c>
      <c r="AY884">
        <v>8.2100000000000001E-4</v>
      </c>
      <c r="AZ884">
        <v>1.5300000000000001E-4</v>
      </c>
      <c r="BA884">
        <v>6.2100000000000002E-4</v>
      </c>
      <c r="BB884">
        <v>0.122977</v>
      </c>
      <c r="BC884">
        <v>0.13403000000000001</v>
      </c>
      <c r="BD884">
        <v>0.116162</v>
      </c>
      <c r="BE884">
        <v>0.92768099999999998</v>
      </c>
      <c r="BF884">
        <v>0.71716299999999999</v>
      </c>
      <c r="BG884">
        <v>0.36285400000000001</v>
      </c>
      <c r="BH884">
        <v>6.9200000000000002E-4</v>
      </c>
    </row>
    <row r="885" spans="1:60">
      <c r="A885">
        <v>883</v>
      </c>
      <c r="B885">
        <v>29.208402</v>
      </c>
      <c r="C885">
        <v>28.214804000000001</v>
      </c>
      <c r="D885">
        <v>27.657762000000002</v>
      </c>
      <c r="E885">
        <v>25.533522999999999</v>
      </c>
      <c r="F885">
        <v>23.047546000000001</v>
      </c>
      <c r="G885">
        <v>20.316963000000001</v>
      </c>
      <c r="H885">
        <v>18.574193000000001</v>
      </c>
      <c r="I885">
        <v>16.75095</v>
      </c>
      <c r="J885">
        <v>57.281649999999999</v>
      </c>
      <c r="K885">
        <v>55.410361999999999</v>
      </c>
      <c r="L885">
        <v>46.564458000000002</v>
      </c>
      <c r="M885">
        <v>39.697502999999998</v>
      </c>
      <c r="N885">
        <v>33.956930999999997</v>
      </c>
      <c r="O885">
        <v>31.470362000000002</v>
      </c>
      <c r="P885">
        <v>28.380852000000001</v>
      </c>
      <c r="Q885">
        <v>21.949968999999999</v>
      </c>
      <c r="R885">
        <v>58.130752000000001</v>
      </c>
      <c r="S885">
        <v>55.257151999999998</v>
      </c>
      <c r="T885">
        <v>47.255088000000001</v>
      </c>
      <c r="U885">
        <v>39.842993999999997</v>
      </c>
      <c r="V885">
        <v>36.038986999999999</v>
      </c>
      <c r="W885">
        <v>25.462195000000001</v>
      </c>
      <c r="X885">
        <v>23.548696</v>
      </c>
      <c r="Y885">
        <v>26.705947999999999</v>
      </c>
      <c r="Z885">
        <v>77.949363000000005</v>
      </c>
      <c r="AA885">
        <v>65.446582000000006</v>
      </c>
      <c r="AB885">
        <v>56.146473</v>
      </c>
      <c r="AC885">
        <v>46.216785000000002</v>
      </c>
      <c r="AD885">
        <v>38.427943999999997</v>
      </c>
      <c r="AE885">
        <v>31.163584</v>
      </c>
      <c r="AF885">
        <v>29.646878999999998</v>
      </c>
      <c r="AG885">
        <v>27.243124999999999</v>
      </c>
      <c r="AH885">
        <v>113.623344</v>
      </c>
      <c r="AI885">
        <v>40.111531999999997</v>
      </c>
      <c r="AJ885">
        <v>44.151792999999998</v>
      </c>
      <c r="AK885">
        <v>36.377907999999998</v>
      </c>
      <c r="AL885">
        <v>28.974813000000001</v>
      </c>
      <c r="AM885">
        <v>62.840367000000001</v>
      </c>
      <c r="AN885">
        <v>56.087994999999999</v>
      </c>
      <c r="AO885">
        <v>18.160530000000001</v>
      </c>
      <c r="AP885">
        <v>9.6992229999999999</v>
      </c>
      <c r="AQ885">
        <v>43.512273</v>
      </c>
      <c r="AR885">
        <v>46.862929000000001</v>
      </c>
      <c r="AS885">
        <v>37.864924999999999</v>
      </c>
      <c r="AT885">
        <v>37.794848000000002</v>
      </c>
      <c r="AU885">
        <v>2.5400339999999999</v>
      </c>
      <c r="AV885">
        <v>2.5467379999999999</v>
      </c>
      <c r="AW885">
        <v>2.541709</v>
      </c>
      <c r="AX885">
        <v>4.1199999999999999E-4</v>
      </c>
      <c r="AY885">
        <v>6.6799999999999997E-4</v>
      </c>
      <c r="AZ885">
        <v>3.0499999999999999E-4</v>
      </c>
      <c r="BA885">
        <v>6.2100000000000002E-4</v>
      </c>
      <c r="BB885">
        <v>0.122824</v>
      </c>
      <c r="BC885">
        <v>0.133877</v>
      </c>
      <c r="BD885">
        <v>0.116314</v>
      </c>
      <c r="BE885">
        <v>0.92798599999999998</v>
      </c>
      <c r="BF885">
        <v>0.71731599999999995</v>
      </c>
      <c r="BG885">
        <v>0.36300700000000002</v>
      </c>
      <c r="BH885">
        <v>5.4000000000000001E-4</v>
      </c>
    </row>
    <row r="886" spans="1:60">
      <c r="A886">
        <v>884</v>
      </c>
      <c r="B886">
        <v>29.063399</v>
      </c>
      <c r="C886">
        <v>28.258103999999999</v>
      </c>
      <c r="D886">
        <v>27.625682999999999</v>
      </c>
      <c r="E886">
        <v>25.576938999999999</v>
      </c>
      <c r="F886">
        <v>23.015326000000002</v>
      </c>
      <c r="G886">
        <v>20.398543</v>
      </c>
      <c r="H886">
        <v>18.541848999999999</v>
      </c>
      <c r="I886">
        <v>16.794687</v>
      </c>
      <c r="J886">
        <v>57.360785</v>
      </c>
      <c r="K886">
        <v>55.452725999999998</v>
      </c>
      <c r="L886">
        <v>46.458770999999999</v>
      </c>
      <c r="M886">
        <v>39.665768</v>
      </c>
      <c r="N886">
        <v>33.925055999999998</v>
      </c>
      <c r="O886">
        <v>31.475964999999999</v>
      </c>
      <c r="P886">
        <v>28.311101000000001</v>
      </c>
      <c r="Q886">
        <v>21.841930999999999</v>
      </c>
      <c r="R886">
        <v>57.989018000000002</v>
      </c>
      <c r="S886">
        <v>55.262650999999998</v>
      </c>
      <c r="T886">
        <v>47.334752000000002</v>
      </c>
      <c r="U886">
        <v>39.848554</v>
      </c>
      <c r="V886">
        <v>36.007143999999997</v>
      </c>
      <c r="W886">
        <v>25.430035</v>
      </c>
      <c r="X886">
        <v>23.667929999999998</v>
      </c>
      <c r="Y886">
        <v>26.900264</v>
      </c>
      <c r="Z886">
        <v>78.431687999999994</v>
      </c>
      <c r="AA886">
        <v>65.745576999999997</v>
      </c>
      <c r="AB886">
        <v>56.557341999999998</v>
      </c>
      <c r="AC886">
        <v>46.555965999999998</v>
      </c>
      <c r="AD886">
        <v>38.694814999999998</v>
      </c>
      <c r="AE886">
        <v>31.432174</v>
      </c>
      <c r="AF886">
        <v>30.066434999999998</v>
      </c>
      <c r="AG886">
        <v>27.814181000000001</v>
      </c>
      <c r="AH886">
        <v>114.670219</v>
      </c>
      <c r="AI886">
        <v>38.737273000000002</v>
      </c>
      <c r="AJ886">
        <v>44.602898000000003</v>
      </c>
      <c r="AK886">
        <v>33.538195000000002</v>
      </c>
      <c r="AL886">
        <v>25.888850999999999</v>
      </c>
      <c r="AM886">
        <v>63.360176000000003</v>
      </c>
      <c r="AN886">
        <v>55.982976999999998</v>
      </c>
      <c r="AO886">
        <v>18.698331</v>
      </c>
      <c r="AP886">
        <v>9.6666980000000002</v>
      </c>
      <c r="AQ886">
        <v>43.443460999999999</v>
      </c>
      <c r="AR886">
        <v>47.016727000000003</v>
      </c>
      <c r="AS886">
        <v>37.982532999999997</v>
      </c>
      <c r="AT886">
        <v>37.949795999999999</v>
      </c>
      <c r="AU886">
        <v>2.5407980000000001</v>
      </c>
      <c r="AV886">
        <v>2.5433810000000001</v>
      </c>
      <c r="AW886">
        <v>2.5403349999999998</v>
      </c>
      <c r="AX886">
        <v>4.1199999999999999E-4</v>
      </c>
      <c r="AY886">
        <v>5.1599999999999997E-4</v>
      </c>
      <c r="AZ886">
        <v>6.0999999999999997E-4</v>
      </c>
      <c r="BA886">
        <v>4.6900000000000002E-4</v>
      </c>
      <c r="BB886">
        <v>0.122672</v>
      </c>
      <c r="BC886">
        <v>0.13403000000000001</v>
      </c>
      <c r="BD886">
        <v>0.116467</v>
      </c>
      <c r="BE886">
        <v>0.92844400000000005</v>
      </c>
      <c r="BF886">
        <v>0.71746799999999999</v>
      </c>
      <c r="BG886">
        <v>0.364838</v>
      </c>
      <c r="BH886">
        <v>3.8699999999999997E-4</v>
      </c>
    </row>
    <row r="887" spans="1:60">
      <c r="A887">
        <v>885</v>
      </c>
      <c r="B887">
        <v>29.057783000000001</v>
      </c>
      <c r="C887">
        <v>28.252483999999999</v>
      </c>
      <c r="D887">
        <v>27.544647999999999</v>
      </c>
      <c r="E887">
        <v>25.495740000000001</v>
      </c>
      <c r="F887">
        <v>23.047546000000001</v>
      </c>
      <c r="G887">
        <v>20.316963000000001</v>
      </c>
      <c r="H887">
        <v>18.498166000000001</v>
      </c>
      <c r="I887">
        <v>16.712889000000001</v>
      </c>
      <c r="J887">
        <v>57.281649999999999</v>
      </c>
      <c r="K887">
        <v>55.373494999999998</v>
      </c>
      <c r="L887">
        <v>46.527386999999997</v>
      </c>
      <c r="M887">
        <v>39.511012000000001</v>
      </c>
      <c r="N887">
        <v>34.031858</v>
      </c>
      <c r="O887">
        <v>31.357613000000001</v>
      </c>
      <c r="P887">
        <v>28.305481</v>
      </c>
      <c r="Q887">
        <v>21.798376999999999</v>
      </c>
      <c r="R887">
        <v>57.946719000000002</v>
      </c>
      <c r="S887">
        <v>55.294013</v>
      </c>
      <c r="T887">
        <v>47.477490000000003</v>
      </c>
      <c r="U887">
        <v>39.805709999999998</v>
      </c>
      <c r="V887">
        <v>35.926715999999999</v>
      </c>
      <c r="W887">
        <v>25.348803</v>
      </c>
      <c r="X887">
        <v>23.472963</v>
      </c>
      <c r="Y887">
        <v>27.083292</v>
      </c>
      <c r="Z887">
        <v>78.096086</v>
      </c>
      <c r="AA887">
        <v>65.556653999999995</v>
      </c>
      <c r="AB887">
        <v>56.293892</v>
      </c>
      <c r="AC887">
        <v>46.253861000000001</v>
      </c>
      <c r="AD887">
        <v>38.651922999999996</v>
      </c>
      <c r="AE887">
        <v>31.23873</v>
      </c>
      <c r="AF887">
        <v>30.060825000000001</v>
      </c>
      <c r="AG887">
        <v>27.620114000000001</v>
      </c>
      <c r="AH887">
        <v>114.18112000000001</v>
      </c>
      <c r="AI887">
        <v>37.574331999999998</v>
      </c>
      <c r="AJ887">
        <v>45.265410000000003</v>
      </c>
      <c r="AK887">
        <v>36.303127000000003</v>
      </c>
      <c r="AL887">
        <v>28.259267999999999</v>
      </c>
      <c r="AM887">
        <v>67.393173000000004</v>
      </c>
      <c r="AN887">
        <v>60.025837000000003</v>
      </c>
      <c r="AO887">
        <v>17.780297999999998</v>
      </c>
      <c r="AP887">
        <v>9.5463050000000003</v>
      </c>
      <c r="AQ887">
        <v>43.512273</v>
      </c>
      <c r="AR887">
        <v>46.343856000000002</v>
      </c>
      <c r="AS887">
        <v>37.902272000000004</v>
      </c>
      <c r="AT887">
        <v>37.944225000000003</v>
      </c>
      <c r="AU887">
        <v>2.5423239999999998</v>
      </c>
      <c r="AV887">
        <v>2.5510100000000002</v>
      </c>
      <c r="AW887">
        <v>2.5539170000000002</v>
      </c>
      <c r="AX887">
        <v>2.5900000000000001E-4</v>
      </c>
      <c r="AY887">
        <v>5.1599999999999997E-4</v>
      </c>
      <c r="AZ887">
        <v>3.0499999999999999E-4</v>
      </c>
      <c r="BA887">
        <v>4.6900000000000002E-4</v>
      </c>
      <c r="BB887">
        <v>0.122824</v>
      </c>
      <c r="BC887">
        <v>0.133877</v>
      </c>
      <c r="BD887">
        <v>0.116314</v>
      </c>
      <c r="BE887">
        <v>0.92768099999999998</v>
      </c>
      <c r="BF887">
        <v>0.71548400000000001</v>
      </c>
      <c r="BG887">
        <v>0.362701</v>
      </c>
      <c r="BH887">
        <v>5.4000000000000001E-4</v>
      </c>
    </row>
    <row r="888" spans="1:60">
      <c r="A888">
        <v>886</v>
      </c>
      <c r="B888">
        <v>29.106670999999999</v>
      </c>
      <c r="C888">
        <v>28.188364</v>
      </c>
      <c r="D888">
        <v>27.631305999999999</v>
      </c>
      <c r="E888">
        <v>25.469225999999999</v>
      </c>
      <c r="F888">
        <v>23.096706000000001</v>
      </c>
      <c r="G888">
        <v>20.442160000000001</v>
      </c>
      <c r="H888">
        <v>18.509505000000001</v>
      </c>
      <c r="I888">
        <v>16.762304</v>
      </c>
      <c r="J888">
        <v>57.034863999999999</v>
      </c>
      <c r="K888">
        <v>55.38449</v>
      </c>
      <c r="L888">
        <v>46.575516999999998</v>
      </c>
      <c r="M888">
        <v>39.484833000000002</v>
      </c>
      <c r="N888">
        <v>34.117958000000002</v>
      </c>
      <c r="O888">
        <v>31.368819999999999</v>
      </c>
      <c r="P888">
        <v>28.279033999999999</v>
      </c>
      <c r="Q888">
        <v>21.771782999999999</v>
      </c>
      <c r="R888">
        <v>58.031314999999999</v>
      </c>
      <c r="S888">
        <v>55.268149000000001</v>
      </c>
      <c r="T888">
        <v>47.599729000000004</v>
      </c>
      <c r="U888">
        <v>39.965958000000001</v>
      </c>
      <c r="V888">
        <v>35.975299999999997</v>
      </c>
      <c r="W888">
        <v>25.435670000000002</v>
      </c>
      <c r="X888">
        <v>23.446384999999999</v>
      </c>
      <c r="Y888">
        <v>26.679462999999998</v>
      </c>
      <c r="Z888">
        <v>77.630179999999996</v>
      </c>
      <c r="AA888">
        <v>65.127296999999999</v>
      </c>
      <c r="AB888">
        <v>55.715142999999998</v>
      </c>
      <c r="AC888">
        <v>45.968283999999997</v>
      </c>
      <c r="AD888">
        <v>38.401744000000001</v>
      </c>
      <c r="AE888">
        <v>31.062066000000002</v>
      </c>
      <c r="AF888">
        <v>29.84628</v>
      </c>
      <c r="AG888">
        <v>27.141255000000001</v>
      </c>
      <c r="AH888">
        <v>113.29431</v>
      </c>
      <c r="AI888">
        <v>40.564242999999998</v>
      </c>
      <c r="AJ888">
        <v>45.530648999999997</v>
      </c>
      <c r="AK888">
        <v>36.121733999999996</v>
      </c>
      <c r="AL888">
        <v>30.485251000000002</v>
      </c>
      <c r="AM888">
        <v>65.820482999999996</v>
      </c>
      <c r="AN888">
        <v>57.676867000000001</v>
      </c>
      <c r="AO888">
        <v>17.862027000000001</v>
      </c>
      <c r="AP888">
        <v>9.7049260000000004</v>
      </c>
      <c r="AQ888">
        <v>43.369101000000001</v>
      </c>
      <c r="AR888">
        <v>45.830112999999997</v>
      </c>
      <c r="AS888">
        <v>37.646388000000002</v>
      </c>
      <c r="AT888">
        <v>37.576318000000001</v>
      </c>
      <c r="AU888">
        <v>2.5433919999999999</v>
      </c>
      <c r="AV888">
        <v>2.546891</v>
      </c>
      <c r="AW888">
        <v>2.5433870000000001</v>
      </c>
      <c r="AX888">
        <v>4.1199999999999999E-4</v>
      </c>
      <c r="AY888">
        <v>5.1599999999999997E-4</v>
      </c>
      <c r="AZ888">
        <v>3.0499999999999999E-4</v>
      </c>
      <c r="BA888">
        <v>6.2100000000000002E-4</v>
      </c>
      <c r="BB888">
        <v>0.122672</v>
      </c>
      <c r="BC888">
        <v>0.13372400000000001</v>
      </c>
      <c r="BD888">
        <v>0.11662</v>
      </c>
      <c r="BE888">
        <v>0.92829099999999998</v>
      </c>
      <c r="BF888">
        <v>0.71624699999999997</v>
      </c>
      <c r="BG888">
        <v>0.36331200000000002</v>
      </c>
      <c r="BH888">
        <v>3.8699999999999997E-4</v>
      </c>
    </row>
    <row r="889" spans="1:60">
      <c r="A889">
        <v>887</v>
      </c>
      <c r="B889">
        <v>29.246054000000001</v>
      </c>
      <c r="C889">
        <v>28.214804000000001</v>
      </c>
      <c r="D889">
        <v>27.657762000000002</v>
      </c>
      <c r="E889">
        <v>25.533522999999999</v>
      </c>
      <c r="F889">
        <v>23.085412000000002</v>
      </c>
      <c r="G889">
        <v>20.43084</v>
      </c>
      <c r="H889">
        <v>18.536180000000002</v>
      </c>
      <c r="I889">
        <v>16.75095</v>
      </c>
      <c r="J889">
        <v>57.060704000000001</v>
      </c>
      <c r="K889">
        <v>55.336626000000003</v>
      </c>
      <c r="L889">
        <v>46.638598000000002</v>
      </c>
      <c r="M889">
        <v>39.399101999999999</v>
      </c>
      <c r="N889">
        <v>34.031858</v>
      </c>
      <c r="O889">
        <v>31.357613000000001</v>
      </c>
      <c r="P889">
        <v>28.192415</v>
      </c>
      <c r="Q889">
        <v>21.836276999999999</v>
      </c>
      <c r="R889">
        <v>57.873102000000003</v>
      </c>
      <c r="S889">
        <v>55.183428999999997</v>
      </c>
      <c r="T889">
        <v>47.773971000000003</v>
      </c>
      <c r="U889">
        <v>39.880277</v>
      </c>
      <c r="V889">
        <v>35.889290000000003</v>
      </c>
      <c r="W889">
        <v>25.386602</v>
      </c>
      <c r="X889">
        <v>23.397224999999999</v>
      </c>
      <c r="Y889">
        <v>26.894636999999999</v>
      </c>
      <c r="Z889">
        <v>77.325806</v>
      </c>
      <c r="AA889">
        <v>64.822776000000005</v>
      </c>
      <c r="AB889">
        <v>55.372337999999999</v>
      </c>
      <c r="AC889">
        <v>45.586323</v>
      </c>
      <c r="AD889">
        <v>38.203919999999997</v>
      </c>
      <c r="AE889">
        <v>30.975695999999999</v>
      </c>
      <c r="AF889">
        <v>29.722154</v>
      </c>
      <c r="AG889">
        <v>26.828284</v>
      </c>
      <c r="AH889">
        <v>112.328102</v>
      </c>
      <c r="AI889">
        <v>40.452472</v>
      </c>
      <c r="AJ889">
        <v>44.714264</v>
      </c>
      <c r="AK889">
        <v>34.699683999999998</v>
      </c>
      <c r="AL889">
        <v>28.076509000000001</v>
      </c>
      <c r="AM889">
        <v>60.861142999999998</v>
      </c>
      <c r="AN889">
        <v>56.167166000000002</v>
      </c>
      <c r="AO889">
        <v>18.014123999999999</v>
      </c>
      <c r="AP889">
        <v>9.8196060000000003</v>
      </c>
      <c r="AQ889">
        <v>43.220365999999999</v>
      </c>
      <c r="AR889">
        <v>45.607503000000001</v>
      </c>
      <c r="AS889">
        <v>37.496957000000002</v>
      </c>
      <c r="AT889">
        <v>37.277445999999998</v>
      </c>
      <c r="AU889">
        <v>2.552092</v>
      </c>
      <c r="AV889">
        <v>2.5494840000000001</v>
      </c>
      <c r="AW889">
        <v>2.5461339999999999</v>
      </c>
      <c r="AX889">
        <v>2.5900000000000001E-4</v>
      </c>
      <c r="AY889">
        <v>6.6799999999999997E-4</v>
      </c>
      <c r="AZ889">
        <v>4.5800000000000002E-4</v>
      </c>
      <c r="BA889">
        <v>6.2100000000000002E-4</v>
      </c>
      <c r="BB889">
        <v>0.123129</v>
      </c>
      <c r="BC889">
        <v>0.13403000000000001</v>
      </c>
      <c r="BD889">
        <v>0.116162</v>
      </c>
      <c r="BE889">
        <v>0.92798599999999998</v>
      </c>
      <c r="BF889">
        <v>0.71594199999999997</v>
      </c>
      <c r="BG889">
        <v>0.36163299999999998</v>
      </c>
      <c r="BH889">
        <v>3.8699999999999997E-4</v>
      </c>
    </row>
    <row r="890" spans="1:60">
      <c r="A890">
        <v>888</v>
      </c>
      <c r="B890">
        <v>29.176365000000001</v>
      </c>
      <c r="C890">
        <v>28.220424999999999</v>
      </c>
      <c r="D890">
        <v>27.701087000000001</v>
      </c>
      <c r="E890">
        <v>25.539158</v>
      </c>
      <c r="F890">
        <v>23.091059000000001</v>
      </c>
      <c r="G890">
        <v>20.398543</v>
      </c>
      <c r="H890">
        <v>18.541848999999999</v>
      </c>
      <c r="I890">
        <v>16.680505</v>
      </c>
      <c r="J890">
        <v>56.882058999999998</v>
      </c>
      <c r="K890">
        <v>55.415860000000002</v>
      </c>
      <c r="L890">
        <v>46.607058000000002</v>
      </c>
      <c r="M890">
        <v>39.292744999999996</v>
      </c>
      <c r="N890">
        <v>33.887588999999998</v>
      </c>
      <c r="O890">
        <v>31.288043999999999</v>
      </c>
      <c r="P890">
        <v>28.311101000000001</v>
      </c>
      <c r="Q890">
        <v>21.955622000000002</v>
      </c>
      <c r="R890">
        <v>57.952210000000001</v>
      </c>
      <c r="S890">
        <v>55.115201999999996</v>
      </c>
      <c r="T890">
        <v>47.853605999999999</v>
      </c>
      <c r="U890">
        <v>39.699412000000002</v>
      </c>
      <c r="V890">
        <v>35.857441999999999</v>
      </c>
      <c r="W890">
        <v>25.354438999999999</v>
      </c>
      <c r="X890">
        <v>23.251380000000001</v>
      </c>
      <c r="Y890">
        <v>27.013461</v>
      </c>
      <c r="Z890">
        <v>77.808110999999997</v>
      </c>
      <c r="AA890">
        <v>65.635509999999996</v>
      </c>
      <c r="AB890">
        <v>55.783374000000002</v>
      </c>
      <c r="AC890">
        <v>45.888581000000002</v>
      </c>
      <c r="AD890">
        <v>38.321505000000002</v>
      </c>
      <c r="AE890">
        <v>31.582422000000001</v>
      </c>
      <c r="AF890">
        <v>30.028811000000001</v>
      </c>
      <c r="AG890">
        <v>26.418911000000001</v>
      </c>
      <c r="AH890">
        <v>112.848302</v>
      </c>
      <c r="AI890">
        <v>41.122939000000002</v>
      </c>
      <c r="AJ890">
        <v>44.417265999999998</v>
      </c>
      <c r="AK890">
        <v>37.205731</v>
      </c>
      <c r="AL890">
        <v>30.673203000000001</v>
      </c>
      <c r="AM890">
        <v>64.425301000000005</v>
      </c>
      <c r="AN890">
        <v>59.921013000000002</v>
      </c>
      <c r="AO890">
        <v>18.356273999999999</v>
      </c>
      <c r="AP890">
        <v>9.7813800000000004</v>
      </c>
      <c r="AQ890">
        <v>43.183179000000003</v>
      </c>
      <c r="AR890">
        <v>45.793013999999999</v>
      </c>
      <c r="AS890">
        <v>37.384869999999999</v>
      </c>
      <c r="AT890">
        <v>37.202714999999998</v>
      </c>
      <c r="AU890">
        <v>2.5502609999999999</v>
      </c>
      <c r="AV890">
        <v>2.5493320000000002</v>
      </c>
      <c r="AW890">
        <v>2.5421670000000001</v>
      </c>
      <c r="AX890">
        <v>2.5900000000000001E-4</v>
      </c>
      <c r="AY890">
        <v>6.6799999999999997E-4</v>
      </c>
      <c r="AZ890">
        <v>0</v>
      </c>
      <c r="BA890">
        <v>6.2100000000000002E-4</v>
      </c>
      <c r="BB890">
        <v>0.122824</v>
      </c>
      <c r="BC890">
        <v>0.13403000000000001</v>
      </c>
      <c r="BD890">
        <v>0.115094</v>
      </c>
      <c r="BE890">
        <v>0.92813900000000005</v>
      </c>
      <c r="BF890">
        <v>0.71456900000000001</v>
      </c>
      <c r="BG890">
        <v>0.36285400000000001</v>
      </c>
      <c r="BH890">
        <v>5.4000000000000001E-4</v>
      </c>
    </row>
    <row r="891" spans="1:60">
      <c r="A891">
        <v>889</v>
      </c>
      <c r="B891">
        <v>29.09544</v>
      </c>
      <c r="C891">
        <v>28.177123000000002</v>
      </c>
      <c r="D891">
        <v>27.657762000000002</v>
      </c>
      <c r="E891">
        <v>25.420169999999999</v>
      </c>
      <c r="F891">
        <v>23.123277000000002</v>
      </c>
      <c r="G891">
        <v>20.354922999999999</v>
      </c>
      <c r="H891">
        <v>18.536180000000002</v>
      </c>
      <c r="I891">
        <v>16.712889000000001</v>
      </c>
      <c r="J891">
        <v>56.876564999999999</v>
      </c>
      <c r="K891">
        <v>55.447229</v>
      </c>
      <c r="L891">
        <v>46.638598000000002</v>
      </c>
      <c r="M891">
        <v>39.287182000000001</v>
      </c>
      <c r="N891">
        <v>33.956930999999997</v>
      </c>
      <c r="O891">
        <v>31.282440000000001</v>
      </c>
      <c r="P891">
        <v>28.192415</v>
      </c>
      <c r="Q891">
        <v>21.874175999999999</v>
      </c>
      <c r="R891">
        <v>57.909911000000001</v>
      </c>
      <c r="S891">
        <v>55.035974000000003</v>
      </c>
      <c r="T891">
        <v>47.848081000000001</v>
      </c>
      <c r="U891">
        <v>39.507393999999998</v>
      </c>
      <c r="V891">
        <v>35.851861999999997</v>
      </c>
      <c r="W891">
        <v>25.311002999999999</v>
      </c>
      <c r="X891">
        <v>23.283608000000001</v>
      </c>
      <c r="Y891">
        <v>27.007833999999999</v>
      </c>
      <c r="Z891">
        <v>78.279492000000005</v>
      </c>
      <c r="AA891">
        <v>66.620531</v>
      </c>
      <c r="AB891">
        <v>56.146473</v>
      </c>
      <c r="AC891">
        <v>46.031385999999998</v>
      </c>
      <c r="AD891">
        <v>38.427943999999997</v>
      </c>
      <c r="AE891">
        <v>31.727046999999999</v>
      </c>
      <c r="AF891">
        <v>30.474609000000001</v>
      </c>
      <c r="AG891">
        <v>26.752841</v>
      </c>
      <c r="AH891">
        <v>113.623344</v>
      </c>
      <c r="AI891">
        <v>40.856690999999998</v>
      </c>
      <c r="AJ891">
        <v>43.817515</v>
      </c>
      <c r="AK891">
        <v>37.237516999999997</v>
      </c>
      <c r="AL891">
        <v>32.170012</v>
      </c>
      <c r="AM891">
        <v>67.833493000000004</v>
      </c>
      <c r="AN891">
        <v>63.883806999999997</v>
      </c>
      <c r="AO891">
        <v>19.300530999999999</v>
      </c>
      <c r="AP891">
        <v>9.4698429999999991</v>
      </c>
      <c r="AQ891">
        <v>43.177633</v>
      </c>
      <c r="AR891">
        <v>45.861677</v>
      </c>
      <c r="AS891">
        <v>37.566102000000001</v>
      </c>
      <c r="AT891">
        <v>37.421318999999997</v>
      </c>
      <c r="AU891">
        <v>2.551634</v>
      </c>
      <c r="AV891">
        <v>2.5630639999999998</v>
      </c>
      <c r="AW891">
        <v>2.5452189999999999</v>
      </c>
      <c r="AX891">
        <v>1.07E-4</v>
      </c>
      <c r="AY891">
        <v>5.1599999999999997E-4</v>
      </c>
      <c r="AZ891">
        <v>3.0499999999999999E-4</v>
      </c>
      <c r="BA891">
        <v>6.2100000000000002E-4</v>
      </c>
      <c r="BB891">
        <v>0.122824</v>
      </c>
      <c r="BC891">
        <v>0.134182</v>
      </c>
      <c r="BD891">
        <v>0.115094</v>
      </c>
      <c r="BE891">
        <v>0.92691800000000002</v>
      </c>
      <c r="BF891">
        <v>0.71365299999999998</v>
      </c>
      <c r="BG891">
        <v>0.35827599999999998</v>
      </c>
      <c r="BH891">
        <v>3.8699999999999997E-4</v>
      </c>
    </row>
    <row r="892" spans="1:60">
      <c r="A892">
        <v>890</v>
      </c>
      <c r="B892">
        <v>29.106670999999999</v>
      </c>
      <c r="C892">
        <v>28.226044999999999</v>
      </c>
      <c r="D892">
        <v>27.669008999999999</v>
      </c>
      <c r="E892">
        <v>25.507010000000001</v>
      </c>
      <c r="F892">
        <v>23.134571000000001</v>
      </c>
      <c r="G892">
        <v>20.328284</v>
      </c>
      <c r="H892">
        <v>18.585531</v>
      </c>
      <c r="I892">
        <v>16.762304</v>
      </c>
      <c r="J892">
        <v>57.403098</v>
      </c>
      <c r="K892">
        <v>55.38449</v>
      </c>
      <c r="L892">
        <v>46.649656</v>
      </c>
      <c r="M892">
        <v>39.260998999999998</v>
      </c>
      <c r="N892">
        <v>34.005575</v>
      </c>
      <c r="O892">
        <v>31.368819999999999</v>
      </c>
      <c r="P892">
        <v>28.203655999999999</v>
      </c>
      <c r="Q892">
        <v>21.847584000000001</v>
      </c>
      <c r="R892">
        <v>57.884084000000001</v>
      </c>
      <c r="S892">
        <v>54.899504999999998</v>
      </c>
      <c r="T892">
        <v>47.710906999999999</v>
      </c>
      <c r="U892">
        <v>39.40663</v>
      </c>
      <c r="V892">
        <v>35.825594000000002</v>
      </c>
      <c r="W892">
        <v>25.360074000000001</v>
      </c>
      <c r="X892">
        <v>23.181273000000001</v>
      </c>
      <c r="Y892">
        <v>27.094545</v>
      </c>
      <c r="Z892">
        <v>77.996982000000003</v>
      </c>
      <c r="AA892">
        <v>66.888234999999995</v>
      </c>
      <c r="AB892">
        <v>55.936317000000003</v>
      </c>
      <c r="AC892">
        <v>45.857027000000002</v>
      </c>
      <c r="AD892">
        <v>38.401744000000001</v>
      </c>
      <c r="AE892">
        <v>31.400212</v>
      </c>
      <c r="AF892">
        <v>30.297764000000001</v>
      </c>
      <c r="AG892">
        <v>26.575468000000001</v>
      </c>
      <c r="AH892">
        <v>112.959793</v>
      </c>
      <c r="AI892">
        <v>41.53248</v>
      </c>
      <c r="AJ892">
        <v>42.968383000000003</v>
      </c>
      <c r="AK892">
        <v>36.084335000000003</v>
      </c>
      <c r="AL892">
        <v>31.837757</v>
      </c>
      <c r="AM892">
        <v>67.765583000000007</v>
      </c>
      <c r="AN892">
        <v>63.375191999999998</v>
      </c>
      <c r="AO892">
        <v>20.331281000000001</v>
      </c>
      <c r="AP892">
        <v>9.2461439999999993</v>
      </c>
      <c r="AQ892">
        <v>43.071612000000002</v>
      </c>
      <c r="AR892">
        <v>45.607503000000001</v>
      </c>
      <c r="AS892">
        <v>37.384869999999999</v>
      </c>
      <c r="AT892">
        <v>37.090609000000001</v>
      </c>
      <c r="AU892">
        <v>2.5507179999999998</v>
      </c>
      <c r="AV892">
        <v>2.552994</v>
      </c>
      <c r="AW892">
        <v>2.5446080000000002</v>
      </c>
      <c r="AX892">
        <v>2.5900000000000001E-4</v>
      </c>
      <c r="AY892">
        <v>6.6799999999999997E-4</v>
      </c>
      <c r="AZ892">
        <v>4.5800000000000002E-4</v>
      </c>
      <c r="BA892">
        <v>6.2100000000000002E-4</v>
      </c>
      <c r="BB892">
        <v>0.123129</v>
      </c>
      <c r="BC892">
        <v>0.133877</v>
      </c>
      <c r="BD892">
        <v>0.115246</v>
      </c>
      <c r="BE892">
        <v>0.92813900000000005</v>
      </c>
      <c r="BF892">
        <v>0.71273699999999995</v>
      </c>
      <c r="BG892">
        <v>0.358734</v>
      </c>
      <c r="BH892">
        <v>5.4000000000000001E-4</v>
      </c>
    </row>
    <row r="893" spans="1:60">
      <c r="A893">
        <v>891</v>
      </c>
      <c r="B893">
        <v>28.907142</v>
      </c>
      <c r="C893">
        <v>28.214804000000001</v>
      </c>
      <c r="D893">
        <v>27.657762000000002</v>
      </c>
      <c r="E893">
        <v>25.420169999999999</v>
      </c>
      <c r="F893">
        <v>23.047546000000001</v>
      </c>
      <c r="G893">
        <v>20.43084</v>
      </c>
      <c r="H893">
        <v>18.536180000000002</v>
      </c>
      <c r="I893">
        <v>16.789010000000001</v>
      </c>
      <c r="J893">
        <v>58.165194999999997</v>
      </c>
      <c r="K893">
        <v>55.336626000000003</v>
      </c>
      <c r="L893">
        <v>46.527386999999997</v>
      </c>
      <c r="M893">
        <v>39.249873000000001</v>
      </c>
      <c r="N893">
        <v>33.994394999999997</v>
      </c>
      <c r="O893">
        <v>31.470362000000002</v>
      </c>
      <c r="P893">
        <v>28.230104999999998</v>
      </c>
      <c r="Q893">
        <v>21.874175999999999</v>
      </c>
      <c r="R893">
        <v>57.946719000000002</v>
      </c>
      <c r="S893">
        <v>54.851638000000001</v>
      </c>
      <c r="T893">
        <v>47.736915000000003</v>
      </c>
      <c r="U893">
        <v>39.358207</v>
      </c>
      <c r="V893">
        <v>35.777003000000001</v>
      </c>
      <c r="W893">
        <v>25.273202000000001</v>
      </c>
      <c r="X893">
        <v>23.169979999999999</v>
      </c>
      <c r="Y893">
        <v>27.121019</v>
      </c>
      <c r="Z893">
        <v>77.399163999999999</v>
      </c>
      <c r="AA893">
        <v>66.657211000000004</v>
      </c>
      <c r="AB893">
        <v>55.519817000000003</v>
      </c>
      <c r="AC893">
        <v>45.400834000000003</v>
      </c>
      <c r="AD893">
        <v>38.091890999999997</v>
      </c>
      <c r="AE893">
        <v>31.23873</v>
      </c>
      <c r="AF893">
        <v>29.835056000000002</v>
      </c>
      <c r="AG893">
        <v>25.960367000000002</v>
      </c>
      <c r="AH893">
        <v>111.99930999999999</v>
      </c>
      <c r="AI893">
        <v>39.265127999999997</v>
      </c>
      <c r="AJ893">
        <v>43.345599</v>
      </c>
      <c r="AK893">
        <v>36.015115000000002</v>
      </c>
      <c r="AL893">
        <v>31.054611999999999</v>
      </c>
      <c r="AM893">
        <v>65.899375000000006</v>
      </c>
      <c r="AN893">
        <v>61.102891999999997</v>
      </c>
      <c r="AO893">
        <v>19.843495999999998</v>
      </c>
      <c r="AP893">
        <v>8.9841840000000008</v>
      </c>
      <c r="AQ893">
        <v>43.151536999999998</v>
      </c>
      <c r="AR893">
        <v>45.167704000000001</v>
      </c>
      <c r="AS893">
        <v>37.278346999999997</v>
      </c>
      <c r="AT893">
        <v>36.984067000000003</v>
      </c>
      <c r="AU893">
        <v>2.5488870000000001</v>
      </c>
      <c r="AV893">
        <v>2.5616910000000002</v>
      </c>
      <c r="AW893">
        <v>2.5455239999999999</v>
      </c>
      <c r="AX893" s="1">
        <v>-4.5899509999999997E-5</v>
      </c>
      <c r="AY893">
        <v>6.6799999999999997E-4</v>
      </c>
      <c r="AZ893">
        <v>1.5300000000000001E-4</v>
      </c>
      <c r="BA893">
        <v>6.2100000000000002E-4</v>
      </c>
      <c r="BB893">
        <v>0.122977</v>
      </c>
      <c r="BC893">
        <v>0.133877</v>
      </c>
      <c r="BD893">
        <v>0.115399</v>
      </c>
      <c r="BE893">
        <v>0.92768099999999998</v>
      </c>
      <c r="BF893">
        <v>0.71243199999999995</v>
      </c>
      <c r="BG893">
        <v>0.35995500000000002</v>
      </c>
      <c r="BH893">
        <v>5.4000000000000001E-4</v>
      </c>
    </row>
    <row r="894" spans="1:60">
      <c r="A894">
        <v>892</v>
      </c>
      <c r="B894">
        <v>28.805382000000002</v>
      </c>
      <c r="C894">
        <v>28.226044999999999</v>
      </c>
      <c r="D894">
        <v>27.631305999999999</v>
      </c>
      <c r="E894">
        <v>25.507010000000001</v>
      </c>
      <c r="F894">
        <v>23.096706000000001</v>
      </c>
      <c r="G894">
        <v>20.290323000000001</v>
      </c>
      <c r="H894">
        <v>18.509505000000001</v>
      </c>
      <c r="I894">
        <v>16.724243999999999</v>
      </c>
      <c r="J894">
        <v>57.844890999999997</v>
      </c>
      <c r="K894">
        <v>55.421357999999998</v>
      </c>
      <c r="L894">
        <v>46.464300999999999</v>
      </c>
      <c r="M894">
        <v>39.149065</v>
      </c>
      <c r="N894">
        <v>33.968111</v>
      </c>
      <c r="O894">
        <v>31.481567999999999</v>
      </c>
      <c r="P894">
        <v>28.467455000000001</v>
      </c>
      <c r="Q894">
        <v>21.847584000000001</v>
      </c>
      <c r="R894">
        <v>57.957701</v>
      </c>
      <c r="S894">
        <v>54.899504999999998</v>
      </c>
      <c r="T894">
        <v>47.673848999999997</v>
      </c>
      <c r="U894">
        <v>39.40663</v>
      </c>
      <c r="V894">
        <v>35.713301000000001</v>
      </c>
      <c r="W894">
        <v>25.322275000000001</v>
      </c>
      <c r="X894">
        <v>23.181273000000001</v>
      </c>
      <c r="Y894">
        <v>27.094545</v>
      </c>
      <c r="Z894">
        <v>76.969954000000001</v>
      </c>
      <c r="AA894">
        <v>66.521435999999994</v>
      </c>
      <c r="AB894">
        <v>55.30959</v>
      </c>
      <c r="AC894">
        <v>45.263494999999999</v>
      </c>
      <c r="AD894">
        <v>37.990988999999999</v>
      </c>
      <c r="AE894">
        <v>31.249938</v>
      </c>
      <c r="AF894">
        <v>29.771013</v>
      </c>
      <c r="AG894">
        <v>25.367456000000001</v>
      </c>
      <c r="AH894">
        <v>110.94849000000001</v>
      </c>
      <c r="AI894">
        <v>38.992882999999999</v>
      </c>
      <c r="AJ894">
        <v>43.297347000000002</v>
      </c>
      <c r="AK894">
        <v>36.153551</v>
      </c>
      <c r="AL894">
        <v>32.132477000000002</v>
      </c>
      <c r="AM894">
        <v>63.685290000000002</v>
      </c>
      <c r="AN894">
        <v>60.467030999999999</v>
      </c>
      <c r="AO894">
        <v>20.249715999999999</v>
      </c>
      <c r="AP894">
        <v>9.2786749999999998</v>
      </c>
      <c r="AQ894">
        <v>43.028874999999999</v>
      </c>
      <c r="AR894">
        <v>45.008150000000001</v>
      </c>
      <c r="AS894">
        <v>37.192459999999997</v>
      </c>
      <c r="AT894">
        <v>36.860787000000002</v>
      </c>
      <c r="AU894">
        <v>2.5508709999999999</v>
      </c>
      <c r="AV894">
        <v>2.5693199999999998</v>
      </c>
      <c r="AW894">
        <v>2.5565120000000001</v>
      </c>
      <c r="AX894" s="1">
        <v>-4.5899509999999997E-5</v>
      </c>
      <c r="AY894">
        <v>6.6799999999999997E-4</v>
      </c>
      <c r="AZ894">
        <v>6.0999999999999997E-4</v>
      </c>
      <c r="BA894">
        <v>4.6900000000000002E-4</v>
      </c>
      <c r="BB894">
        <v>0.122672</v>
      </c>
      <c r="BC894">
        <v>0.133877</v>
      </c>
      <c r="BD894">
        <v>0.115399</v>
      </c>
      <c r="BE894">
        <v>0.92737599999999998</v>
      </c>
      <c r="BF894">
        <v>0.711059</v>
      </c>
      <c r="BG894">
        <v>0.358429</v>
      </c>
      <c r="BH894">
        <v>5.4000000000000001E-4</v>
      </c>
    </row>
    <row r="895" spans="1:60">
      <c r="A895">
        <v>893</v>
      </c>
      <c r="B895">
        <v>28.961652999999998</v>
      </c>
      <c r="C895">
        <v>28.118618999999999</v>
      </c>
      <c r="D895">
        <v>27.636928999999999</v>
      </c>
      <c r="E895">
        <v>25.550426000000002</v>
      </c>
      <c r="F895">
        <v>23.064487</v>
      </c>
      <c r="G895">
        <v>20.371904000000001</v>
      </c>
      <c r="H895">
        <v>18.553187000000001</v>
      </c>
      <c r="I895">
        <v>16.767980000000001</v>
      </c>
      <c r="J895">
        <v>57.334949000000002</v>
      </c>
      <c r="K895">
        <v>55.426855000000003</v>
      </c>
      <c r="L895">
        <v>46.469830999999999</v>
      </c>
      <c r="M895">
        <v>39.191940000000002</v>
      </c>
      <c r="N895">
        <v>33.936235000000003</v>
      </c>
      <c r="O895">
        <v>31.524750000000001</v>
      </c>
      <c r="P895">
        <v>28.548432999999999</v>
      </c>
      <c r="Q895">
        <v>21.853237</v>
      </c>
      <c r="R895">
        <v>57.889574000000003</v>
      </c>
      <c r="S895">
        <v>54.978738999999997</v>
      </c>
      <c r="T895">
        <v>47.716431</v>
      </c>
      <c r="U895">
        <v>39.486784</v>
      </c>
      <c r="V895">
        <v>35.718881000000003</v>
      </c>
      <c r="W895">
        <v>25.327909999999999</v>
      </c>
      <c r="X895">
        <v>23.186919</v>
      </c>
      <c r="Y895">
        <v>27.100169999999999</v>
      </c>
      <c r="Z895">
        <v>77.085459</v>
      </c>
      <c r="AA895">
        <v>66.673632999999995</v>
      </c>
      <c r="AB895">
        <v>55.388832000000001</v>
      </c>
      <c r="AC895">
        <v>45.194819000000003</v>
      </c>
      <c r="AD895">
        <v>38.071252000000001</v>
      </c>
      <c r="AE895">
        <v>31.556066999999999</v>
      </c>
      <c r="AF895">
        <v>29.851890999999998</v>
      </c>
      <c r="AG895">
        <v>25.599695000000001</v>
      </c>
      <c r="AH895">
        <v>112.073601</v>
      </c>
      <c r="AI895">
        <v>41.277434</v>
      </c>
      <c r="AJ895">
        <v>42.639330000000001</v>
      </c>
      <c r="AK895">
        <v>36.239500999999997</v>
      </c>
      <c r="AL895">
        <v>32.443913999999999</v>
      </c>
      <c r="AM895">
        <v>64.210436999999999</v>
      </c>
      <c r="AN895">
        <v>61.360154999999999</v>
      </c>
      <c r="AO895">
        <v>21.702325999999999</v>
      </c>
      <c r="AP895">
        <v>9.5959430000000001</v>
      </c>
      <c r="AQ895">
        <v>42.965581999999998</v>
      </c>
      <c r="AR895">
        <v>44.982103000000002</v>
      </c>
      <c r="AS895">
        <v>37.166238</v>
      </c>
      <c r="AT895">
        <v>36.722417</v>
      </c>
      <c r="AU895">
        <v>2.5487340000000001</v>
      </c>
      <c r="AV895">
        <v>2.5690149999999998</v>
      </c>
      <c r="AW895">
        <v>2.5394199999999998</v>
      </c>
      <c r="AX895">
        <v>2.5900000000000001E-4</v>
      </c>
      <c r="AY895">
        <v>6.6799999999999997E-4</v>
      </c>
      <c r="AZ895">
        <v>3.0499999999999999E-4</v>
      </c>
      <c r="BA895">
        <v>6.2100000000000002E-4</v>
      </c>
      <c r="BB895">
        <v>0.122824</v>
      </c>
      <c r="BC895">
        <v>0.13403000000000001</v>
      </c>
      <c r="BD895">
        <v>0.115399</v>
      </c>
      <c r="BE895">
        <v>0.92707099999999998</v>
      </c>
      <c r="BF895">
        <v>0.70922700000000005</v>
      </c>
      <c r="BG895">
        <v>0.356292</v>
      </c>
      <c r="BH895">
        <v>2.34E-4</v>
      </c>
    </row>
    <row r="896" spans="1:60">
      <c r="A896">
        <v>894</v>
      </c>
      <c r="B896">
        <v>28.993697999999998</v>
      </c>
      <c r="C896">
        <v>27.999939999999999</v>
      </c>
      <c r="D896">
        <v>27.669008999999999</v>
      </c>
      <c r="E896">
        <v>25.620353000000001</v>
      </c>
      <c r="F896">
        <v>23.096706000000001</v>
      </c>
      <c r="G896">
        <v>20.290323000000001</v>
      </c>
      <c r="H896">
        <v>18.547518</v>
      </c>
      <c r="I896">
        <v>16.876479</v>
      </c>
      <c r="J896">
        <v>57.145341000000002</v>
      </c>
      <c r="K896">
        <v>55.495089999999998</v>
      </c>
      <c r="L896">
        <v>46.427227000000002</v>
      </c>
      <c r="M896">
        <v>39.149065</v>
      </c>
      <c r="N896">
        <v>33.968111</v>
      </c>
      <c r="O896">
        <v>31.594303</v>
      </c>
      <c r="P896">
        <v>28.693517</v>
      </c>
      <c r="Q896">
        <v>21.809684000000001</v>
      </c>
      <c r="R896">
        <v>57.810464000000003</v>
      </c>
      <c r="S896">
        <v>55.010106</v>
      </c>
      <c r="T896">
        <v>47.673848999999997</v>
      </c>
      <c r="U896">
        <v>39.630394000000003</v>
      </c>
      <c r="V896">
        <v>35.638432999999999</v>
      </c>
      <c r="W896">
        <v>25.246670999999999</v>
      </c>
      <c r="X896">
        <v>23.105515</v>
      </c>
      <c r="Y896">
        <v>27.056816999999999</v>
      </c>
      <c r="Z896">
        <v>77.483461000000005</v>
      </c>
      <c r="AA896">
        <v>67.1083</v>
      </c>
      <c r="AB896">
        <v>55.862594999999999</v>
      </c>
      <c r="AC896">
        <v>45.337701000000003</v>
      </c>
      <c r="AD896">
        <v>38.289735</v>
      </c>
      <c r="AE896">
        <v>32.076180000000001</v>
      </c>
      <c r="AF896">
        <v>29.959168999999999</v>
      </c>
      <c r="AG896">
        <v>26.009381000000001</v>
      </c>
      <c r="AH896">
        <v>112.699658</v>
      </c>
      <c r="AI896">
        <v>40.862248000000001</v>
      </c>
      <c r="AJ896">
        <v>42.894035000000002</v>
      </c>
      <c r="AK896">
        <v>36.757311000000001</v>
      </c>
      <c r="AL896">
        <v>32.063006000000001</v>
      </c>
      <c r="AM896">
        <v>66.848190000000002</v>
      </c>
      <c r="AN896">
        <v>64.880527999999998</v>
      </c>
      <c r="AO896">
        <v>23.174007</v>
      </c>
      <c r="AP896">
        <v>9.8196060000000003</v>
      </c>
      <c r="AQ896">
        <v>42.811250999999999</v>
      </c>
      <c r="AR896">
        <v>45.570397</v>
      </c>
      <c r="AS896">
        <v>37.235404000000003</v>
      </c>
      <c r="AT896">
        <v>36.679456000000002</v>
      </c>
      <c r="AU896">
        <v>2.5447660000000001</v>
      </c>
      <c r="AV896">
        <v>2.5679470000000002</v>
      </c>
      <c r="AW896">
        <v>2.5397249999999998</v>
      </c>
      <c r="AX896">
        <v>2.5900000000000001E-4</v>
      </c>
      <c r="AY896">
        <v>5.1599999999999997E-4</v>
      </c>
      <c r="AZ896">
        <v>6.0999999999999997E-4</v>
      </c>
      <c r="BA896">
        <v>4.6900000000000002E-4</v>
      </c>
      <c r="BB896">
        <v>0.123282</v>
      </c>
      <c r="BC896">
        <v>0.13372400000000001</v>
      </c>
      <c r="BD896">
        <v>0.115399</v>
      </c>
      <c r="BE896">
        <v>0.92707099999999998</v>
      </c>
      <c r="BF896">
        <v>0.70770100000000002</v>
      </c>
      <c r="BG896">
        <v>0.35614000000000001</v>
      </c>
      <c r="BH896">
        <v>5.4000000000000001E-4</v>
      </c>
    </row>
    <row r="897" spans="1:60">
      <c r="A897">
        <v>895</v>
      </c>
      <c r="B897">
        <v>28.805382000000002</v>
      </c>
      <c r="C897">
        <v>27.962251999999999</v>
      </c>
      <c r="D897">
        <v>27.631305999999999</v>
      </c>
      <c r="E897">
        <v>25.658131999999998</v>
      </c>
      <c r="F897">
        <v>23.020973000000001</v>
      </c>
      <c r="G897">
        <v>20.328284</v>
      </c>
      <c r="H897">
        <v>18.433475000000001</v>
      </c>
      <c r="I897">
        <v>16.838421</v>
      </c>
      <c r="J897">
        <v>57.366278000000001</v>
      </c>
      <c r="K897">
        <v>55.421357999999998</v>
      </c>
      <c r="L897">
        <v>46.353076000000001</v>
      </c>
      <c r="M897">
        <v>39.074435999999999</v>
      </c>
      <c r="N897">
        <v>33.968111</v>
      </c>
      <c r="O897">
        <v>31.556726000000001</v>
      </c>
      <c r="P897">
        <v>28.618168000000001</v>
      </c>
      <c r="Q897">
        <v>21.620168</v>
      </c>
      <c r="R897">
        <v>57.847273999999999</v>
      </c>
      <c r="S897">
        <v>55.010106</v>
      </c>
      <c r="T897">
        <v>47.562668000000002</v>
      </c>
      <c r="U897">
        <v>39.742260000000002</v>
      </c>
      <c r="V897">
        <v>35.638432999999999</v>
      </c>
      <c r="W897">
        <v>25.284473999999999</v>
      </c>
      <c r="X897">
        <v>23.143394000000001</v>
      </c>
      <c r="Y897">
        <v>27.207719999999998</v>
      </c>
      <c r="Z897">
        <v>77.740219999999994</v>
      </c>
      <c r="AA897">
        <v>67.034947000000003</v>
      </c>
      <c r="AB897">
        <v>55.936317000000003</v>
      </c>
      <c r="AC897">
        <v>45.486100999999998</v>
      </c>
      <c r="AD897">
        <v>38.476410999999999</v>
      </c>
      <c r="AE897">
        <v>32.263871999999999</v>
      </c>
      <c r="AF897">
        <v>29.996796</v>
      </c>
      <c r="AG897">
        <v>26.235852000000001</v>
      </c>
      <c r="AH897">
        <v>111.88234</v>
      </c>
      <c r="AI897">
        <v>39.744332999999997</v>
      </c>
      <c r="AJ897">
        <v>43.451534000000002</v>
      </c>
      <c r="AK897">
        <v>35.298670000000001</v>
      </c>
      <c r="AL897">
        <v>31.049005000000001</v>
      </c>
      <c r="AM897">
        <v>69.379796999999996</v>
      </c>
      <c r="AN897">
        <v>68.622955000000005</v>
      </c>
      <c r="AO897">
        <v>23.703856999999999</v>
      </c>
      <c r="AP897">
        <v>9.9342810000000004</v>
      </c>
      <c r="AQ897">
        <v>42.774051</v>
      </c>
      <c r="AR897">
        <v>45.718812</v>
      </c>
      <c r="AS897">
        <v>37.272773000000001</v>
      </c>
      <c r="AT897">
        <v>36.791604</v>
      </c>
      <c r="AU897">
        <v>2.5418660000000002</v>
      </c>
      <c r="AV897">
        <v>2.5583339999999999</v>
      </c>
      <c r="AW897">
        <v>2.5394199999999998</v>
      </c>
      <c r="AX897">
        <v>2.5900000000000001E-4</v>
      </c>
      <c r="AY897">
        <v>6.6799999999999997E-4</v>
      </c>
      <c r="AZ897">
        <v>3.0499999999999999E-4</v>
      </c>
      <c r="BA897">
        <v>6.2100000000000002E-4</v>
      </c>
      <c r="BB897">
        <v>0.122824</v>
      </c>
      <c r="BC897">
        <v>0.13403000000000001</v>
      </c>
      <c r="BD897">
        <v>0.115246</v>
      </c>
      <c r="BE897">
        <v>0.92783300000000002</v>
      </c>
      <c r="BF897">
        <v>0.70770100000000002</v>
      </c>
      <c r="BG897">
        <v>0.35736000000000001</v>
      </c>
      <c r="BH897">
        <v>3.8699999999999997E-4</v>
      </c>
    </row>
    <row r="898" spans="1:60">
      <c r="A898">
        <v>896</v>
      </c>
      <c r="B898">
        <v>28.843048</v>
      </c>
      <c r="C898">
        <v>27.886869999999998</v>
      </c>
      <c r="D898">
        <v>27.669008999999999</v>
      </c>
      <c r="E898">
        <v>25.733685000000001</v>
      </c>
      <c r="F898">
        <v>22.983104999999998</v>
      </c>
      <c r="G898">
        <v>20.252361000000001</v>
      </c>
      <c r="H898">
        <v>18.471489999999999</v>
      </c>
      <c r="I898">
        <v>16.838421</v>
      </c>
      <c r="J898">
        <v>57.108516000000002</v>
      </c>
      <c r="K898">
        <v>55.495089999999998</v>
      </c>
      <c r="L898">
        <v>46.204760999999998</v>
      </c>
      <c r="M898">
        <v>38.962482999999999</v>
      </c>
      <c r="N898">
        <v>33.893179000000003</v>
      </c>
      <c r="O898">
        <v>31.519148000000001</v>
      </c>
      <c r="P898">
        <v>28.316721000000001</v>
      </c>
      <c r="Q898">
        <v>21.430620000000001</v>
      </c>
      <c r="R898">
        <v>57.847273999999999</v>
      </c>
      <c r="S898">
        <v>54.862636999999999</v>
      </c>
      <c r="T898">
        <v>47.229070999999998</v>
      </c>
      <c r="U898">
        <v>39.742260000000002</v>
      </c>
      <c r="V898">
        <v>35.675866999999997</v>
      </c>
      <c r="W898">
        <v>25.208867999999999</v>
      </c>
      <c r="X898">
        <v>23.105515</v>
      </c>
      <c r="Y898">
        <v>27.169996000000001</v>
      </c>
      <c r="Z898">
        <v>77.336742999999998</v>
      </c>
      <c r="AA898">
        <v>66.301340999999994</v>
      </c>
      <c r="AB898">
        <v>55.604546999999997</v>
      </c>
      <c r="AC898">
        <v>45.189284000000001</v>
      </c>
      <c r="AD898">
        <v>38.327072999999999</v>
      </c>
      <c r="AE898">
        <v>31.775803</v>
      </c>
      <c r="AF898">
        <v>29.84628</v>
      </c>
      <c r="AG898">
        <v>25.971630999999999</v>
      </c>
      <c r="AH898">
        <v>111.956626</v>
      </c>
      <c r="AI898">
        <v>38.476036999999998</v>
      </c>
      <c r="AJ898">
        <v>42.708145999999999</v>
      </c>
      <c r="AK898">
        <v>34.287686999999998</v>
      </c>
      <c r="AL898">
        <v>29.394469999999998</v>
      </c>
      <c r="AM898">
        <v>68.756178000000006</v>
      </c>
      <c r="AN898">
        <v>65.724700999999996</v>
      </c>
      <c r="AO898">
        <v>23.174007</v>
      </c>
      <c r="AP898">
        <v>10.125391</v>
      </c>
      <c r="AQ898">
        <v>42.774051</v>
      </c>
      <c r="AR898">
        <v>45.236401000000001</v>
      </c>
      <c r="AS898">
        <v>37.011167</v>
      </c>
      <c r="AT898">
        <v>36.529907999999999</v>
      </c>
      <c r="AU898">
        <v>2.5452240000000002</v>
      </c>
      <c r="AV898">
        <v>2.5537570000000001</v>
      </c>
      <c r="AW898">
        <v>2.5418609999999999</v>
      </c>
      <c r="AX898">
        <v>4.1199999999999999E-4</v>
      </c>
      <c r="AY898">
        <v>6.6799999999999997E-4</v>
      </c>
      <c r="AZ898">
        <v>4.5800000000000002E-4</v>
      </c>
      <c r="BA898">
        <v>7.7399999999999995E-4</v>
      </c>
      <c r="BB898">
        <v>0.122977</v>
      </c>
      <c r="BC898">
        <v>0.133877</v>
      </c>
      <c r="BD898">
        <v>0.115246</v>
      </c>
      <c r="BE898">
        <v>0.92737599999999998</v>
      </c>
      <c r="BF898">
        <v>0.70663299999999996</v>
      </c>
      <c r="BG898">
        <v>0.355377</v>
      </c>
      <c r="BH898">
        <v>5.4000000000000001E-4</v>
      </c>
    </row>
    <row r="899" spans="1:60">
      <c r="A899">
        <v>897</v>
      </c>
      <c r="B899">
        <v>28.810998999999999</v>
      </c>
      <c r="C899">
        <v>27.854799</v>
      </c>
      <c r="D899">
        <v>27.636928999999999</v>
      </c>
      <c r="E899">
        <v>25.777093000000001</v>
      </c>
      <c r="F899">
        <v>23.026620000000001</v>
      </c>
      <c r="G899">
        <v>20.220058000000002</v>
      </c>
      <c r="H899">
        <v>18.477159</v>
      </c>
      <c r="I899">
        <v>16.844097999999999</v>
      </c>
      <c r="J899">
        <v>56.782553999999998</v>
      </c>
      <c r="K899">
        <v>55.648041999999997</v>
      </c>
      <c r="L899">
        <v>45.987788000000002</v>
      </c>
      <c r="M899">
        <v>38.930728000000002</v>
      </c>
      <c r="N899">
        <v>33.524034999999998</v>
      </c>
      <c r="O899">
        <v>31.412006999999999</v>
      </c>
      <c r="P899">
        <v>27.983111999999998</v>
      </c>
      <c r="Q899">
        <v>21.398361999999999</v>
      </c>
      <c r="R899">
        <v>57.889574000000003</v>
      </c>
      <c r="S899">
        <v>54.831266999999997</v>
      </c>
      <c r="T899">
        <v>46.975076999999999</v>
      </c>
      <c r="U899">
        <v>39.598663999999999</v>
      </c>
      <c r="V899">
        <v>35.644013000000001</v>
      </c>
      <c r="W899">
        <v>25.138892999999999</v>
      </c>
      <c r="X899">
        <v>23.111160999999999</v>
      </c>
      <c r="Y899">
        <v>27.175622000000001</v>
      </c>
      <c r="Z899">
        <v>77.232174000000001</v>
      </c>
      <c r="AA899">
        <v>65.793215000000004</v>
      </c>
      <c r="AB899">
        <v>55.315088000000003</v>
      </c>
      <c r="AC899">
        <v>44.935048000000002</v>
      </c>
      <c r="AD899">
        <v>38.183283000000003</v>
      </c>
      <c r="AE899">
        <v>31.556066999999999</v>
      </c>
      <c r="AF899">
        <v>29.663716000000001</v>
      </c>
      <c r="AG899">
        <v>26.165997999999998</v>
      </c>
      <c r="AH899">
        <v>112.190584</v>
      </c>
      <c r="AI899">
        <v>36.918480000000002</v>
      </c>
      <c r="AJ899">
        <v>42.533324</v>
      </c>
      <c r="AK899">
        <v>33.774281999999999</v>
      </c>
      <c r="AL899">
        <v>26.428578999999999</v>
      </c>
      <c r="AM899">
        <v>68.620379999999997</v>
      </c>
      <c r="AN899">
        <v>65.111720000000005</v>
      </c>
      <c r="AO899">
        <v>22.958148000000001</v>
      </c>
      <c r="AP899">
        <v>10.213234</v>
      </c>
      <c r="AQ899">
        <v>42.747945999999999</v>
      </c>
      <c r="AR899">
        <v>45.136122999999998</v>
      </c>
      <c r="AS899">
        <v>36.760652</v>
      </c>
      <c r="AT899">
        <v>36.017488</v>
      </c>
      <c r="AU899">
        <v>2.5461399999999998</v>
      </c>
      <c r="AV899">
        <v>2.547501</v>
      </c>
      <c r="AW899">
        <v>2.538351</v>
      </c>
      <c r="AX899">
        <v>5.6400000000000005E-4</v>
      </c>
      <c r="AY899">
        <v>5.1599999999999997E-4</v>
      </c>
      <c r="AZ899">
        <v>3.0499999999999999E-4</v>
      </c>
      <c r="BA899">
        <v>4.6900000000000002E-4</v>
      </c>
      <c r="BB899">
        <v>0.122977</v>
      </c>
      <c r="BC899">
        <v>0.133877</v>
      </c>
      <c r="BD899">
        <v>0.115246</v>
      </c>
      <c r="BE899">
        <v>0.92417199999999999</v>
      </c>
      <c r="BF899">
        <v>0.70556399999999997</v>
      </c>
      <c r="BG899">
        <v>0.355682</v>
      </c>
      <c r="BH899">
        <v>5.4000000000000001E-4</v>
      </c>
    </row>
    <row r="900" spans="1:60">
      <c r="A900">
        <v>898</v>
      </c>
      <c r="B900">
        <v>28.773332</v>
      </c>
      <c r="C900">
        <v>27.930183</v>
      </c>
      <c r="D900">
        <v>27.636928999999999</v>
      </c>
      <c r="E900">
        <v>25.701542</v>
      </c>
      <c r="F900">
        <v>23.026620000000001</v>
      </c>
      <c r="G900">
        <v>20.258022</v>
      </c>
      <c r="H900">
        <v>18.477159</v>
      </c>
      <c r="I900">
        <v>16.920210000000001</v>
      </c>
      <c r="J900">
        <v>56.745722000000001</v>
      </c>
      <c r="K900">
        <v>55.648041999999997</v>
      </c>
      <c r="L900">
        <v>45.950701000000002</v>
      </c>
      <c r="M900">
        <v>38.930728000000002</v>
      </c>
      <c r="N900">
        <v>33.486553999999998</v>
      </c>
      <c r="O900">
        <v>31.412006999999999</v>
      </c>
      <c r="P900">
        <v>27.907713000000001</v>
      </c>
      <c r="Q900">
        <v>21.550007000000001</v>
      </c>
      <c r="R900">
        <v>57.852764999999998</v>
      </c>
      <c r="S900">
        <v>54.831266999999997</v>
      </c>
      <c r="T900">
        <v>46.863838999999999</v>
      </c>
      <c r="U900">
        <v>39.449489</v>
      </c>
      <c r="V900">
        <v>35.644013000000001</v>
      </c>
      <c r="W900">
        <v>25.176698999999999</v>
      </c>
      <c r="X900">
        <v>23.186919</v>
      </c>
      <c r="Y900">
        <v>27.251068</v>
      </c>
      <c r="Z900">
        <v>78.002450999999994</v>
      </c>
      <c r="AA900">
        <v>66.306815</v>
      </c>
      <c r="AB900">
        <v>55.868091</v>
      </c>
      <c r="AC900">
        <v>45.380336999999997</v>
      </c>
      <c r="AD900">
        <v>38.481977000000001</v>
      </c>
      <c r="AE900">
        <v>32.081780000000002</v>
      </c>
      <c r="AF900">
        <v>29.964779</v>
      </c>
      <c r="AG900">
        <v>26.845165999999999</v>
      </c>
      <c r="AH900">
        <v>114.830129</v>
      </c>
      <c r="AI900">
        <v>37.852493000000003</v>
      </c>
      <c r="AJ900">
        <v>44.057001999999997</v>
      </c>
      <c r="AK900">
        <v>34.523609</v>
      </c>
      <c r="AL900">
        <v>28.539805999999999</v>
      </c>
      <c r="AM900">
        <v>76.431274000000002</v>
      </c>
      <c r="AN900">
        <v>73.766795999999999</v>
      </c>
      <c r="AO900">
        <v>23.450256</v>
      </c>
      <c r="AP900">
        <v>10.213234</v>
      </c>
      <c r="AQ900">
        <v>42.636339999999997</v>
      </c>
      <c r="AR900">
        <v>45.433036000000001</v>
      </c>
      <c r="AS900">
        <v>36.910183000000004</v>
      </c>
      <c r="AT900">
        <v>36.092300000000002</v>
      </c>
      <c r="AU900">
        <v>2.5452240000000002</v>
      </c>
      <c r="AV900">
        <v>2.5394139999999998</v>
      </c>
      <c r="AW900">
        <v>2.5352990000000002</v>
      </c>
      <c r="AX900">
        <v>2.5900000000000001E-4</v>
      </c>
      <c r="AY900">
        <v>5.1599999999999997E-4</v>
      </c>
      <c r="AZ900">
        <v>4.5800000000000002E-4</v>
      </c>
      <c r="BA900">
        <v>4.6900000000000002E-4</v>
      </c>
      <c r="BB900">
        <v>0.122977</v>
      </c>
      <c r="BC900">
        <v>0.13372400000000001</v>
      </c>
      <c r="BD900">
        <v>0.115399</v>
      </c>
      <c r="BE900">
        <v>0.92081500000000005</v>
      </c>
      <c r="BF900">
        <v>0.70159700000000003</v>
      </c>
      <c r="BG900">
        <v>0.353545</v>
      </c>
      <c r="BH900">
        <v>5.4000000000000001E-4</v>
      </c>
    </row>
    <row r="901" spans="1:60">
      <c r="A901">
        <v>899</v>
      </c>
      <c r="B901">
        <v>28.660323000000002</v>
      </c>
      <c r="C901">
        <v>27.967873000000001</v>
      </c>
      <c r="D901">
        <v>27.636928999999999</v>
      </c>
      <c r="E901">
        <v>25.701542</v>
      </c>
      <c r="F901">
        <v>23.140217</v>
      </c>
      <c r="G901">
        <v>20.220058000000002</v>
      </c>
      <c r="H901">
        <v>18.477159</v>
      </c>
      <c r="I901">
        <v>16.882155000000001</v>
      </c>
      <c r="J901">
        <v>57.040357</v>
      </c>
      <c r="K901">
        <v>55.648041999999997</v>
      </c>
      <c r="L901">
        <v>45.839432000000002</v>
      </c>
      <c r="M901">
        <v>38.968046999999999</v>
      </c>
      <c r="N901">
        <v>33.411588000000002</v>
      </c>
      <c r="O901">
        <v>31.412006999999999</v>
      </c>
      <c r="P901">
        <v>27.983111999999998</v>
      </c>
      <c r="Q901">
        <v>21.474187000000001</v>
      </c>
      <c r="R901">
        <v>57.889574000000003</v>
      </c>
      <c r="S901">
        <v>54.610036000000001</v>
      </c>
      <c r="T901">
        <v>46.752591000000002</v>
      </c>
      <c r="U901">
        <v>39.374893999999998</v>
      </c>
      <c r="V901">
        <v>35.531702000000003</v>
      </c>
      <c r="W901">
        <v>25.063276999999999</v>
      </c>
      <c r="X901">
        <v>23.224796000000001</v>
      </c>
      <c r="Y901">
        <v>27.175622000000001</v>
      </c>
      <c r="Z901">
        <v>79.249654000000007</v>
      </c>
      <c r="AA901">
        <v>67.407177000000004</v>
      </c>
      <c r="AB901">
        <v>57.084136000000001</v>
      </c>
      <c r="AC901">
        <v>46.159222</v>
      </c>
      <c r="AD901">
        <v>38.967185999999998</v>
      </c>
      <c r="AE901">
        <v>32.832344999999997</v>
      </c>
      <c r="AF901">
        <v>30.529040999999999</v>
      </c>
      <c r="AG901">
        <v>27.184588999999999</v>
      </c>
      <c r="AH901">
        <v>118.362657</v>
      </c>
      <c r="AI901">
        <v>37.585476999999997</v>
      </c>
      <c r="AJ901">
        <v>43.382759999999998</v>
      </c>
      <c r="AK901">
        <v>35.266826999999999</v>
      </c>
      <c r="AL901">
        <v>30.002032</v>
      </c>
      <c r="AM901">
        <v>89.269311000000002</v>
      </c>
      <c r="AN901">
        <v>87.550790000000006</v>
      </c>
      <c r="AO901">
        <v>23.671664</v>
      </c>
      <c r="AP901">
        <v>10.169313000000001</v>
      </c>
      <c r="AQ901">
        <v>42.593586999999999</v>
      </c>
      <c r="AR901">
        <v>45.835647000000002</v>
      </c>
      <c r="AS901">
        <v>37.128866000000002</v>
      </c>
      <c r="AT901">
        <v>36.348523</v>
      </c>
      <c r="AU901">
        <v>2.5415610000000002</v>
      </c>
      <c r="AV901">
        <v>2.541398</v>
      </c>
      <c r="AW901">
        <v>2.5357569999999998</v>
      </c>
      <c r="AX901" s="1">
        <v>-4.5899509999999997E-5</v>
      </c>
      <c r="AY901">
        <v>8.2100000000000001E-4</v>
      </c>
      <c r="AZ901">
        <v>3.0499999999999999E-4</v>
      </c>
      <c r="BA901">
        <v>6.2100000000000002E-4</v>
      </c>
      <c r="BB901">
        <v>0.122977</v>
      </c>
      <c r="BC901">
        <v>0.133877</v>
      </c>
      <c r="BD901">
        <v>0.115399</v>
      </c>
      <c r="BE901">
        <v>0.92325599999999997</v>
      </c>
      <c r="BF901">
        <v>0.69762900000000005</v>
      </c>
      <c r="BG901">
        <v>0.35247699999999998</v>
      </c>
      <c r="BH901">
        <v>6.9200000000000002E-4</v>
      </c>
    </row>
    <row r="902" spans="1:60">
      <c r="A902">
        <v>900</v>
      </c>
      <c r="B902">
        <v>28.735664</v>
      </c>
      <c r="C902">
        <v>27.892492000000001</v>
      </c>
      <c r="D902">
        <v>27.636928999999999</v>
      </c>
      <c r="E902">
        <v>25.739318000000001</v>
      </c>
      <c r="F902">
        <v>23.102353000000001</v>
      </c>
      <c r="G902">
        <v>20.182093999999999</v>
      </c>
      <c r="H902">
        <v>18.477159</v>
      </c>
      <c r="I902">
        <v>16.882155000000001</v>
      </c>
      <c r="J902">
        <v>57.187657999999999</v>
      </c>
      <c r="K902">
        <v>55.500587000000003</v>
      </c>
      <c r="L902">
        <v>45.876522999999999</v>
      </c>
      <c r="M902">
        <v>39.005366000000002</v>
      </c>
      <c r="N902">
        <v>33.336618000000001</v>
      </c>
      <c r="O902">
        <v>31.336838</v>
      </c>
      <c r="P902">
        <v>27.870011000000002</v>
      </c>
      <c r="Q902">
        <v>21.170856000000001</v>
      </c>
      <c r="R902">
        <v>57.926383000000001</v>
      </c>
      <c r="S902">
        <v>54.573162000000004</v>
      </c>
      <c r="T902">
        <v>46.752591000000002</v>
      </c>
      <c r="U902">
        <v>39.300294000000001</v>
      </c>
      <c r="V902">
        <v>35.569139999999997</v>
      </c>
      <c r="W902">
        <v>25.101085000000001</v>
      </c>
      <c r="X902">
        <v>23.262671999999998</v>
      </c>
      <c r="Y902">
        <v>27.137896999999999</v>
      </c>
      <c r="Z902">
        <v>79.543133999999995</v>
      </c>
      <c r="AA902">
        <v>67.737234000000001</v>
      </c>
      <c r="AB902">
        <v>57.562980000000003</v>
      </c>
      <c r="AC902">
        <v>46.492888000000001</v>
      </c>
      <c r="AD902">
        <v>39.079127</v>
      </c>
      <c r="AE902">
        <v>32.382069999999999</v>
      </c>
      <c r="AF902">
        <v>30.566648000000001</v>
      </c>
      <c r="AG902">
        <v>27.335408999999999</v>
      </c>
      <c r="AH902">
        <v>119.817243</v>
      </c>
      <c r="AI902">
        <v>37.996291999999997</v>
      </c>
      <c r="AJ902">
        <v>42.453400999999999</v>
      </c>
      <c r="AK902">
        <v>35.566204999999997</v>
      </c>
      <c r="AL902">
        <v>30.791564999999999</v>
      </c>
      <c r="AM902">
        <v>93.167168000000004</v>
      </c>
      <c r="AN902">
        <v>91.996865</v>
      </c>
      <c r="AO902">
        <v>23.558143000000001</v>
      </c>
      <c r="AP902">
        <v>10.131093</v>
      </c>
      <c r="AQ902">
        <v>42.519174</v>
      </c>
      <c r="AR902">
        <v>45.501719000000001</v>
      </c>
      <c r="AS902">
        <v>37.128866000000002</v>
      </c>
      <c r="AT902">
        <v>36.348523</v>
      </c>
      <c r="AU902">
        <v>2.5421710000000002</v>
      </c>
      <c r="AV902">
        <v>2.548416</v>
      </c>
      <c r="AW902">
        <v>2.5403349999999998</v>
      </c>
      <c r="AX902">
        <v>2.5900000000000001E-4</v>
      </c>
      <c r="AY902">
        <v>6.6799999999999997E-4</v>
      </c>
      <c r="AZ902">
        <v>0</v>
      </c>
      <c r="BA902">
        <v>4.6900000000000002E-4</v>
      </c>
      <c r="BB902">
        <v>0.122824</v>
      </c>
      <c r="BC902">
        <v>0.134182</v>
      </c>
      <c r="BD902">
        <v>0.115399</v>
      </c>
      <c r="BE902">
        <v>0.92478199999999999</v>
      </c>
      <c r="BF902">
        <v>0.696102</v>
      </c>
      <c r="BG902">
        <v>0.352325</v>
      </c>
      <c r="BH902">
        <v>2.34E-4</v>
      </c>
    </row>
    <row r="903" spans="1:60">
      <c r="A903">
        <v>901</v>
      </c>
      <c r="B903">
        <v>28.773332</v>
      </c>
      <c r="C903">
        <v>27.892492000000001</v>
      </c>
      <c r="D903">
        <v>27.636928999999999</v>
      </c>
      <c r="E903">
        <v>25.701542</v>
      </c>
      <c r="F903">
        <v>23.178080000000001</v>
      </c>
      <c r="G903">
        <v>20.220058000000002</v>
      </c>
      <c r="H903">
        <v>18.477159</v>
      </c>
      <c r="I903">
        <v>16.806039999999999</v>
      </c>
      <c r="J903">
        <v>56.819384999999997</v>
      </c>
      <c r="K903">
        <v>55.353119999999997</v>
      </c>
      <c r="L903">
        <v>45.950701000000002</v>
      </c>
      <c r="M903">
        <v>38.968046999999999</v>
      </c>
      <c r="N903">
        <v>33.411588000000002</v>
      </c>
      <c r="O903">
        <v>31.412006999999999</v>
      </c>
      <c r="P903">
        <v>27.719192</v>
      </c>
      <c r="Q903">
        <v>21.095011</v>
      </c>
      <c r="R903">
        <v>57.889574000000003</v>
      </c>
      <c r="S903">
        <v>54.720655000000001</v>
      </c>
      <c r="T903">
        <v>46.863838999999999</v>
      </c>
      <c r="U903">
        <v>39.337594000000003</v>
      </c>
      <c r="V903">
        <v>35.606577000000001</v>
      </c>
      <c r="W903">
        <v>25.063276999999999</v>
      </c>
      <c r="X903">
        <v>23.111160999999999</v>
      </c>
      <c r="Y903">
        <v>27.062442999999998</v>
      </c>
      <c r="Z903">
        <v>79.176286000000005</v>
      </c>
      <c r="AA903">
        <v>67.370502000000002</v>
      </c>
      <c r="AB903">
        <v>57.452486999999998</v>
      </c>
      <c r="AC903">
        <v>46.270454000000001</v>
      </c>
      <c r="AD903">
        <v>38.892552000000002</v>
      </c>
      <c r="AE903">
        <v>31.931602999999999</v>
      </c>
      <c r="AF903">
        <v>30.002406000000001</v>
      </c>
      <c r="AG903">
        <v>27.335408999999999</v>
      </c>
      <c r="AH903">
        <v>119.567201</v>
      </c>
      <c r="AI903">
        <v>37.932749999999999</v>
      </c>
      <c r="AJ903">
        <v>41.534427000000001</v>
      </c>
      <c r="AK903">
        <v>34.716445</v>
      </c>
      <c r="AL903">
        <v>30.690027000000001</v>
      </c>
      <c r="AM903">
        <v>92.258357000000004</v>
      </c>
      <c r="AN903">
        <v>91.051935999999998</v>
      </c>
      <c r="AO903">
        <v>22.168399999999998</v>
      </c>
      <c r="AP903">
        <v>9.989611</v>
      </c>
      <c r="AQ903">
        <v>42.493062999999999</v>
      </c>
      <c r="AR903">
        <v>45.067419999999998</v>
      </c>
      <c r="AS903">
        <v>36.728842</v>
      </c>
      <c r="AT903">
        <v>35.723770999999999</v>
      </c>
      <c r="AU903">
        <v>2.5459870000000002</v>
      </c>
      <c r="AV903">
        <v>2.5496370000000002</v>
      </c>
      <c r="AW903">
        <v>2.542014</v>
      </c>
      <c r="AX903">
        <v>2.5900000000000001E-4</v>
      </c>
      <c r="AY903">
        <v>6.6799999999999997E-4</v>
      </c>
      <c r="AZ903">
        <v>4.5800000000000002E-4</v>
      </c>
      <c r="BA903">
        <v>6.2100000000000002E-4</v>
      </c>
      <c r="BB903">
        <v>0.123129</v>
      </c>
      <c r="BC903">
        <v>0.134182</v>
      </c>
      <c r="BD903">
        <v>0.115399</v>
      </c>
      <c r="BE903">
        <v>0.92752800000000002</v>
      </c>
      <c r="BF903">
        <v>0.69762900000000005</v>
      </c>
      <c r="BG903">
        <v>0.35339300000000001</v>
      </c>
      <c r="BH903">
        <v>5.4000000000000001E-4</v>
      </c>
    </row>
    <row r="904" spans="1:60">
      <c r="A904">
        <v>902</v>
      </c>
      <c r="B904">
        <v>28.703610999999999</v>
      </c>
      <c r="C904">
        <v>27.822727</v>
      </c>
      <c r="D904">
        <v>27.642551999999998</v>
      </c>
      <c r="E904">
        <v>25.669398999999999</v>
      </c>
      <c r="F904">
        <v>23.183726</v>
      </c>
      <c r="G904">
        <v>20.225719000000002</v>
      </c>
      <c r="H904">
        <v>18.444813</v>
      </c>
      <c r="I904">
        <v>16.773657</v>
      </c>
      <c r="J904">
        <v>56.603883000000003</v>
      </c>
      <c r="K904">
        <v>55.137396000000003</v>
      </c>
      <c r="L904">
        <v>45.733685999999999</v>
      </c>
      <c r="M904">
        <v>38.898971000000003</v>
      </c>
      <c r="N904">
        <v>33.417180999999999</v>
      </c>
      <c r="O904">
        <v>31.342441000000001</v>
      </c>
      <c r="P904">
        <v>27.611685999999999</v>
      </c>
      <c r="Q904">
        <v>21.441928999999998</v>
      </c>
      <c r="R904">
        <v>57.931873000000003</v>
      </c>
      <c r="S904">
        <v>54.763024999999999</v>
      </c>
      <c r="T904">
        <v>47.017681000000003</v>
      </c>
      <c r="U904">
        <v>39.380454999999998</v>
      </c>
      <c r="V904">
        <v>35.687027999999998</v>
      </c>
      <c r="W904">
        <v>25.106722000000001</v>
      </c>
      <c r="X904">
        <v>23.041045</v>
      </c>
      <c r="Y904">
        <v>27.030339999999999</v>
      </c>
      <c r="Z904">
        <v>78.924968000000007</v>
      </c>
      <c r="AA904">
        <v>67.082570000000004</v>
      </c>
      <c r="AB904">
        <v>57.421146999999998</v>
      </c>
      <c r="AC904">
        <v>46.127673999999999</v>
      </c>
      <c r="AD904">
        <v>39.010064</v>
      </c>
      <c r="AE904">
        <v>32.012293</v>
      </c>
      <c r="AF904">
        <v>29.706966000000001</v>
      </c>
      <c r="AG904">
        <v>27.454132999999999</v>
      </c>
      <c r="AH904">
        <v>120.009384</v>
      </c>
      <c r="AI904">
        <v>38.711091000000003</v>
      </c>
      <c r="AJ904">
        <v>42.496138000000002</v>
      </c>
      <c r="AK904">
        <v>35.010390000000001</v>
      </c>
      <c r="AL904">
        <v>30.722004999999999</v>
      </c>
      <c r="AM904">
        <v>91.995384999999999</v>
      </c>
      <c r="AN904">
        <v>91.193492000000006</v>
      </c>
      <c r="AO904">
        <v>22.427942999999999</v>
      </c>
      <c r="AP904">
        <v>9.7927859999999995</v>
      </c>
      <c r="AQ904">
        <v>42.487515000000002</v>
      </c>
      <c r="AR904">
        <v>44.876266999999999</v>
      </c>
      <c r="AS904">
        <v>36.6111</v>
      </c>
      <c r="AT904">
        <v>35.605930999999998</v>
      </c>
      <c r="AU904">
        <v>2.547361</v>
      </c>
      <c r="AV904">
        <v>2.5436860000000001</v>
      </c>
      <c r="AW904">
        <v>2.5418609999999999</v>
      </c>
      <c r="AX904">
        <v>2.5900000000000001E-4</v>
      </c>
      <c r="AY904">
        <v>5.1599999999999997E-4</v>
      </c>
      <c r="AZ904">
        <v>3.0499999999999999E-4</v>
      </c>
      <c r="BA904">
        <v>4.6900000000000002E-4</v>
      </c>
      <c r="BB904">
        <v>0.122519</v>
      </c>
      <c r="BC904">
        <v>0.13403000000000001</v>
      </c>
      <c r="BD904">
        <v>0.115551</v>
      </c>
      <c r="BE904">
        <v>0.929512</v>
      </c>
      <c r="BF904">
        <v>0.70144399999999996</v>
      </c>
      <c r="BG904">
        <v>0.35156199999999999</v>
      </c>
      <c r="BH904">
        <v>2.34E-4</v>
      </c>
    </row>
    <row r="905" spans="1:60">
      <c r="A905">
        <v>903</v>
      </c>
      <c r="B905">
        <v>28.396588000000001</v>
      </c>
      <c r="C905">
        <v>27.854799</v>
      </c>
      <c r="D905">
        <v>27.636928999999999</v>
      </c>
      <c r="E905">
        <v>25.625986999999999</v>
      </c>
      <c r="F905">
        <v>23.178080000000001</v>
      </c>
      <c r="G905">
        <v>20.295984000000001</v>
      </c>
      <c r="H905">
        <v>18.439143999999999</v>
      </c>
      <c r="I905">
        <v>16.882155000000001</v>
      </c>
      <c r="J905">
        <v>56.524718</v>
      </c>
      <c r="K905">
        <v>54.947526000000003</v>
      </c>
      <c r="L905">
        <v>45.802340000000001</v>
      </c>
      <c r="M905">
        <v>38.856084000000003</v>
      </c>
      <c r="N905">
        <v>33.374104000000003</v>
      </c>
      <c r="O905">
        <v>31.336838</v>
      </c>
      <c r="P905">
        <v>27.719192</v>
      </c>
      <c r="Q905">
        <v>21.550007000000001</v>
      </c>
      <c r="R905">
        <v>57.889574000000003</v>
      </c>
      <c r="S905">
        <v>54.683782999999998</v>
      </c>
      <c r="T905">
        <v>47.086306</v>
      </c>
      <c r="U905">
        <v>39.337594000000003</v>
      </c>
      <c r="V905">
        <v>35.718881000000003</v>
      </c>
      <c r="W905">
        <v>25.101085000000001</v>
      </c>
      <c r="X905">
        <v>22.997515</v>
      </c>
      <c r="Y905">
        <v>26.986982999999999</v>
      </c>
      <c r="Z905">
        <v>79.543133999999995</v>
      </c>
      <c r="AA905">
        <v>67.773904999999999</v>
      </c>
      <c r="AB905">
        <v>58.115355000000001</v>
      </c>
      <c r="AC905">
        <v>46.752347999999998</v>
      </c>
      <c r="AD905">
        <v>39.638669</v>
      </c>
      <c r="AE905">
        <v>32.719794</v>
      </c>
      <c r="AF905">
        <v>29.701353999999998</v>
      </c>
      <c r="AG905">
        <v>28.277547999999999</v>
      </c>
      <c r="AH905">
        <v>121.433593</v>
      </c>
      <c r="AI905">
        <v>38.492739999999998</v>
      </c>
      <c r="AJ905">
        <v>43.059364000000002</v>
      </c>
      <c r="AK905">
        <v>36.250658000000001</v>
      </c>
      <c r="AL905">
        <v>30.877942000000001</v>
      </c>
      <c r="AM905">
        <v>94.650478000000007</v>
      </c>
      <c r="AN905">
        <v>94.730323999999996</v>
      </c>
      <c r="AO905">
        <v>25.233221</v>
      </c>
      <c r="AP905">
        <v>9.9513879999999997</v>
      </c>
      <c r="AQ905">
        <v>42.381431999999997</v>
      </c>
      <c r="AR905">
        <v>45.030298999999999</v>
      </c>
      <c r="AS905">
        <v>36.691454999999998</v>
      </c>
      <c r="AT905">
        <v>35.574091000000003</v>
      </c>
      <c r="AU905">
        <v>2.551329</v>
      </c>
      <c r="AV905">
        <v>2.541703</v>
      </c>
      <c r="AW905">
        <v>2.5436930000000002</v>
      </c>
      <c r="AX905">
        <v>4.1199999999999999E-4</v>
      </c>
      <c r="AY905">
        <v>5.1599999999999997E-4</v>
      </c>
      <c r="AZ905">
        <v>6.0999999999999997E-4</v>
      </c>
      <c r="BA905">
        <v>3.1599999999999998E-4</v>
      </c>
      <c r="BB905">
        <v>0.122672</v>
      </c>
      <c r="BC905">
        <v>0.133877</v>
      </c>
      <c r="BD905">
        <v>0.115551</v>
      </c>
      <c r="BE905">
        <v>0.930732</v>
      </c>
      <c r="BF905">
        <v>0.70648</v>
      </c>
      <c r="BG905">
        <v>0.35278199999999998</v>
      </c>
      <c r="BH905">
        <v>3.8699999999999997E-4</v>
      </c>
    </row>
    <row r="906" spans="1:60">
      <c r="A906">
        <v>904</v>
      </c>
      <c r="B906">
        <v>28.396588000000001</v>
      </c>
      <c r="C906">
        <v>27.967873000000001</v>
      </c>
      <c r="D906">
        <v>27.561520000000002</v>
      </c>
      <c r="E906">
        <v>25.663765000000001</v>
      </c>
      <c r="F906">
        <v>23.253803000000001</v>
      </c>
      <c r="G906">
        <v>20.295984000000001</v>
      </c>
      <c r="H906">
        <v>18.401126999999999</v>
      </c>
      <c r="I906">
        <v>16.882155000000001</v>
      </c>
      <c r="J906">
        <v>56.156320999999998</v>
      </c>
      <c r="K906">
        <v>54.800013999999997</v>
      </c>
      <c r="L906">
        <v>46.061959999999999</v>
      </c>
      <c r="M906">
        <v>38.818761000000002</v>
      </c>
      <c r="N906">
        <v>33.411588000000002</v>
      </c>
      <c r="O906">
        <v>31.487169999999999</v>
      </c>
      <c r="P906">
        <v>27.870011000000002</v>
      </c>
      <c r="Q906">
        <v>21.625821999999999</v>
      </c>
      <c r="R906">
        <v>57.889574000000003</v>
      </c>
      <c r="S906">
        <v>54.757525999999999</v>
      </c>
      <c r="T906">
        <v>47.123379999999997</v>
      </c>
      <c r="U906">
        <v>39.300294000000001</v>
      </c>
      <c r="V906">
        <v>35.718881000000003</v>
      </c>
      <c r="W906">
        <v>25.176698999999999</v>
      </c>
      <c r="X906">
        <v>22.997515</v>
      </c>
      <c r="Y906">
        <v>27.024713999999999</v>
      </c>
      <c r="Z906">
        <v>80.350251999999998</v>
      </c>
      <c r="AA906">
        <v>68.397283000000002</v>
      </c>
      <c r="AB906">
        <v>58.778016000000001</v>
      </c>
      <c r="AC906">
        <v>47.271115999999999</v>
      </c>
      <c r="AD906">
        <v>40.086103999999999</v>
      </c>
      <c r="AE906">
        <v>33.132423000000003</v>
      </c>
      <c r="AF906">
        <v>30.228138999999999</v>
      </c>
      <c r="AG906">
        <v>29.218848999999999</v>
      </c>
      <c r="AH906">
        <v>124.16217899999999</v>
      </c>
      <c r="AI906">
        <v>40.506404000000003</v>
      </c>
      <c r="AJ906">
        <v>44.693758000000003</v>
      </c>
      <c r="AK906">
        <v>37.820055000000004</v>
      </c>
      <c r="AL906">
        <v>32.455111000000002</v>
      </c>
      <c r="AM906">
        <v>101.435076</v>
      </c>
      <c r="AN906">
        <v>100.73804800000001</v>
      </c>
      <c r="AO906">
        <v>26.403905000000002</v>
      </c>
      <c r="AP906">
        <v>9.8749389999999995</v>
      </c>
      <c r="AQ906">
        <v>42.232576000000002</v>
      </c>
      <c r="AR906">
        <v>45.364350000000002</v>
      </c>
      <c r="AS906">
        <v>36.878377</v>
      </c>
      <c r="AT906">
        <v>35.686352999999997</v>
      </c>
      <c r="AU906">
        <v>2.5507179999999998</v>
      </c>
      <c r="AV906">
        <v>2.5421610000000001</v>
      </c>
      <c r="AW906">
        <v>2.5371299999999999</v>
      </c>
      <c r="AX906">
        <v>1.07E-4</v>
      </c>
      <c r="AY906">
        <v>6.6799999999999997E-4</v>
      </c>
      <c r="AZ906">
        <v>1.5300000000000001E-4</v>
      </c>
      <c r="BA906">
        <v>4.6900000000000002E-4</v>
      </c>
      <c r="BB906">
        <v>0.122672</v>
      </c>
      <c r="BC906">
        <v>0.133877</v>
      </c>
      <c r="BD906">
        <v>0.115399</v>
      </c>
      <c r="BE906">
        <v>0.93180099999999999</v>
      </c>
      <c r="BF906">
        <v>0.71151600000000004</v>
      </c>
      <c r="BG906">
        <v>0.353545</v>
      </c>
      <c r="BH906">
        <v>3.8699999999999997E-4</v>
      </c>
    </row>
    <row r="907" spans="1:60">
      <c r="A907">
        <v>905</v>
      </c>
      <c r="B907">
        <v>28.434269</v>
      </c>
      <c r="C907">
        <v>28.043248999999999</v>
      </c>
      <c r="D907">
        <v>27.599225000000001</v>
      </c>
      <c r="E907">
        <v>25.550426000000002</v>
      </c>
      <c r="F907">
        <v>23.253803000000001</v>
      </c>
      <c r="G907">
        <v>20.333945</v>
      </c>
      <c r="H907">
        <v>18.401126999999999</v>
      </c>
      <c r="I907">
        <v>16.882155000000001</v>
      </c>
      <c r="J907">
        <v>56.008943000000002</v>
      </c>
      <c r="K907">
        <v>54.689373000000003</v>
      </c>
      <c r="L907">
        <v>46.284450999999997</v>
      </c>
      <c r="M907">
        <v>38.744109999999999</v>
      </c>
      <c r="N907">
        <v>33.486553999999998</v>
      </c>
      <c r="O907">
        <v>31.487169999999999</v>
      </c>
      <c r="P907">
        <v>27.907713000000001</v>
      </c>
      <c r="Q907">
        <v>21.701632</v>
      </c>
      <c r="R907">
        <v>57.889574000000003</v>
      </c>
      <c r="S907">
        <v>54.646909999999998</v>
      </c>
      <c r="T907">
        <v>47.123379999999997</v>
      </c>
      <c r="U907">
        <v>39.262991999999997</v>
      </c>
      <c r="V907">
        <v>35.756312999999999</v>
      </c>
      <c r="W907">
        <v>25.176698999999999</v>
      </c>
      <c r="X907">
        <v>22.997515</v>
      </c>
      <c r="Y907">
        <v>26.949251</v>
      </c>
      <c r="Z907">
        <v>80.497009000000006</v>
      </c>
      <c r="AA907">
        <v>68.580614999999995</v>
      </c>
      <c r="AB907">
        <v>58.962052999999997</v>
      </c>
      <c r="AC907">
        <v>47.419299000000002</v>
      </c>
      <c r="AD907">
        <v>40.421565999999999</v>
      </c>
      <c r="AE907">
        <v>33.432416000000003</v>
      </c>
      <c r="AF907">
        <v>30.829858000000002</v>
      </c>
      <c r="AG907">
        <v>29.519888999999999</v>
      </c>
      <c r="AH907">
        <v>127.119905</v>
      </c>
      <c r="AI907">
        <v>41.437460999999999</v>
      </c>
      <c r="AJ907">
        <v>45.806901000000003</v>
      </c>
      <c r="AK907">
        <v>39.088892999999999</v>
      </c>
      <c r="AL907">
        <v>33.242815999999998</v>
      </c>
      <c r="AM907">
        <v>108.09383200000001</v>
      </c>
      <c r="AN907">
        <v>107.207374</v>
      </c>
      <c r="AO907">
        <v>25.875367000000001</v>
      </c>
      <c r="AP907">
        <v>9.7602620000000009</v>
      </c>
      <c r="AQ907">
        <v>42.158141000000001</v>
      </c>
      <c r="AR907">
        <v>45.290123999999999</v>
      </c>
      <c r="AS907">
        <v>36.654066999999998</v>
      </c>
      <c r="AT907">
        <v>35.536667999999999</v>
      </c>
      <c r="AU907">
        <v>2.547361</v>
      </c>
      <c r="AV907">
        <v>2.5401769999999999</v>
      </c>
      <c r="AW907">
        <v>2.5424720000000001</v>
      </c>
      <c r="AX907">
        <v>2.5900000000000001E-4</v>
      </c>
      <c r="AY907">
        <v>8.2100000000000001E-4</v>
      </c>
      <c r="AZ907">
        <v>4.5800000000000002E-4</v>
      </c>
      <c r="BA907">
        <v>4.6900000000000002E-4</v>
      </c>
      <c r="BB907">
        <v>0.122977</v>
      </c>
      <c r="BC907">
        <v>0.133877</v>
      </c>
      <c r="BD907">
        <v>0.115551</v>
      </c>
      <c r="BE907">
        <v>0.93088499999999996</v>
      </c>
      <c r="BF907">
        <v>0.71563699999999997</v>
      </c>
      <c r="BG907">
        <v>0.35201900000000003</v>
      </c>
      <c r="BH907">
        <v>5.4000000000000001E-4</v>
      </c>
    </row>
    <row r="908" spans="1:60">
      <c r="A908">
        <v>906</v>
      </c>
      <c r="B908">
        <v>28.547301999999998</v>
      </c>
      <c r="C908">
        <v>27.854799</v>
      </c>
      <c r="D908">
        <v>27.599225000000001</v>
      </c>
      <c r="E908">
        <v>25.361501000000001</v>
      </c>
      <c r="F908">
        <v>23.291661999999999</v>
      </c>
      <c r="G908">
        <v>20.295984000000001</v>
      </c>
      <c r="H908">
        <v>18.401126999999999</v>
      </c>
      <c r="I908">
        <v>16.882155000000001</v>
      </c>
      <c r="J908">
        <v>56.045788000000002</v>
      </c>
      <c r="K908">
        <v>54.689373000000003</v>
      </c>
      <c r="L908">
        <v>46.432757000000002</v>
      </c>
      <c r="M908">
        <v>38.632125000000002</v>
      </c>
      <c r="N908">
        <v>33.598992000000003</v>
      </c>
      <c r="O908">
        <v>31.524750000000001</v>
      </c>
      <c r="P908">
        <v>27.945412999999999</v>
      </c>
      <c r="Q908">
        <v>21.512097000000001</v>
      </c>
      <c r="R908">
        <v>57.926383000000001</v>
      </c>
      <c r="S908">
        <v>54.536287000000002</v>
      </c>
      <c r="T908">
        <v>47.012154000000002</v>
      </c>
      <c r="U908">
        <v>39.113771999999997</v>
      </c>
      <c r="V908">
        <v>35.681448000000003</v>
      </c>
      <c r="W908">
        <v>25.252306999999998</v>
      </c>
      <c r="X908">
        <v>22.959631000000002</v>
      </c>
      <c r="Y908">
        <v>26.986982999999999</v>
      </c>
      <c r="Z908">
        <v>80.680458999999999</v>
      </c>
      <c r="AA908">
        <v>68.837271000000001</v>
      </c>
      <c r="AB908">
        <v>58.998859000000003</v>
      </c>
      <c r="AC908">
        <v>47.567466000000003</v>
      </c>
      <c r="AD908">
        <v>40.645153000000001</v>
      </c>
      <c r="AE908">
        <v>33.582380999999998</v>
      </c>
      <c r="AF908">
        <v>31.318501000000001</v>
      </c>
      <c r="AG908">
        <v>29.670376000000001</v>
      </c>
      <c r="AH908">
        <v>128.46939900000001</v>
      </c>
      <c r="AI908">
        <v>40.804423</v>
      </c>
      <c r="AJ908">
        <v>45.473059999999997</v>
      </c>
      <c r="AK908">
        <v>38.641232000000002</v>
      </c>
      <c r="AL908">
        <v>32.717745000000001</v>
      </c>
      <c r="AM908">
        <v>110.838213</v>
      </c>
      <c r="AN908">
        <v>110.76571300000001</v>
      </c>
      <c r="AO908">
        <v>25.195436000000001</v>
      </c>
      <c r="AP908">
        <v>9.8367140000000006</v>
      </c>
      <c r="AQ908">
        <v>42.083700999999998</v>
      </c>
      <c r="AR908">
        <v>45.178776999999997</v>
      </c>
      <c r="AS908">
        <v>36.803612000000001</v>
      </c>
      <c r="AT908">
        <v>35.761187999999997</v>
      </c>
      <c r="AU908">
        <v>2.551329</v>
      </c>
      <c r="AV908">
        <v>2.540635</v>
      </c>
      <c r="AW908">
        <v>2.5400299999999998</v>
      </c>
      <c r="AX908">
        <v>4.1199999999999999E-4</v>
      </c>
      <c r="AY908">
        <v>6.6799999999999997E-4</v>
      </c>
      <c r="AZ908">
        <v>3.0499999999999999E-4</v>
      </c>
      <c r="BA908">
        <v>4.6900000000000002E-4</v>
      </c>
      <c r="BB908">
        <v>0.122824</v>
      </c>
      <c r="BC908">
        <v>0.133877</v>
      </c>
      <c r="BD908">
        <v>0.115551</v>
      </c>
      <c r="BE908">
        <v>0.930732</v>
      </c>
      <c r="BF908">
        <v>0.71792599999999995</v>
      </c>
      <c r="BG908">
        <v>0.35369800000000001</v>
      </c>
      <c r="BH908">
        <v>5.4000000000000001E-4</v>
      </c>
    </row>
    <row r="909" spans="1:60">
      <c r="A909">
        <v>907</v>
      </c>
      <c r="B909">
        <v>28.596212000000001</v>
      </c>
      <c r="C909">
        <v>27.866042</v>
      </c>
      <c r="D909">
        <v>27.535059</v>
      </c>
      <c r="E909">
        <v>25.297191999999999</v>
      </c>
      <c r="F909">
        <v>23.265094000000001</v>
      </c>
      <c r="G909">
        <v>20.269342000000002</v>
      </c>
      <c r="H909">
        <v>18.450481</v>
      </c>
      <c r="I909">
        <v>16.969615999999998</v>
      </c>
      <c r="J909">
        <v>55.946240000000003</v>
      </c>
      <c r="K909">
        <v>54.589723999999997</v>
      </c>
      <c r="L909">
        <v>46.443815999999998</v>
      </c>
      <c r="M909">
        <v>38.643255000000003</v>
      </c>
      <c r="N909">
        <v>33.760072000000001</v>
      </c>
      <c r="O909">
        <v>31.573532</v>
      </c>
      <c r="P909">
        <v>27.956655000000001</v>
      </c>
      <c r="Q909">
        <v>21.333842000000001</v>
      </c>
      <c r="R909">
        <v>58.047784999999998</v>
      </c>
      <c r="S909">
        <v>54.547286</v>
      </c>
      <c r="T909">
        <v>46.874893999999998</v>
      </c>
      <c r="U909">
        <v>39.087591000000003</v>
      </c>
      <c r="V909">
        <v>35.542862999999997</v>
      </c>
      <c r="W909">
        <v>25.225774000000001</v>
      </c>
      <c r="X909">
        <v>23.084572999999999</v>
      </c>
      <c r="Y909">
        <v>26.998235000000001</v>
      </c>
      <c r="Z909">
        <v>81.461939999999998</v>
      </c>
      <c r="AA909">
        <v>69.801406999999998</v>
      </c>
      <c r="AB909">
        <v>59.525047000000001</v>
      </c>
      <c r="AC909">
        <v>47.985886999999998</v>
      </c>
      <c r="AD909">
        <v>40.917059000000002</v>
      </c>
      <c r="AE909">
        <v>34.380524000000001</v>
      </c>
      <c r="AF909">
        <v>32.156120000000001</v>
      </c>
      <c r="AG909">
        <v>30.396115000000002</v>
      </c>
      <c r="AH909">
        <v>130.76400000000001</v>
      </c>
      <c r="AI909">
        <v>39.878416999999999</v>
      </c>
      <c r="AJ909">
        <v>43.882373000000001</v>
      </c>
      <c r="AK909">
        <v>38.012309000000002</v>
      </c>
      <c r="AL909">
        <v>31.484649999999998</v>
      </c>
      <c r="AM909">
        <v>114.968299</v>
      </c>
      <c r="AN909">
        <v>116.45715199999999</v>
      </c>
      <c r="AO909">
        <v>24.898745999999999</v>
      </c>
      <c r="AP909">
        <v>9.9188650000000003</v>
      </c>
      <c r="AQ909">
        <v>42.052028999999997</v>
      </c>
      <c r="AR909">
        <v>45.555430000000001</v>
      </c>
      <c r="AS909">
        <v>36.771804000000003</v>
      </c>
      <c r="AT909">
        <v>35.654515000000004</v>
      </c>
      <c r="AU909">
        <v>2.551939</v>
      </c>
      <c r="AV909">
        <v>2.5439919999999998</v>
      </c>
      <c r="AW909">
        <v>2.5394199999999998</v>
      </c>
      <c r="AX909">
        <v>4.1199999999999999E-4</v>
      </c>
      <c r="AY909">
        <v>5.1599999999999997E-4</v>
      </c>
      <c r="AZ909">
        <v>4.5800000000000002E-4</v>
      </c>
      <c r="BA909">
        <v>7.7399999999999995E-4</v>
      </c>
      <c r="BB909">
        <v>0.122824</v>
      </c>
      <c r="BC909">
        <v>0.134182</v>
      </c>
      <c r="BD909">
        <v>0.115551</v>
      </c>
      <c r="BE909">
        <v>0.930427</v>
      </c>
      <c r="BF909">
        <v>0.71960500000000005</v>
      </c>
      <c r="BG909">
        <v>0.35461399999999998</v>
      </c>
      <c r="BH909">
        <v>3.8699999999999997E-4</v>
      </c>
    </row>
    <row r="910" spans="1:60">
      <c r="A910">
        <v>908</v>
      </c>
      <c r="B910">
        <v>28.477565999999999</v>
      </c>
      <c r="C910">
        <v>27.860420999999999</v>
      </c>
      <c r="D910">
        <v>27.378596999999999</v>
      </c>
      <c r="E910">
        <v>25.291557000000001</v>
      </c>
      <c r="F910">
        <v>23.297307</v>
      </c>
      <c r="G910">
        <v>20.339604999999999</v>
      </c>
      <c r="H910">
        <v>18.292739999999998</v>
      </c>
      <c r="I910">
        <v>17.040047000000001</v>
      </c>
      <c r="J910">
        <v>56.051284000000003</v>
      </c>
      <c r="K910">
        <v>54.621108</v>
      </c>
      <c r="L910">
        <v>46.252901999999999</v>
      </c>
      <c r="M910">
        <v>38.48836</v>
      </c>
      <c r="N910">
        <v>33.829422999999998</v>
      </c>
      <c r="O910">
        <v>31.680657</v>
      </c>
      <c r="P910">
        <v>28.026430000000001</v>
      </c>
      <c r="Q910">
        <v>21.29027</v>
      </c>
      <c r="R910">
        <v>58.079101999999999</v>
      </c>
      <c r="S910">
        <v>54.504911</v>
      </c>
      <c r="T910">
        <v>46.609774999999999</v>
      </c>
      <c r="U910">
        <v>38.970097000000003</v>
      </c>
      <c r="V910">
        <v>35.350071</v>
      </c>
      <c r="W910">
        <v>25.144528999999999</v>
      </c>
      <c r="X910">
        <v>23.078927</v>
      </c>
      <c r="Y910">
        <v>27.068069000000001</v>
      </c>
      <c r="Z910">
        <v>83.107938000000004</v>
      </c>
      <c r="AA910">
        <v>71.445398999999995</v>
      </c>
      <c r="AB910">
        <v>60.770330999999999</v>
      </c>
      <c r="AC910">
        <v>48.942774</v>
      </c>
      <c r="AD910">
        <v>41.73077</v>
      </c>
      <c r="AE910">
        <v>35.423326000000003</v>
      </c>
      <c r="AF910">
        <v>33.276414000000003</v>
      </c>
      <c r="AG910">
        <v>31.179676000000001</v>
      </c>
      <c r="AH910">
        <v>134.80698699999999</v>
      </c>
      <c r="AI910">
        <v>41.054017000000002</v>
      </c>
      <c r="AJ910">
        <v>44.311413999999999</v>
      </c>
      <c r="AK910">
        <v>38.853952999999997</v>
      </c>
      <c r="AL910">
        <v>33.606523000000003</v>
      </c>
      <c r="AM910">
        <v>126.59794100000001</v>
      </c>
      <c r="AN910">
        <v>122.74278700000001</v>
      </c>
      <c r="AO910">
        <v>26.317153999999999</v>
      </c>
      <c r="AP910">
        <v>9.9782069999999994</v>
      </c>
      <c r="AQ910">
        <v>42.109820999999997</v>
      </c>
      <c r="AR910">
        <v>46.392003000000003</v>
      </c>
      <c r="AS910">
        <v>37.016742000000001</v>
      </c>
      <c r="AT910">
        <v>36.011907999999998</v>
      </c>
      <c r="AU910">
        <v>2.5527030000000002</v>
      </c>
      <c r="AV910">
        <v>2.5452119999999998</v>
      </c>
      <c r="AW910">
        <v>2.5363669999999998</v>
      </c>
      <c r="AX910">
        <v>1.07E-4</v>
      </c>
      <c r="AY910">
        <v>5.1599999999999997E-4</v>
      </c>
      <c r="AZ910">
        <v>1.5300000000000001E-4</v>
      </c>
      <c r="BA910">
        <v>4.6900000000000002E-4</v>
      </c>
      <c r="BB910">
        <v>0.122672</v>
      </c>
      <c r="BC910">
        <v>0.135709</v>
      </c>
      <c r="BD910">
        <v>0.115551</v>
      </c>
      <c r="BE910">
        <v>0.92920700000000001</v>
      </c>
      <c r="BF910">
        <v>0.72403099999999998</v>
      </c>
      <c r="BG910">
        <v>0.35476600000000003</v>
      </c>
      <c r="BH910">
        <v>3.8699999999999997E-4</v>
      </c>
    </row>
    <row r="911" spans="1:60">
      <c r="A911">
        <v>909</v>
      </c>
      <c r="B911">
        <v>28.471948000000001</v>
      </c>
      <c r="C911">
        <v>27.892492000000001</v>
      </c>
      <c r="D911">
        <v>27.410685000000001</v>
      </c>
      <c r="E911">
        <v>25.323712</v>
      </c>
      <c r="F911">
        <v>23.253803000000001</v>
      </c>
      <c r="G911">
        <v>20.295984000000001</v>
      </c>
      <c r="H911">
        <v>18.439143999999999</v>
      </c>
      <c r="I911">
        <v>16.958265000000001</v>
      </c>
      <c r="J911">
        <v>56.008943000000002</v>
      </c>
      <c r="K911">
        <v>54.726253999999997</v>
      </c>
      <c r="L911">
        <v>45.876522999999999</v>
      </c>
      <c r="M911">
        <v>38.445458000000002</v>
      </c>
      <c r="N911">
        <v>33.823833</v>
      </c>
      <c r="O911">
        <v>31.675055</v>
      </c>
      <c r="P911">
        <v>27.983111999999998</v>
      </c>
      <c r="Q911">
        <v>21.322531999999999</v>
      </c>
      <c r="R911">
        <v>58.073611999999997</v>
      </c>
      <c r="S911">
        <v>54.536287000000002</v>
      </c>
      <c r="T911">
        <v>46.455885000000002</v>
      </c>
      <c r="U911">
        <v>38.889906000000003</v>
      </c>
      <c r="V911">
        <v>35.194696</v>
      </c>
      <c r="W911">
        <v>25.214504000000002</v>
      </c>
      <c r="X911">
        <v>22.997515</v>
      </c>
      <c r="Y911">
        <v>26.949251</v>
      </c>
      <c r="Z911">
        <v>84.387285000000006</v>
      </c>
      <c r="AA911">
        <v>72.612707</v>
      </c>
      <c r="AB911">
        <v>61.7209</v>
      </c>
      <c r="AC911">
        <v>49.677129999999998</v>
      </c>
      <c r="AD911">
        <v>42.283486000000003</v>
      </c>
      <c r="AE911">
        <v>36.539895999999999</v>
      </c>
      <c r="AF911">
        <v>34.095723</v>
      </c>
      <c r="AG911">
        <v>31.774951999999999</v>
      </c>
      <c r="AH911">
        <v>138.849176</v>
      </c>
      <c r="AI911">
        <v>41.251308999999999</v>
      </c>
      <c r="AJ911">
        <v>45.139131999999996</v>
      </c>
      <c r="AK911">
        <v>39.797327000000003</v>
      </c>
      <c r="AL911">
        <v>35.115962000000003</v>
      </c>
      <c r="AM911">
        <v>136.22343000000001</v>
      </c>
      <c r="AN911">
        <v>134.37431799999999</v>
      </c>
      <c r="AO911">
        <v>27.573312000000001</v>
      </c>
      <c r="AP911">
        <v>10.218935</v>
      </c>
      <c r="AQ911">
        <v>42.046478999999998</v>
      </c>
      <c r="AR911">
        <v>47.329797999999997</v>
      </c>
      <c r="AS911">
        <v>37.401589999999999</v>
      </c>
      <c r="AT911">
        <v>36.509250999999999</v>
      </c>
      <c r="AU911">
        <v>2.5501079999999998</v>
      </c>
      <c r="AV911">
        <v>2.5398719999999999</v>
      </c>
      <c r="AW911">
        <v>2.5389620000000002</v>
      </c>
      <c r="AX911">
        <v>2.5900000000000001E-4</v>
      </c>
      <c r="AY911">
        <v>5.1599999999999997E-4</v>
      </c>
      <c r="AZ911">
        <v>3.0499999999999999E-4</v>
      </c>
      <c r="BA911">
        <v>4.6900000000000002E-4</v>
      </c>
      <c r="BB911">
        <v>0.122824</v>
      </c>
      <c r="BC911">
        <v>0.13555600000000001</v>
      </c>
      <c r="BD911">
        <v>0.115399</v>
      </c>
      <c r="BE911">
        <v>0.92905400000000005</v>
      </c>
      <c r="BF911">
        <v>0.72708300000000003</v>
      </c>
      <c r="BG911">
        <v>0.35415600000000003</v>
      </c>
      <c r="BH911">
        <v>3.8699999999999997E-4</v>
      </c>
    </row>
    <row r="912" spans="1:60">
      <c r="A912">
        <v>910</v>
      </c>
      <c r="B912">
        <v>28.321223</v>
      </c>
      <c r="C912">
        <v>27.779409999999999</v>
      </c>
      <c r="D912">
        <v>27.372973000000002</v>
      </c>
      <c r="E912">
        <v>25.47486</v>
      </c>
      <c r="F912">
        <v>23.215941999999998</v>
      </c>
      <c r="G912">
        <v>20.295984000000001</v>
      </c>
      <c r="H912">
        <v>18.325089999999999</v>
      </c>
      <c r="I912">
        <v>16.958265000000001</v>
      </c>
      <c r="J912">
        <v>55.861553000000001</v>
      </c>
      <c r="K912">
        <v>54.910648999999999</v>
      </c>
      <c r="L912">
        <v>45.691057999999998</v>
      </c>
      <c r="M912">
        <v>38.296101999999998</v>
      </c>
      <c r="N912">
        <v>33.673943999999999</v>
      </c>
      <c r="O912">
        <v>31.599905</v>
      </c>
      <c r="P912">
        <v>27.983111999999998</v>
      </c>
      <c r="Q912">
        <v>21.322531999999999</v>
      </c>
      <c r="R912">
        <v>57.889574000000003</v>
      </c>
      <c r="S912">
        <v>54.573162000000004</v>
      </c>
      <c r="T912">
        <v>46.381698999999998</v>
      </c>
      <c r="U912">
        <v>38.889906000000003</v>
      </c>
      <c r="V912">
        <v>35.082338</v>
      </c>
      <c r="W912">
        <v>25.214504000000002</v>
      </c>
      <c r="X912">
        <v>23.035399000000002</v>
      </c>
      <c r="Y912">
        <v>26.986982999999999</v>
      </c>
      <c r="Z912">
        <v>84.938027000000005</v>
      </c>
      <c r="AA912">
        <v>72.979178000000005</v>
      </c>
      <c r="AB912">
        <v>62.088521</v>
      </c>
      <c r="AC912">
        <v>49.972974999999998</v>
      </c>
      <c r="AD912">
        <v>42.618321000000002</v>
      </c>
      <c r="AE912">
        <v>36.614665000000002</v>
      </c>
      <c r="AF912">
        <v>34.358058999999997</v>
      </c>
      <c r="AG912">
        <v>32.037728999999999</v>
      </c>
      <c r="AH912">
        <v>140.811173</v>
      </c>
      <c r="AI912">
        <v>40.841670000000001</v>
      </c>
      <c r="AJ912">
        <v>47.141416</v>
      </c>
      <c r="AK912">
        <v>40.505322</v>
      </c>
      <c r="AL912">
        <v>35.340519999999998</v>
      </c>
      <c r="AM912">
        <v>139.464473</v>
      </c>
      <c r="AN912">
        <v>138.854871</v>
      </c>
      <c r="AO912">
        <v>27.007629999999999</v>
      </c>
      <c r="AP912">
        <v>10.180716</v>
      </c>
      <c r="AQ912">
        <v>42.083700999999998</v>
      </c>
      <c r="AR912">
        <v>47.366853999999996</v>
      </c>
      <c r="AS912">
        <v>37.364226000000002</v>
      </c>
      <c r="AT912">
        <v>36.509250999999999</v>
      </c>
      <c r="AU912">
        <v>2.5556019999999999</v>
      </c>
      <c r="AV912">
        <v>2.5479590000000001</v>
      </c>
      <c r="AW912">
        <v>2.5388090000000001</v>
      </c>
      <c r="AX912" s="1">
        <v>-4.5899509999999997E-5</v>
      </c>
      <c r="AY912">
        <v>6.6799999999999997E-4</v>
      </c>
      <c r="AZ912">
        <v>3.0499999999999999E-4</v>
      </c>
      <c r="BA912">
        <v>6.2100000000000002E-4</v>
      </c>
      <c r="BB912">
        <v>0.122977</v>
      </c>
      <c r="BC912">
        <v>0.13555600000000001</v>
      </c>
      <c r="BD912">
        <v>0.115246</v>
      </c>
      <c r="BE912">
        <v>0.92874900000000005</v>
      </c>
      <c r="BF912">
        <v>0.73105100000000001</v>
      </c>
      <c r="BG912">
        <v>0.35476600000000003</v>
      </c>
      <c r="BH912">
        <v>3.8699999999999997E-4</v>
      </c>
    </row>
    <row r="913" spans="1:60">
      <c r="A913">
        <v>911</v>
      </c>
      <c r="B913">
        <v>28.138407999999998</v>
      </c>
      <c r="C913">
        <v>27.822727</v>
      </c>
      <c r="D913">
        <v>27.340883999999999</v>
      </c>
      <c r="E913">
        <v>25.593841000000001</v>
      </c>
      <c r="F913">
        <v>23.183726</v>
      </c>
      <c r="G913">
        <v>20.377564</v>
      </c>
      <c r="H913">
        <v>18.368779</v>
      </c>
      <c r="I913">
        <v>16.925885999999998</v>
      </c>
      <c r="J913">
        <v>55.940745</v>
      </c>
      <c r="K913">
        <v>54.879269999999998</v>
      </c>
      <c r="L913">
        <v>45.585299999999997</v>
      </c>
      <c r="M913">
        <v>38.264327000000002</v>
      </c>
      <c r="N913">
        <v>33.642060000000001</v>
      </c>
      <c r="O913">
        <v>31.455192</v>
      </c>
      <c r="P913">
        <v>27.988733</v>
      </c>
      <c r="Q913">
        <v>21.366102000000001</v>
      </c>
      <c r="R913">
        <v>57.784635000000002</v>
      </c>
      <c r="S913">
        <v>54.652408999999999</v>
      </c>
      <c r="T913">
        <v>46.498506999999996</v>
      </c>
      <c r="U913">
        <v>38.895470000000003</v>
      </c>
      <c r="V913">
        <v>35.013008999999997</v>
      </c>
      <c r="W913">
        <v>25.220139</v>
      </c>
      <c r="X913">
        <v>22.965278000000001</v>
      </c>
      <c r="Y913">
        <v>26.841674999999999</v>
      </c>
      <c r="Z913">
        <v>84.906783000000004</v>
      </c>
      <c r="AA913">
        <v>72.728117999999995</v>
      </c>
      <c r="AB913">
        <v>61.873435000000001</v>
      </c>
      <c r="AC913">
        <v>49.756613000000002</v>
      </c>
      <c r="AD913">
        <v>42.549467999999997</v>
      </c>
      <c r="AE913">
        <v>36.470697999999999</v>
      </c>
      <c r="AF913">
        <v>34.401116999999999</v>
      </c>
      <c r="AG913">
        <v>32.043328000000002</v>
      </c>
      <c r="AH913">
        <v>140.95654500000001</v>
      </c>
      <c r="AI913">
        <v>42.139021999999997</v>
      </c>
      <c r="AJ913">
        <v>48.802190000000003</v>
      </c>
      <c r="AK913">
        <v>42.026082000000002</v>
      </c>
      <c r="AL913">
        <v>35.447198999999998</v>
      </c>
      <c r="AM913">
        <v>136.74505199999999</v>
      </c>
      <c r="AN913">
        <v>136.965383</v>
      </c>
      <c r="AO913">
        <v>23.828652000000002</v>
      </c>
      <c r="AP913">
        <v>10.442532999999999</v>
      </c>
      <c r="AQ913">
        <v>42.003706000000001</v>
      </c>
      <c r="AR913">
        <v>47.213096999999998</v>
      </c>
      <c r="AS913">
        <v>37.209183000000003</v>
      </c>
      <c r="AT913">
        <v>36.466282</v>
      </c>
      <c r="AU913">
        <v>2.5534659999999998</v>
      </c>
      <c r="AV913">
        <v>2.5500949999999998</v>
      </c>
      <c r="AW913">
        <v>2.5455239999999999</v>
      </c>
      <c r="AX913">
        <v>2.5900000000000001E-4</v>
      </c>
      <c r="AY913">
        <v>8.2100000000000001E-4</v>
      </c>
      <c r="AZ913">
        <v>3.0499999999999999E-4</v>
      </c>
      <c r="BA913">
        <v>6.2100000000000002E-4</v>
      </c>
      <c r="BB913">
        <v>0.122977</v>
      </c>
      <c r="BC913">
        <v>0.135709</v>
      </c>
      <c r="BD913">
        <v>0.115399</v>
      </c>
      <c r="BE913">
        <v>0.92859599999999998</v>
      </c>
      <c r="BF913">
        <v>0.74066500000000002</v>
      </c>
      <c r="BG913">
        <v>0.355987</v>
      </c>
      <c r="BH913">
        <v>5.4000000000000001E-4</v>
      </c>
    </row>
    <row r="914" spans="1:60">
      <c r="A914">
        <v>912</v>
      </c>
      <c r="B914">
        <v>28.068645</v>
      </c>
      <c r="C914">
        <v>27.790654</v>
      </c>
      <c r="D914">
        <v>27.346508</v>
      </c>
      <c r="E914">
        <v>25.561693000000002</v>
      </c>
      <c r="F914">
        <v>23.113645000000002</v>
      </c>
      <c r="G914">
        <v>20.307303999999998</v>
      </c>
      <c r="H914">
        <v>18.374447</v>
      </c>
      <c r="I914">
        <v>16.969615999999998</v>
      </c>
      <c r="J914">
        <v>55.983086999999998</v>
      </c>
      <c r="K914">
        <v>54.737251999999998</v>
      </c>
      <c r="L914">
        <v>45.739218000000001</v>
      </c>
      <c r="M914">
        <v>38.232551000000001</v>
      </c>
      <c r="N914">
        <v>33.647649999999999</v>
      </c>
      <c r="O914">
        <v>31.348044000000002</v>
      </c>
      <c r="P914">
        <v>28.10744</v>
      </c>
      <c r="Q914">
        <v>21.371756999999999</v>
      </c>
      <c r="R914">
        <v>57.606062000000001</v>
      </c>
      <c r="S914">
        <v>54.657908999999997</v>
      </c>
      <c r="T914">
        <v>46.652391000000001</v>
      </c>
      <c r="U914">
        <v>38.901034000000003</v>
      </c>
      <c r="V914">
        <v>35.018593000000003</v>
      </c>
      <c r="W914">
        <v>25.112356999999999</v>
      </c>
      <c r="X914">
        <v>22.819375000000001</v>
      </c>
      <c r="Y914">
        <v>26.960504</v>
      </c>
      <c r="Z914">
        <v>85.463063000000005</v>
      </c>
      <c r="AA914">
        <v>72.990115000000003</v>
      </c>
      <c r="AB914">
        <v>62.246516999999997</v>
      </c>
      <c r="AC914">
        <v>49.910051000000003</v>
      </c>
      <c r="AD914">
        <v>42.703808000000002</v>
      </c>
      <c r="AE914">
        <v>36.438885999999997</v>
      </c>
      <c r="AF914">
        <v>34.594037999999998</v>
      </c>
      <c r="AG914">
        <v>32.574280000000002</v>
      </c>
      <c r="AH914">
        <v>141.52290300000001</v>
      </c>
      <c r="AI914">
        <v>43.923561999999997</v>
      </c>
      <c r="AJ914">
        <v>49.431167000000002</v>
      </c>
      <c r="AK914">
        <v>43.550443999999999</v>
      </c>
      <c r="AL914">
        <v>37.279172000000003</v>
      </c>
      <c r="AM914">
        <v>138.36533399999999</v>
      </c>
      <c r="AN914">
        <v>137.078363</v>
      </c>
      <c r="AO914">
        <v>22.996009999999998</v>
      </c>
      <c r="AP914">
        <v>10.327887</v>
      </c>
      <c r="AQ914">
        <v>41.966481999999999</v>
      </c>
      <c r="AR914">
        <v>47.287213999999999</v>
      </c>
      <c r="AS914">
        <v>37.396017000000001</v>
      </c>
      <c r="AT914">
        <v>36.541063999999999</v>
      </c>
      <c r="AU914">
        <v>2.5537709999999998</v>
      </c>
      <c r="AV914">
        <v>2.5500949999999998</v>
      </c>
      <c r="AW914">
        <v>2.5472030000000001</v>
      </c>
      <c r="AX914">
        <v>1.07E-4</v>
      </c>
      <c r="AY914">
        <v>6.6799999999999997E-4</v>
      </c>
      <c r="AZ914">
        <v>4.5800000000000002E-4</v>
      </c>
      <c r="BA914">
        <v>4.6900000000000002E-4</v>
      </c>
      <c r="BB914">
        <v>0.122672</v>
      </c>
      <c r="BC914">
        <v>0.13555600000000001</v>
      </c>
      <c r="BD914">
        <v>0.115399</v>
      </c>
      <c r="BE914">
        <v>0.92920700000000001</v>
      </c>
      <c r="BF914">
        <v>0.75150099999999997</v>
      </c>
      <c r="BG914">
        <v>0.35339300000000001</v>
      </c>
      <c r="BH914">
        <v>3.8699999999999997E-4</v>
      </c>
    </row>
    <row r="915" spans="1:60">
      <c r="A915">
        <v>913</v>
      </c>
      <c r="B915">
        <v>28.100717</v>
      </c>
      <c r="C915">
        <v>27.747336000000001</v>
      </c>
      <c r="D915">
        <v>27.340883999999999</v>
      </c>
      <c r="E915">
        <v>25.556059999999999</v>
      </c>
      <c r="F915">
        <v>22.994399000000001</v>
      </c>
      <c r="G915">
        <v>20.263681999999999</v>
      </c>
      <c r="H915">
        <v>18.292739999999998</v>
      </c>
      <c r="I915">
        <v>16.963940999999998</v>
      </c>
      <c r="J915">
        <v>55.645943000000003</v>
      </c>
      <c r="K915">
        <v>54.621108</v>
      </c>
      <c r="L915">
        <v>45.919144000000003</v>
      </c>
      <c r="M915">
        <v>38.152293</v>
      </c>
      <c r="N915">
        <v>33.567104999999998</v>
      </c>
      <c r="O915">
        <v>31.304855</v>
      </c>
      <c r="P915">
        <v>27.988733</v>
      </c>
      <c r="Q915">
        <v>21.517752000000002</v>
      </c>
      <c r="R915">
        <v>57.195574999999998</v>
      </c>
      <c r="S915">
        <v>54.615535999999999</v>
      </c>
      <c r="T915">
        <v>46.906447</v>
      </c>
      <c r="U915">
        <v>38.708882000000003</v>
      </c>
      <c r="V915">
        <v>35.125374999999998</v>
      </c>
      <c r="W915">
        <v>25.144528999999999</v>
      </c>
      <c r="X915">
        <v>22.813727</v>
      </c>
      <c r="Y915">
        <v>26.954878000000001</v>
      </c>
      <c r="Z915">
        <v>86.339027999999999</v>
      </c>
      <c r="AA915">
        <v>73.900790999999998</v>
      </c>
      <c r="AB915">
        <v>62.902599000000002</v>
      </c>
      <c r="AC915">
        <v>50.459110000000003</v>
      </c>
      <c r="AD915">
        <v>43.181716000000002</v>
      </c>
      <c r="AE915">
        <v>36.508085999999999</v>
      </c>
      <c r="AF915">
        <v>34.925573999999997</v>
      </c>
      <c r="AG915">
        <v>33.168771999999997</v>
      </c>
      <c r="AH915">
        <v>142.96964700000001</v>
      </c>
      <c r="AI915">
        <v>44.937306</v>
      </c>
      <c r="AJ915">
        <v>50.255764999999997</v>
      </c>
      <c r="AK915">
        <v>44.564332999999998</v>
      </c>
      <c r="AL915">
        <v>39.268402000000002</v>
      </c>
      <c r="AM915">
        <v>142.716465</v>
      </c>
      <c r="AN915">
        <v>140.14256599999999</v>
      </c>
      <c r="AO915">
        <v>22.780117000000001</v>
      </c>
      <c r="AP915">
        <v>10.453934</v>
      </c>
      <c r="AQ915">
        <v>41.940358000000003</v>
      </c>
      <c r="AR915">
        <v>47.742885000000001</v>
      </c>
      <c r="AS915">
        <v>37.668675</v>
      </c>
      <c r="AT915">
        <v>36.851287999999997</v>
      </c>
      <c r="AU915">
        <v>2.5609440000000001</v>
      </c>
      <c r="AV915">
        <v>2.546891</v>
      </c>
      <c r="AW915">
        <v>2.5410979999999999</v>
      </c>
      <c r="AX915">
        <v>2.5900000000000001E-4</v>
      </c>
      <c r="AY915">
        <v>5.1599999999999997E-4</v>
      </c>
      <c r="AZ915">
        <v>4.5800000000000002E-4</v>
      </c>
      <c r="BA915">
        <v>6.2100000000000002E-4</v>
      </c>
      <c r="BB915">
        <v>0.122824</v>
      </c>
      <c r="BC915">
        <v>0.135709</v>
      </c>
      <c r="BD915">
        <v>0.115399</v>
      </c>
      <c r="BE915">
        <v>0.92874900000000005</v>
      </c>
      <c r="BF915">
        <v>0.76035299999999995</v>
      </c>
      <c r="BG915">
        <v>0.356292</v>
      </c>
      <c r="BH915">
        <v>6.9200000000000002E-4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S915"/>
  <sheetViews>
    <sheetView workbookViewId="0">
      <selection activeCell="I3" sqref="I3"/>
    </sheetView>
  </sheetViews>
  <sheetFormatPr defaultRowHeight="15"/>
  <cols>
    <col min="1" max="1" width="8.28515625" bestFit="1" customWidth="1"/>
    <col min="2" max="2" width="16" bestFit="1" customWidth="1"/>
    <col min="3" max="3" width="15" bestFit="1" customWidth="1"/>
    <col min="4" max="4" width="14.5703125" bestFit="1" customWidth="1"/>
    <col min="5" max="5" width="15.7109375" bestFit="1" customWidth="1"/>
    <col min="6" max="6" width="14.7109375" bestFit="1" customWidth="1"/>
    <col min="8" max="8" width="16" bestFit="1" customWidth="1"/>
    <col min="9" max="9" width="15" bestFit="1" customWidth="1"/>
    <col min="10" max="10" width="14.5703125" bestFit="1" customWidth="1"/>
    <col min="11" max="11" width="15.7109375" bestFit="1" customWidth="1"/>
    <col min="12" max="12" width="14.7109375" bestFit="1" customWidth="1"/>
    <col min="14" max="14" width="8.28515625" bestFit="1" customWidth="1"/>
    <col min="15" max="15" width="16" bestFit="1" customWidth="1"/>
    <col min="16" max="16" width="15" bestFit="1" customWidth="1"/>
    <col min="17" max="17" width="14.5703125" bestFit="1" customWidth="1"/>
    <col min="18" max="18" width="15.7109375" bestFit="1" customWidth="1"/>
    <col min="19" max="19" width="14.7109375" bestFit="1" customWidth="1"/>
  </cols>
  <sheetData>
    <row r="1" spans="1:19">
      <c r="A1" t="s">
        <v>0</v>
      </c>
      <c r="B1" t="s">
        <v>54</v>
      </c>
      <c r="C1" t="s">
        <v>55</v>
      </c>
      <c r="D1" t="s">
        <v>56</v>
      </c>
      <c r="E1" t="s">
        <v>57</v>
      </c>
      <c r="F1" t="s">
        <v>58</v>
      </c>
      <c r="H1" t="s">
        <v>54</v>
      </c>
      <c r="I1" t="s">
        <v>55</v>
      </c>
      <c r="J1" t="s">
        <v>56</v>
      </c>
      <c r="K1" t="s">
        <v>57</v>
      </c>
      <c r="L1" t="s">
        <v>58</v>
      </c>
      <c r="N1" t="s">
        <v>0</v>
      </c>
      <c r="O1" t="s">
        <v>54</v>
      </c>
      <c r="P1" t="s">
        <v>55</v>
      </c>
      <c r="Q1" t="s">
        <v>56</v>
      </c>
      <c r="R1" t="s">
        <v>57</v>
      </c>
      <c r="S1" t="s">
        <v>58</v>
      </c>
    </row>
    <row r="2" spans="1:19">
      <c r="A2">
        <v>0</v>
      </c>
      <c r="B2">
        <v>0.13433500000000001</v>
      </c>
      <c r="C2">
        <v>0.115094</v>
      </c>
      <c r="D2">
        <v>1.016178</v>
      </c>
      <c r="E2">
        <v>7.9799999999999999E-4</v>
      </c>
      <c r="F2">
        <v>-1.8649999999999999E-3</v>
      </c>
      <c r="H2">
        <f>AVERAGE(B2:B11)</f>
        <v>0.13445699999999999</v>
      </c>
      <c r="I2">
        <f>AVERAGE(C2:C11)</f>
        <v>0.11558200000000003</v>
      </c>
      <c r="J2">
        <f>1-AVERAGE(D2:D11)</f>
        <v>-1.5262300000000062E-2</v>
      </c>
      <c r="K2">
        <f>AVERAGE(E2:E11)</f>
        <v>1.9700000000000011E-5</v>
      </c>
      <c r="L2">
        <f>AVERAGE(F2:F11)</f>
        <v>-2.1399000000000001E-3</v>
      </c>
      <c r="N2">
        <v>0</v>
      </c>
      <c r="O2">
        <v>0</v>
      </c>
      <c r="P2">
        <v>0</v>
      </c>
      <c r="Q2">
        <v>20.95</v>
      </c>
      <c r="R2">
        <v>0</v>
      </c>
      <c r="S2">
        <v>0</v>
      </c>
    </row>
    <row r="3" spans="1:19">
      <c r="A3">
        <v>1</v>
      </c>
      <c r="B3">
        <v>0.13433500000000001</v>
      </c>
      <c r="C3">
        <v>0.114789</v>
      </c>
      <c r="D3">
        <v>1.016483</v>
      </c>
      <c r="E3">
        <v>1.103E-3</v>
      </c>
      <c r="F3">
        <v>-1.7129999999999999E-3</v>
      </c>
      <c r="H3">
        <f>B3-H$2</f>
        <v>-1.2199999999998323E-4</v>
      </c>
      <c r="I3">
        <f>C3-I$2</f>
        <v>-7.9300000000002979E-4</v>
      </c>
      <c r="J3">
        <f>D3+J$2</f>
        <v>1.0012207</v>
      </c>
      <c r="K3">
        <f>E3-K$2</f>
        <v>1.0832999999999999E-3</v>
      </c>
      <c r="L3">
        <f>F3-L$2</f>
        <v>4.2690000000000024E-4</v>
      </c>
      <c r="N3">
        <v>1</v>
      </c>
      <c r="O3">
        <f t="shared" ref="O3:O66" si="0">H3*1.8</f>
        <v>-2.1959999999996983E-4</v>
      </c>
      <c r="P3">
        <f t="shared" ref="P3:P66" si="1">I3*0.798</f>
        <v>-6.3281400000002384E-4</v>
      </c>
      <c r="Q3">
        <f t="shared" ref="Q3:Q66" si="2">J3*20.95</f>
        <v>20.975573664999999</v>
      </c>
      <c r="R3">
        <f t="shared" ref="R3:R66" si="3">K3*1.8</f>
        <v>1.9499399999999998E-3</v>
      </c>
      <c r="S3">
        <f t="shared" ref="S3:S66" si="4">L3*0.798</f>
        <v>3.4066620000000022E-4</v>
      </c>
    </row>
    <row r="4" spans="1:19">
      <c r="A4">
        <v>2</v>
      </c>
      <c r="B4">
        <v>0.134182</v>
      </c>
      <c r="C4">
        <v>0.114636</v>
      </c>
      <c r="D4">
        <v>1.016788</v>
      </c>
      <c r="E4">
        <v>1.256E-3</v>
      </c>
      <c r="F4">
        <v>-1.255E-3</v>
      </c>
      <c r="H4">
        <f t="shared" ref="H4:H67" si="5">B4-H$2</f>
        <v>-2.7499999999999747E-4</v>
      </c>
      <c r="I4">
        <f t="shared" ref="I4:I67" si="6">C4-I$2</f>
        <v>-9.4600000000003015E-4</v>
      </c>
      <c r="J4">
        <f t="shared" ref="J4:J67" si="7">D4+J$2</f>
        <v>1.0015257</v>
      </c>
      <c r="K4">
        <f t="shared" ref="K4:K67" si="8">E4-K$2</f>
        <v>1.2362999999999999E-3</v>
      </c>
      <c r="L4">
        <f t="shared" ref="L4:L67" si="9">F4-L$2</f>
        <v>8.849000000000001E-4</v>
      </c>
      <c r="N4">
        <v>2</v>
      </c>
      <c r="O4">
        <f t="shared" si="0"/>
        <v>-4.9499999999999544E-4</v>
      </c>
      <c r="P4">
        <f t="shared" si="1"/>
        <v>-7.5490800000002406E-4</v>
      </c>
      <c r="Q4">
        <f t="shared" si="2"/>
        <v>20.981963414999999</v>
      </c>
      <c r="R4">
        <f t="shared" si="3"/>
        <v>2.2253399999999997E-3</v>
      </c>
      <c r="S4">
        <f t="shared" si="4"/>
        <v>7.0615020000000008E-4</v>
      </c>
    </row>
    <row r="5" spans="1:19">
      <c r="A5">
        <v>3</v>
      </c>
      <c r="B5">
        <v>0.134182</v>
      </c>
      <c r="C5">
        <v>0.114026</v>
      </c>
      <c r="D5">
        <v>1.0152620000000001</v>
      </c>
      <c r="E5">
        <v>1.8799999999999999E-4</v>
      </c>
      <c r="F5">
        <v>7.2900000000000005E-4</v>
      </c>
      <c r="H5">
        <f t="shared" si="5"/>
        <v>-2.7499999999999747E-4</v>
      </c>
      <c r="I5">
        <f t="shared" si="6"/>
        <v>-1.5560000000000296E-3</v>
      </c>
      <c r="J5">
        <f t="shared" si="7"/>
        <v>0.99999970000000005</v>
      </c>
      <c r="K5">
        <f t="shared" si="8"/>
        <v>1.6829999999999997E-4</v>
      </c>
      <c r="L5">
        <f t="shared" si="9"/>
        <v>2.8689000000000002E-3</v>
      </c>
      <c r="N5">
        <v>3</v>
      </c>
      <c r="O5">
        <f t="shared" si="0"/>
        <v>-4.9499999999999544E-4</v>
      </c>
      <c r="P5">
        <f t="shared" si="1"/>
        <v>-1.2416880000000238E-3</v>
      </c>
      <c r="Q5">
        <f t="shared" si="2"/>
        <v>20.949993715000002</v>
      </c>
      <c r="R5">
        <f t="shared" si="3"/>
        <v>3.0293999999999997E-4</v>
      </c>
      <c r="S5">
        <f t="shared" si="4"/>
        <v>2.2893822000000005E-3</v>
      </c>
    </row>
    <row r="6" spans="1:19">
      <c r="A6">
        <v>4</v>
      </c>
      <c r="B6">
        <v>0.134182</v>
      </c>
      <c r="C6">
        <v>0.114636</v>
      </c>
      <c r="D6">
        <v>1.01511</v>
      </c>
      <c r="E6">
        <v>-1.18E-4</v>
      </c>
      <c r="F6">
        <v>-2.323E-3</v>
      </c>
      <c r="H6">
        <f t="shared" si="5"/>
        <v>-2.7499999999999747E-4</v>
      </c>
      <c r="I6">
        <f t="shared" si="6"/>
        <v>-9.4600000000003015E-4</v>
      </c>
      <c r="J6">
        <f t="shared" si="7"/>
        <v>0.99984769999999989</v>
      </c>
      <c r="K6">
        <f t="shared" si="8"/>
        <v>-1.3770000000000001E-4</v>
      </c>
      <c r="L6">
        <f t="shared" si="9"/>
        <v>-1.8309999999999984E-4</v>
      </c>
      <c r="N6">
        <v>4</v>
      </c>
      <c r="O6">
        <f t="shared" si="0"/>
        <v>-4.9499999999999544E-4</v>
      </c>
      <c r="P6">
        <f t="shared" si="1"/>
        <v>-7.5490800000002406E-4</v>
      </c>
      <c r="Q6">
        <f t="shared" si="2"/>
        <v>20.946809314999996</v>
      </c>
      <c r="R6">
        <f t="shared" si="3"/>
        <v>-2.4786000000000003E-4</v>
      </c>
      <c r="S6">
        <f t="shared" si="4"/>
        <v>-1.4611379999999988E-4</v>
      </c>
    </row>
    <row r="7" spans="1:19">
      <c r="A7">
        <v>5</v>
      </c>
      <c r="B7">
        <v>0.13403000000000001</v>
      </c>
      <c r="C7">
        <v>0.116009</v>
      </c>
      <c r="D7">
        <v>1.014499</v>
      </c>
      <c r="E7">
        <v>-2.7E-4</v>
      </c>
      <c r="F7">
        <v>-3.3909999999999999E-3</v>
      </c>
      <c r="H7">
        <f t="shared" si="5"/>
        <v>-4.2699999999998295E-4</v>
      </c>
      <c r="I7">
        <f t="shared" si="6"/>
        <v>4.2699999999996907E-4</v>
      </c>
      <c r="J7">
        <f t="shared" si="7"/>
        <v>0.99923669999999998</v>
      </c>
      <c r="K7">
        <f t="shared" si="8"/>
        <v>-2.8969999999999999E-4</v>
      </c>
      <c r="L7">
        <f t="shared" si="9"/>
        <v>-1.2510999999999998E-3</v>
      </c>
      <c r="N7">
        <v>5</v>
      </c>
      <c r="O7">
        <f t="shared" si="0"/>
        <v>-7.6859999999996935E-4</v>
      </c>
      <c r="P7">
        <f t="shared" si="1"/>
        <v>3.4074599999997534E-4</v>
      </c>
      <c r="Q7">
        <f t="shared" si="2"/>
        <v>20.934008864999999</v>
      </c>
      <c r="R7">
        <f t="shared" si="3"/>
        <v>-5.2145999999999996E-4</v>
      </c>
      <c r="S7">
        <f t="shared" si="4"/>
        <v>-9.9837779999999978E-4</v>
      </c>
    </row>
    <row r="8" spans="1:19">
      <c r="A8">
        <v>6</v>
      </c>
      <c r="B8">
        <v>0.13403000000000001</v>
      </c>
      <c r="C8">
        <v>0.116009</v>
      </c>
      <c r="D8">
        <v>1.01511</v>
      </c>
      <c r="E8">
        <v>-1.18E-4</v>
      </c>
      <c r="F8">
        <v>-3.849E-3</v>
      </c>
      <c r="H8">
        <f t="shared" si="5"/>
        <v>-4.2699999999998295E-4</v>
      </c>
      <c r="I8">
        <f t="shared" si="6"/>
        <v>4.2699999999996907E-4</v>
      </c>
      <c r="J8">
        <f t="shared" si="7"/>
        <v>0.99984769999999989</v>
      </c>
      <c r="K8">
        <f t="shared" si="8"/>
        <v>-1.3770000000000001E-4</v>
      </c>
      <c r="L8">
        <f t="shared" si="9"/>
        <v>-1.7090999999999999E-3</v>
      </c>
      <c r="N8">
        <v>6</v>
      </c>
      <c r="O8">
        <f t="shared" si="0"/>
        <v>-7.6859999999996935E-4</v>
      </c>
      <c r="P8">
        <f t="shared" si="1"/>
        <v>3.4074599999997534E-4</v>
      </c>
      <c r="Q8">
        <f t="shared" si="2"/>
        <v>20.946809314999996</v>
      </c>
      <c r="R8">
        <f t="shared" si="3"/>
        <v>-2.4786000000000003E-4</v>
      </c>
      <c r="S8">
        <f t="shared" si="4"/>
        <v>-1.3638617999999999E-3</v>
      </c>
    </row>
    <row r="9" spans="1:19">
      <c r="A9">
        <v>7</v>
      </c>
      <c r="B9">
        <v>0.13372400000000001</v>
      </c>
      <c r="C9">
        <v>0.115704</v>
      </c>
      <c r="D9">
        <v>1.0149570000000001</v>
      </c>
      <c r="E9">
        <v>-2.7E-4</v>
      </c>
      <c r="F9">
        <v>-1.255E-3</v>
      </c>
      <c r="H9">
        <f t="shared" si="5"/>
        <v>-7.3299999999998366E-4</v>
      </c>
      <c r="I9">
        <f t="shared" si="6"/>
        <v>1.2199999999996936E-4</v>
      </c>
      <c r="J9">
        <f t="shared" si="7"/>
        <v>0.99969470000000005</v>
      </c>
      <c r="K9">
        <f t="shared" si="8"/>
        <v>-2.8969999999999999E-4</v>
      </c>
      <c r="L9">
        <f t="shared" si="9"/>
        <v>8.849000000000001E-4</v>
      </c>
      <c r="N9">
        <v>7</v>
      </c>
      <c r="O9">
        <f t="shared" si="0"/>
        <v>-1.3193999999999706E-3</v>
      </c>
      <c r="P9">
        <f t="shared" si="1"/>
        <v>9.7355999999975545E-5</v>
      </c>
      <c r="Q9">
        <f t="shared" si="2"/>
        <v>20.943603965000001</v>
      </c>
      <c r="R9">
        <f t="shared" si="3"/>
        <v>-5.2145999999999996E-4</v>
      </c>
      <c r="S9">
        <f t="shared" si="4"/>
        <v>7.0615020000000008E-4</v>
      </c>
    </row>
    <row r="10" spans="1:19">
      <c r="A10">
        <v>8</v>
      </c>
      <c r="B10">
        <v>0.135709</v>
      </c>
      <c r="C10">
        <v>0.117535</v>
      </c>
      <c r="D10">
        <v>1.013584</v>
      </c>
      <c r="E10">
        <v>-1.186E-3</v>
      </c>
      <c r="F10">
        <v>-3.849E-3</v>
      </c>
      <c r="H10">
        <f t="shared" si="5"/>
        <v>1.2520000000000031E-3</v>
      </c>
      <c r="I10">
        <f t="shared" si="6"/>
        <v>1.9529999999999686E-3</v>
      </c>
      <c r="J10">
        <f t="shared" si="7"/>
        <v>0.99832169999999998</v>
      </c>
      <c r="K10">
        <f t="shared" si="8"/>
        <v>-1.2057000000000001E-3</v>
      </c>
      <c r="L10">
        <f t="shared" si="9"/>
        <v>-1.7090999999999999E-3</v>
      </c>
      <c r="N10">
        <v>8</v>
      </c>
      <c r="O10">
        <f t="shared" si="0"/>
        <v>2.2536000000000058E-3</v>
      </c>
      <c r="P10">
        <f t="shared" si="1"/>
        <v>1.558493999999975E-3</v>
      </c>
      <c r="Q10">
        <f t="shared" si="2"/>
        <v>20.914839614999998</v>
      </c>
      <c r="R10">
        <f t="shared" si="3"/>
        <v>-2.1702600000000002E-3</v>
      </c>
      <c r="S10">
        <f t="shared" si="4"/>
        <v>-1.3638617999999999E-3</v>
      </c>
    </row>
    <row r="11" spans="1:19">
      <c r="A11">
        <v>9</v>
      </c>
      <c r="B11">
        <v>0.13586100000000001</v>
      </c>
      <c r="C11">
        <v>0.117382</v>
      </c>
      <c r="D11">
        <v>1.0146520000000001</v>
      </c>
      <c r="E11">
        <v>-1.186E-3</v>
      </c>
      <c r="F11">
        <v>-2.6280000000000001E-3</v>
      </c>
      <c r="H11">
        <f t="shared" si="5"/>
        <v>1.4040000000000163E-3</v>
      </c>
      <c r="I11">
        <f t="shared" si="6"/>
        <v>1.7999999999999683E-3</v>
      </c>
      <c r="J11">
        <f t="shared" si="7"/>
        <v>0.99938970000000005</v>
      </c>
      <c r="K11">
        <f t="shared" si="8"/>
        <v>-1.2057000000000001E-3</v>
      </c>
      <c r="L11">
        <f t="shared" si="9"/>
        <v>-4.8809999999999999E-4</v>
      </c>
      <c r="N11">
        <v>9</v>
      </c>
      <c r="O11">
        <f t="shared" si="0"/>
        <v>2.5272000000000293E-3</v>
      </c>
      <c r="P11">
        <f t="shared" si="1"/>
        <v>1.4363999999999748E-3</v>
      </c>
      <c r="Q11">
        <f t="shared" si="2"/>
        <v>20.937214215000001</v>
      </c>
      <c r="R11">
        <f t="shared" si="3"/>
        <v>-2.1702600000000002E-3</v>
      </c>
      <c r="S11">
        <f t="shared" si="4"/>
        <v>-3.8950380000000003E-4</v>
      </c>
    </row>
    <row r="12" spans="1:19">
      <c r="A12">
        <v>10</v>
      </c>
      <c r="B12">
        <v>0.13586100000000001</v>
      </c>
      <c r="C12">
        <v>0.117535</v>
      </c>
      <c r="D12">
        <v>1.01511</v>
      </c>
      <c r="E12">
        <v>-1.4909999999999999E-3</v>
      </c>
      <c r="F12">
        <v>-4.3070000000000001E-3</v>
      </c>
      <c r="H12">
        <f t="shared" si="5"/>
        <v>1.4040000000000163E-3</v>
      </c>
      <c r="I12">
        <f t="shared" si="6"/>
        <v>1.9529999999999686E-3</v>
      </c>
      <c r="J12">
        <f t="shared" si="7"/>
        <v>0.99984769999999989</v>
      </c>
      <c r="K12">
        <f t="shared" si="8"/>
        <v>-1.5107E-3</v>
      </c>
      <c r="L12">
        <f t="shared" si="9"/>
        <v>-2.1670999999999999E-3</v>
      </c>
      <c r="N12">
        <v>10</v>
      </c>
      <c r="O12">
        <f t="shared" si="0"/>
        <v>2.5272000000000293E-3</v>
      </c>
      <c r="P12">
        <f t="shared" si="1"/>
        <v>1.558493999999975E-3</v>
      </c>
      <c r="Q12">
        <f t="shared" si="2"/>
        <v>20.946809314999996</v>
      </c>
      <c r="R12">
        <f t="shared" si="3"/>
        <v>-2.7192600000000003E-3</v>
      </c>
      <c r="S12">
        <f t="shared" si="4"/>
        <v>-1.7293458E-3</v>
      </c>
    </row>
    <row r="13" spans="1:19">
      <c r="A13">
        <v>11</v>
      </c>
      <c r="B13">
        <v>0.13555600000000001</v>
      </c>
      <c r="C13">
        <v>0.11723</v>
      </c>
      <c r="D13">
        <v>1.01511</v>
      </c>
      <c r="E13">
        <v>-1.18E-4</v>
      </c>
      <c r="F13">
        <v>-4.6119999999999998E-3</v>
      </c>
      <c r="H13">
        <f t="shared" si="5"/>
        <v>1.0990000000000166E-3</v>
      </c>
      <c r="I13">
        <f t="shared" si="6"/>
        <v>1.6479999999999689E-3</v>
      </c>
      <c r="J13">
        <f t="shared" si="7"/>
        <v>0.99984769999999989</v>
      </c>
      <c r="K13">
        <f t="shared" si="8"/>
        <v>-1.3770000000000001E-4</v>
      </c>
      <c r="L13">
        <f t="shared" si="9"/>
        <v>-2.4720999999999996E-3</v>
      </c>
      <c r="N13">
        <v>11</v>
      </c>
      <c r="O13">
        <f t="shared" si="0"/>
        <v>1.9782000000000302E-3</v>
      </c>
      <c r="P13">
        <f t="shared" si="1"/>
        <v>1.3151039999999754E-3</v>
      </c>
      <c r="Q13">
        <f t="shared" si="2"/>
        <v>20.946809314999996</v>
      </c>
      <c r="R13">
        <f t="shared" si="3"/>
        <v>-2.4786000000000003E-4</v>
      </c>
      <c r="S13">
        <f t="shared" si="4"/>
        <v>-1.9727357999999996E-3</v>
      </c>
    </row>
    <row r="14" spans="1:19">
      <c r="A14">
        <v>12</v>
      </c>
      <c r="B14">
        <v>0.13586100000000001</v>
      </c>
      <c r="C14">
        <v>0.117688</v>
      </c>
      <c r="D14">
        <v>1.016025</v>
      </c>
      <c r="E14">
        <v>4.9299999999999995E-4</v>
      </c>
      <c r="F14">
        <v>-1.7129999999999999E-3</v>
      </c>
      <c r="H14">
        <f t="shared" si="5"/>
        <v>1.4040000000000163E-3</v>
      </c>
      <c r="I14">
        <f t="shared" si="6"/>
        <v>2.105999999999969E-3</v>
      </c>
      <c r="J14">
        <f t="shared" si="7"/>
        <v>1.0007626999999999</v>
      </c>
      <c r="K14">
        <f t="shared" si="8"/>
        <v>4.7329999999999996E-4</v>
      </c>
      <c r="L14">
        <f t="shared" si="9"/>
        <v>4.2690000000000024E-4</v>
      </c>
      <c r="N14">
        <v>12</v>
      </c>
      <c r="O14">
        <f t="shared" si="0"/>
        <v>2.5272000000000293E-3</v>
      </c>
      <c r="P14">
        <f t="shared" si="1"/>
        <v>1.6805879999999753E-3</v>
      </c>
      <c r="Q14">
        <f t="shared" si="2"/>
        <v>20.965978564999997</v>
      </c>
      <c r="R14">
        <f t="shared" si="3"/>
        <v>8.5193999999999992E-4</v>
      </c>
      <c r="S14">
        <f t="shared" si="4"/>
        <v>3.4066620000000022E-4</v>
      </c>
    </row>
    <row r="15" spans="1:19">
      <c r="A15">
        <v>13</v>
      </c>
      <c r="B15">
        <v>0.13586100000000001</v>
      </c>
      <c r="C15">
        <v>0.117382</v>
      </c>
      <c r="D15">
        <v>1.016635</v>
      </c>
      <c r="E15">
        <v>1.103E-3</v>
      </c>
      <c r="F15">
        <v>-1.56E-3</v>
      </c>
      <c r="H15">
        <f t="shared" si="5"/>
        <v>1.4040000000000163E-3</v>
      </c>
      <c r="I15">
        <f t="shared" si="6"/>
        <v>1.7999999999999683E-3</v>
      </c>
      <c r="J15">
        <f t="shared" si="7"/>
        <v>1.0013726999999999</v>
      </c>
      <c r="K15">
        <f t="shared" si="8"/>
        <v>1.0832999999999999E-3</v>
      </c>
      <c r="L15">
        <f t="shared" si="9"/>
        <v>5.7990000000000016E-4</v>
      </c>
      <c r="N15">
        <v>13</v>
      </c>
      <c r="O15">
        <f t="shared" si="0"/>
        <v>2.5272000000000293E-3</v>
      </c>
      <c r="P15">
        <f t="shared" si="1"/>
        <v>1.4363999999999748E-3</v>
      </c>
      <c r="Q15">
        <f t="shared" si="2"/>
        <v>20.978758064999997</v>
      </c>
      <c r="R15">
        <f t="shared" si="3"/>
        <v>1.9499399999999998E-3</v>
      </c>
      <c r="S15">
        <f t="shared" si="4"/>
        <v>4.6276020000000017E-4</v>
      </c>
    </row>
    <row r="16" spans="1:19">
      <c r="A16">
        <v>14</v>
      </c>
      <c r="B16">
        <v>0.135098</v>
      </c>
      <c r="C16">
        <v>0.11723</v>
      </c>
      <c r="D16">
        <v>1.0155670000000001</v>
      </c>
      <c r="E16">
        <v>-8.8099999999999995E-4</v>
      </c>
      <c r="F16">
        <v>-4.9200000000000003E-4</v>
      </c>
      <c r="H16">
        <f t="shared" si="5"/>
        <v>6.4100000000000268E-4</v>
      </c>
      <c r="I16">
        <f t="shared" si="6"/>
        <v>1.6479999999999689E-3</v>
      </c>
      <c r="J16">
        <f t="shared" si="7"/>
        <v>1.0003047</v>
      </c>
      <c r="K16">
        <f t="shared" si="8"/>
        <v>-9.0069999999999994E-4</v>
      </c>
      <c r="L16">
        <f t="shared" si="9"/>
        <v>1.6479000000000001E-3</v>
      </c>
      <c r="N16">
        <v>14</v>
      </c>
      <c r="O16">
        <f t="shared" si="0"/>
        <v>1.153800000000005E-3</v>
      </c>
      <c r="P16">
        <f t="shared" si="1"/>
        <v>1.3151039999999754E-3</v>
      </c>
      <c r="Q16">
        <f t="shared" si="2"/>
        <v>20.956383465000002</v>
      </c>
      <c r="R16">
        <f t="shared" si="3"/>
        <v>-1.62126E-3</v>
      </c>
      <c r="S16">
        <f t="shared" si="4"/>
        <v>1.3150242000000002E-3</v>
      </c>
    </row>
    <row r="17" spans="1:19">
      <c r="A17">
        <v>15</v>
      </c>
      <c r="B17">
        <v>0.13494500000000001</v>
      </c>
      <c r="C17">
        <v>0.117535</v>
      </c>
      <c r="D17">
        <v>1.01633</v>
      </c>
      <c r="E17">
        <v>-7.2800000000000002E-4</v>
      </c>
      <c r="F17">
        <v>-4.9200000000000003E-4</v>
      </c>
      <c r="H17">
        <f t="shared" si="5"/>
        <v>4.880000000000162E-4</v>
      </c>
      <c r="I17">
        <f t="shared" si="6"/>
        <v>1.9529999999999686E-3</v>
      </c>
      <c r="J17">
        <f t="shared" si="7"/>
        <v>1.0010676999999999</v>
      </c>
      <c r="K17">
        <f t="shared" si="8"/>
        <v>-7.4770000000000001E-4</v>
      </c>
      <c r="L17">
        <f t="shared" si="9"/>
        <v>1.6479000000000001E-3</v>
      </c>
      <c r="N17">
        <v>15</v>
      </c>
      <c r="O17">
        <f t="shared" si="0"/>
        <v>8.7840000000002916E-4</v>
      </c>
      <c r="P17">
        <f t="shared" si="1"/>
        <v>1.558493999999975E-3</v>
      </c>
      <c r="Q17">
        <f t="shared" si="2"/>
        <v>20.972368314999997</v>
      </c>
      <c r="R17">
        <f t="shared" si="3"/>
        <v>-1.3458600000000002E-3</v>
      </c>
      <c r="S17">
        <f t="shared" si="4"/>
        <v>1.3150242000000002E-3</v>
      </c>
    </row>
    <row r="18" spans="1:19">
      <c r="A18">
        <v>16</v>
      </c>
      <c r="B18">
        <v>0.13494500000000001</v>
      </c>
      <c r="C18">
        <v>0.117688</v>
      </c>
      <c r="D18">
        <v>1.01572</v>
      </c>
      <c r="E18">
        <v>3.4000000000000002E-4</v>
      </c>
      <c r="F18">
        <v>-2.1700000000000001E-3</v>
      </c>
      <c r="H18">
        <f t="shared" si="5"/>
        <v>4.880000000000162E-4</v>
      </c>
      <c r="I18">
        <f t="shared" si="6"/>
        <v>2.105999999999969E-3</v>
      </c>
      <c r="J18">
        <f t="shared" si="7"/>
        <v>1.0004576999999999</v>
      </c>
      <c r="K18">
        <f t="shared" si="8"/>
        <v>3.2030000000000003E-4</v>
      </c>
      <c r="L18">
        <f t="shared" si="9"/>
        <v>-3.0099999999999918E-5</v>
      </c>
      <c r="N18">
        <v>16</v>
      </c>
      <c r="O18">
        <f t="shared" si="0"/>
        <v>8.7840000000002916E-4</v>
      </c>
      <c r="P18">
        <f t="shared" si="1"/>
        <v>1.6805879999999753E-3</v>
      </c>
      <c r="Q18">
        <f t="shared" si="2"/>
        <v>20.959588814999996</v>
      </c>
      <c r="R18">
        <f t="shared" si="3"/>
        <v>5.7654000000000006E-4</v>
      </c>
      <c r="S18">
        <f t="shared" si="4"/>
        <v>-2.4019799999999936E-5</v>
      </c>
    </row>
    <row r="19" spans="1:19">
      <c r="A19">
        <v>17</v>
      </c>
      <c r="B19">
        <v>0.134488</v>
      </c>
      <c r="C19">
        <v>0.117535</v>
      </c>
      <c r="D19">
        <v>1.015415</v>
      </c>
      <c r="E19">
        <v>1.8799999999999999E-4</v>
      </c>
      <c r="F19">
        <v>-2.1700000000000001E-3</v>
      </c>
      <c r="H19">
        <f t="shared" si="5"/>
        <v>3.1000000000003247E-5</v>
      </c>
      <c r="I19">
        <f t="shared" si="6"/>
        <v>1.9529999999999686E-3</v>
      </c>
      <c r="J19">
        <f t="shared" si="7"/>
        <v>1.0001526999999999</v>
      </c>
      <c r="K19">
        <f t="shared" si="8"/>
        <v>1.6829999999999997E-4</v>
      </c>
      <c r="L19">
        <f t="shared" si="9"/>
        <v>-3.0099999999999918E-5</v>
      </c>
      <c r="N19">
        <v>17</v>
      </c>
      <c r="O19">
        <f t="shared" si="0"/>
        <v>5.5800000000005849E-5</v>
      </c>
      <c r="P19">
        <f t="shared" si="1"/>
        <v>1.558493999999975E-3</v>
      </c>
      <c r="Q19">
        <f t="shared" si="2"/>
        <v>20.953199064999996</v>
      </c>
      <c r="R19">
        <f t="shared" si="3"/>
        <v>3.0293999999999997E-4</v>
      </c>
      <c r="S19">
        <f t="shared" si="4"/>
        <v>-2.4019799999999936E-5</v>
      </c>
    </row>
    <row r="20" spans="1:19">
      <c r="A20">
        <v>18</v>
      </c>
      <c r="B20">
        <v>0.13403000000000001</v>
      </c>
      <c r="C20">
        <v>0.117382</v>
      </c>
      <c r="D20">
        <v>1.0143470000000001</v>
      </c>
      <c r="E20">
        <v>-4.2299999999999998E-4</v>
      </c>
      <c r="F20">
        <v>-1.8649999999999999E-3</v>
      </c>
      <c r="H20">
        <f t="shared" si="5"/>
        <v>-4.2699999999998295E-4</v>
      </c>
      <c r="I20">
        <f t="shared" si="6"/>
        <v>1.7999999999999683E-3</v>
      </c>
      <c r="J20">
        <f t="shared" si="7"/>
        <v>0.99908470000000005</v>
      </c>
      <c r="K20">
        <f t="shared" si="8"/>
        <v>-4.4269999999999997E-4</v>
      </c>
      <c r="L20">
        <f t="shared" si="9"/>
        <v>2.7490000000000023E-4</v>
      </c>
      <c r="N20">
        <v>18</v>
      </c>
      <c r="O20">
        <f t="shared" si="0"/>
        <v>-7.6859999999996935E-4</v>
      </c>
      <c r="P20">
        <f t="shared" si="1"/>
        <v>1.4363999999999748E-3</v>
      </c>
      <c r="Q20">
        <f t="shared" si="2"/>
        <v>20.930824465000001</v>
      </c>
      <c r="R20">
        <f t="shared" si="3"/>
        <v>-7.9685999999999993E-4</v>
      </c>
      <c r="S20">
        <f t="shared" si="4"/>
        <v>2.1937020000000019E-4</v>
      </c>
    </row>
    <row r="21" spans="1:19">
      <c r="A21">
        <v>19</v>
      </c>
      <c r="B21">
        <v>0.134182</v>
      </c>
      <c r="C21">
        <v>0.11723</v>
      </c>
      <c r="D21">
        <v>1.014804</v>
      </c>
      <c r="E21">
        <v>-1.6440000000000001E-3</v>
      </c>
      <c r="F21" s="1">
        <v>-3.3938730000000003E-5</v>
      </c>
      <c r="H21">
        <f t="shared" si="5"/>
        <v>-2.7499999999999747E-4</v>
      </c>
      <c r="I21">
        <f t="shared" si="6"/>
        <v>1.6479999999999689E-3</v>
      </c>
      <c r="J21">
        <f t="shared" si="7"/>
        <v>0.99954169999999998</v>
      </c>
      <c r="K21">
        <f t="shared" si="8"/>
        <v>-1.6637000000000002E-3</v>
      </c>
      <c r="L21">
        <f t="shared" si="9"/>
        <v>2.1059612700000002E-3</v>
      </c>
      <c r="N21">
        <v>19</v>
      </c>
      <c r="O21">
        <f t="shared" si="0"/>
        <v>-4.9499999999999544E-4</v>
      </c>
      <c r="P21">
        <f t="shared" si="1"/>
        <v>1.3151039999999754E-3</v>
      </c>
      <c r="Q21">
        <f t="shared" si="2"/>
        <v>20.940398614999999</v>
      </c>
      <c r="R21">
        <f t="shared" si="3"/>
        <v>-2.9946600000000006E-3</v>
      </c>
      <c r="S21">
        <f t="shared" si="4"/>
        <v>1.6805570934600002E-3</v>
      </c>
    </row>
    <row r="22" spans="1:19">
      <c r="A22">
        <v>20</v>
      </c>
      <c r="B22">
        <v>0.134182</v>
      </c>
      <c r="C22">
        <v>0.117535</v>
      </c>
      <c r="D22">
        <v>1.013584</v>
      </c>
      <c r="E22">
        <v>-1.949E-3</v>
      </c>
      <c r="F22">
        <v>-4.1539999999999997E-3</v>
      </c>
      <c r="H22">
        <f t="shared" si="5"/>
        <v>-2.7499999999999747E-4</v>
      </c>
      <c r="I22">
        <f t="shared" si="6"/>
        <v>1.9529999999999686E-3</v>
      </c>
      <c r="J22">
        <f t="shared" si="7"/>
        <v>0.99832169999999998</v>
      </c>
      <c r="K22">
        <f t="shared" si="8"/>
        <v>-1.9686999999999999E-3</v>
      </c>
      <c r="L22">
        <f t="shared" si="9"/>
        <v>-2.0140999999999996E-3</v>
      </c>
      <c r="N22">
        <v>20</v>
      </c>
      <c r="O22">
        <f t="shared" si="0"/>
        <v>-4.9499999999999544E-4</v>
      </c>
      <c r="P22">
        <f t="shared" si="1"/>
        <v>1.558493999999975E-3</v>
      </c>
      <c r="Q22">
        <f t="shared" si="2"/>
        <v>20.914839614999998</v>
      </c>
      <c r="R22">
        <f t="shared" si="3"/>
        <v>-3.5436599999999997E-3</v>
      </c>
      <c r="S22">
        <f t="shared" si="4"/>
        <v>-1.6072517999999997E-3</v>
      </c>
    </row>
    <row r="23" spans="1:19">
      <c r="A23">
        <v>21</v>
      </c>
      <c r="B23">
        <v>0.13433500000000001</v>
      </c>
      <c r="C23">
        <v>0.117688</v>
      </c>
      <c r="D23">
        <v>1.012974</v>
      </c>
      <c r="E23">
        <v>-8.8099999999999995E-4</v>
      </c>
      <c r="F23">
        <v>-3.6960000000000001E-3</v>
      </c>
      <c r="H23">
        <f t="shared" si="5"/>
        <v>-1.2199999999998323E-4</v>
      </c>
      <c r="I23">
        <f t="shared" si="6"/>
        <v>2.105999999999969E-3</v>
      </c>
      <c r="J23">
        <f t="shared" si="7"/>
        <v>0.99771169999999998</v>
      </c>
      <c r="K23">
        <f t="shared" si="8"/>
        <v>-9.0069999999999994E-4</v>
      </c>
      <c r="L23">
        <f t="shared" si="9"/>
        <v>-1.5560999999999999E-3</v>
      </c>
      <c r="N23">
        <v>21</v>
      </c>
      <c r="O23">
        <f t="shared" si="0"/>
        <v>-2.1959999999996983E-4</v>
      </c>
      <c r="P23">
        <f t="shared" si="1"/>
        <v>1.6805879999999753E-3</v>
      </c>
      <c r="Q23">
        <f t="shared" si="2"/>
        <v>20.902060114999998</v>
      </c>
      <c r="R23">
        <f t="shared" si="3"/>
        <v>-1.62126E-3</v>
      </c>
      <c r="S23">
        <f t="shared" si="4"/>
        <v>-1.2417678E-3</v>
      </c>
    </row>
    <row r="24" spans="1:19">
      <c r="A24">
        <v>22</v>
      </c>
      <c r="B24">
        <v>0.13433500000000001</v>
      </c>
      <c r="C24">
        <v>0.117535</v>
      </c>
      <c r="D24">
        <v>1.0143470000000001</v>
      </c>
      <c r="E24">
        <v>-1.949E-3</v>
      </c>
      <c r="F24">
        <v>-3.5439999999999998E-3</v>
      </c>
      <c r="H24">
        <f t="shared" si="5"/>
        <v>-1.2199999999998323E-4</v>
      </c>
      <c r="I24">
        <f t="shared" si="6"/>
        <v>1.9529999999999686E-3</v>
      </c>
      <c r="J24">
        <f t="shared" si="7"/>
        <v>0.99908470000000005</v>
      </c>
      <c r="K24">
        <f t="shared" si="8"/>
        <v>-1.9686999999999999E-3</v>
      </c>
      <c r="L24">
        <f t="shared" si="9"/>
        <v>-1.4040999999999997E-3</v>
      </c>
      <c r="N24">
        <v>22</v>
      </c>
      <c r="O24">
        <f t="shared" si="0"/>
        <v>-2.1959999999996983E-4</v>
      </c>
      <c r="P24">
        <f t="shared" si="1"/>
        <v>1.558493999999975E-3</v>
      </c>
      <c r="Q24">
        <f t="shared" si="2"/>
        <v>20.930824465000001</v>
      </c>
      <c r="R24">
        <f t="shared" si="3"/>
        <v>-3.5436599999999997E-3</v>
      </c>
      <c r="S24">
        <f t="shared" si="4"/>
        <v>-1.1204717999999999E-3</v>
      </c>
    </row>
    <row r="25" spans="1:19">
      <c r="A25">
        <v>23</v>
      </c>
      <c r="B25">
        <v>0.13433500000000001</v>
      </c>
      <c r="C25">
        <v>0.117688</v>
      </c>
      <c r="D25">
        <v>1.0152620000000001</v>
      </c>
      <c r="E25">
        <v>-1.186E-3</v>
      </c>
      <c r="F25">
        <v>-2.6280000000000001E-3</v>
      </c>
      <c r="H25">
        <f t="shared" si="5"/>
        <v>-1.2199999999998323E-4</v>
      </c>
      <c r="I25">
        <f t="shared" si="6"/>
        <v>2.105999999999969E-3</v>
      </c>
      <c r="J25">
        <f t="shared" si="7"/>
        <v>0.99999970000000005</v>
      </c>
      <c r="K25">
        <f t="shared" si="8"/>
        <v>-1.2057000000000001E-3</v>
      </c>
      <c r="L25">
        <f t="shared" si="9"/>
        <v>-4.8809999999999999E-4</v>
      </c>
      <c r="N25">
        <v>23</v>
      </c>
      <c r="O25">
        <f t="shared" si="0"/>
        <v>-2.1959999999996983E-4</v>
      </c>
      <c r="P25">
        <f t="shared" si="1"/>
        <v>1.6805879999999753E-3</v>
      </c>
      <c r="Q25">
        <f t="shared" si="2"/>
        <v>20.949993715000002</v>
      </c>
      <c r="R25">
        <f t="shared" si="3"/>
        <v>-2.1702600000000002E-3</v>
      </c>
      <c r="S25">
        <f t="shared" si="4"/>
        <v>-3.8950380000000003E-4</v>
      </c>
    </row>
    <row r="26" spans="1:19">
      <c r="A26">
        <v>24</v>
      </c>
      <c r="B26">
        <v>0.13403000000000001</v>
      </c>
      <c r="C26">
        <v>0.117688</v>
      </c>
      <c r="D26">
        <v>1.01633</v>
      </c>
      <c r="E26">
        <v>7.9799999999999999E-4</v>
      </c>
      <c r="F26">
        <v>-1.56E-3</v>
      </c>
      <c r="H26">
        <f t="shared" si="5"/>
        <v>-4.2699999999998295E-4</v>
      </c>
      <c r="I26">
        <f t="shared" si="6"/>
        <v>2.105999999999969E-3</v>
      </c>
      <c r="J26">
        <f t="shared" si="7"/>
        <v>1.0010676999999999</v>
      </c>
      <c r="K26">
        <f t="shared" si="8"/>
        <v>7.783E-4</v>
      </c>
      <c r="L26">
        <f t="shared" si="9"/>
        <v>5.7990000000000016E-4</v>
      </c>
      <c r="N26">
        <v>24</v>
      </c>
      <c r="O26">
        <f t="shared" si="0"/>
        <v>-7.6859999999996935E-4</v>
      </c>
      <c r="P26">
        <f t="shared" si="1"/>
        <v>1.6805879999999753E-3</v>
      </c>
      <c r="Q26">
        <f t="shared" si="2"/>
        <v>20.972368314999997</v>
      </c>
      <c r="R26">
        <f t="shared" si="3"/>
        <v>1.40094E-3</v>
      </c>
      <c r="S26">
        <f t="shared" si="4"/>
        <v>4.6276020000000017E-4</v>
      </c>
    </row>
    <row r="27" spans="1:19">
      <c r="A27">
        <v>25</v>
      </c>
      <c r="B27">
        <v>0.13433500000000001</v>
      </c>
      <c r="C27">
        <v>0.117535</v>
      </c>
      <c r="D27">
        <v>1.016178</v>
      </c>
      <c r="E27">
        <v>-7.2800000000000002E-4</v>
      </c>
      <c r="F27">
        <v>-1.407E-3</v>
      </c>
      <c r="H27">
        <f t="shared" si="5"/>
        <v>-1.2199999999998323E-4</v>
      </c>
      <c r="I27">
        <f t="shared" si="6"/>
        <v>1.9529999999999686E-3</v>
      </c>
      <c r="J27">
        <f t="shared" si="7"/>
        <v>1.0009157</v>
      </c>
      <c r="K27">
        <f t="shared" si="8"/>
        <v>-7.4770000000000001E-4</v>
      </c>
      <c r="L27">
        <f t="shared" si="9"/>
        <v>7.3290000000000009E-4</v>
      </c>
      <c r="N27">
        <v>25</v>
      </c>
      <c r="O27">
        <f t="shared" si="0"/>
        <v>-2.1959999999996983E-4</v>
      </c>
      <c r="P27">
        <f t="shared" si="1"/>
        <v>1.558493999999975E-3</v>
      </c>
      <c r="Q27">
        <f t="shared" si="2"/>
        <v>20.969183914999999</v>
      </c>
      <c r="R27">
        <f t="shared" si="3"/>
        <v>-1.3458600000000002E-3</v>
      </c>
      <c r="S27">
        <f t="shared" si="4"/>
        <v>5.8485420000000006E-4</v>
      </c>
    </row>
    <row r="28" spans="1:19">
      <c r="A28">
        <v>26</v>
      </c>
      <c r="B28">
        <v>0.13403000000000001</v>
      </c>
      <c r="C28">
        <v>0.11784</v>
      </c>
      <c r="D28">
        <v>1.014804</v>
      </c>
      <c r="E28">
        <v>-1.3389999999999999E-3</v>
      </c>
      <c r="F28">
        <v>-4.3070000000000001E-3</v>
      </c>
      <c r="H28">
        <f t="shared" si="5"/>
        <v>-4.2699999999998295E-4</v>
      </c>
      <c r="I28">
        <f t="shared" si="6"/>
        <v>2.2579999999999684E-3</v>
      </c>
      <c r="J28">
        <f t="shared" si="7"/>
        <v>0.99954169999999998</v>
      </c>
      <c r="K28">
        <f t="shared" si="8"/>
        <v>-1.3587E-3</v>
      </c>
      <c r="L28">
        <f t="shared" si="9"/>
        <v>-2.1670999999999999E-3</v>
      </c>
      <c r="N28">
        <v>26</v>
      </c>
      <c r="O28">
        <f t="shared" si="0"/>
        <v>-7.6859999999996935E-4</v>
      </c>
      <c r="P28">
        <f t="shared" si="1"/>
        <v>1.8018839999999748E-3</v>
      </c>
      <c r="Q28">
        <f t="shared" si="2"/>
        <v>20.940398614999999</v>
      </c>
      <c r="R28">
        <f t="shared" si="3"/>
        <v>-2.4456600000000001E-3</v>
      </c>
      <c r="S28">
        <f t="shared" si="4"/>
        <v>-1.7293458E-3</v>
      </c>
    </row>
    <row r="29" spans="1:19">
      <c r="A29">
        <v>27</v>
      </c>
      <c r="B29">
        <v>0.133877</v>
      </c>
      <c r="C29">
        <v>0.117688</v>
      </c>
      <c r="D29">
        <v>1.01633</v>
      </c>
      <c r="E29">
        <v>-7.2800000000000002E-4</v>
      </c>
      <c r="F29">
        <v>-1.8649999999999999E-3</v>
      </c>
      <c r="H29">
        <f t="shared" si="5"/>
        <v>-5.7999999999999718E-4</v>
      </c>
      <c r="I29">
        <f t="shared" si="6"/>
        <v>2.105999999999969E-3</v>
      </c>
      <c r="J29">
        <f t="shared" si="7"/>
        <v>1.0010676999999999</v>
      </c>
      <c r="K29">
        <f t="shared" si="8"/>
        <v>-7.4770000000000001E-4</v>
      </c>
      <c r="L29">
        <f t="shared" si="9"/>
        <v>2.7490000000000023E-4</v>
      </c>
      <c r="N29">
        <v>27</v>
      </c>
      <c r="O29">
        <f t="shared" si="0"/>
        <v>-1.043999999999995E-3</v>
      </c>
      <c r="P29">
        <f t="shared" si="1"/>
        <v>1.6805879999999753E-3</v>
      </c>
      <c r="Q29">
        <f t="shared" si="2"/>
        <v>20.972368314999997</v>
      </c>
      <c r="R29">
        <f t="shared" si="3"/>
        <v>-1.3458600000000002E-3</v>
      </c>
      <c r="S29">
        <f t="shared" si="4"/>
        <v>2.1937020000000019E-4</v>
      </c>
    </row>
    <row r="30" spans="1:19">
      <c r="A30">
        <v>28</v>
      </c>
      <c r="B30">
        <v>0.134182</v>
      </c>
      <c r="C30">
        <v>0.117688</v>
      </c>
      <c r="D30">
        <v>1.016178</v>
      </c>
      <c r="E30">
        <v>9.5100000000000002E-4</v>
      </c>
      <c r="F30">
        <v>-1.255E-3</v>
      </c>
      <c r="H30">
        <f t="shared" si="5"/>
        <v>-2.7499999999999747E-4</v>
      </c>
      <c r="I30">
        <f t="shared" si="6"/>
        <v>2.105999999999969E-3</v>
      </c>
      <c r="J30">
        <f t="shared" si="7"/>
        <v>1.0009157</v>
      </c>
      <c r="K30">
        <f t="shared" si="8"/>
        <v>9.3130000000000003E-4</v>
      </c>
      <c r="L30">
        <f t="shared" si="9"/>
        <v>8.849000000000001E-4</v>
      </c>
      <c r="N30">
        <v>28</v>
      </c>
      <c r="O30">
        <f t="shared" si="0"/>
        <v>-4.9499999999999544E-4</v>
      </c>
      <c r="P30">
        <f t="shared" si="1"/>
        <v>1.6805879999999753E-3</v>
      </c>
      <c r="Q30">
        <f t="shared" si="2"/>
        <v>20.969183914999999</v>
      </c>
      <c r="R30">
        <f t="shared" si="3"/>
        <v>1.6763400000000001E-3</v>
      </c>
      <c r="S30">
        <f t="shared" si="4"/>
        <v>7.0615020000000008E-4</v>
      </c>
    </row>
    <row r="31" spans="1:19">
      <c r="A31">
        <v>29</v>
      </c>
      <c r="B31">
        <v>0.13403000000000001</v>
      </c>
      <c r="C31">
        <v>0.11723</v>
      </c>
      <c r="D31">
        <v>1.016178</v>
      </c>
      <c r="E31">
        <v>6.4499999999999996E-4</v>
      </c>
      <c r="F31">
        <v>-3.0860000000000002E-3</v>
      </c>
      <c r="H31">
        <f t="shared" si="5"/>
        <v>-4.2699999999998295E-4</v>
      </c>
      <c r="I31">
        <f t="shared" si="6"/>
        <v>1.6479999999999689E-3</v>
      </c>
      <c r="J31">
        <f t="shared" si="7"/>
        <v>1.0009157</v>
      </c>
      <c r="K31">
        <f t="shared" si="8"/>
        <v>6.2529999999999997E-4</v>
      </c>
      <c r="L31">
        <f t="shared" si="9"/>
        <v>-9.4610000000000007E-4</v>
      </c>
      <c r="N31">
        <v>29</v>
      </c>
      <c r="O31">
        <f t="shared" si="0"/>
        <v>-7.6859999999996935E-4</v>
      </c>
      <c r="P31">
        <f t="shared" si="1"/>
        <v>1.3151039999999754E-3</v>
      </c>
      <c r="Q31">
        <f t="shared" si="2"/>
        <v>20.969183914999999</v>
      </c>
      <c r="R31">
        <f t="shared" si="3"/>
        <v>1.12554E-3</v>
      </c>
      <c r="S31">
        <f t="shared" si="4"/>
        <v>-7.549878000000001E-4</v>
      </c>
    </row>
    <row r="32" spans="1:19">
      <c r="A32">
        <v>30</v>
      </c>
      <c r="B32">
        <v>0.134182</v>
      </c>
      <c r="C32">
        <v>0.117535</v>
      </c>
      <c r="D32">
        <v>1.016483</v>
      </c>
      <c r="E32">
        <v>9.5100000000000002E-4</v>
      </c>
      <c r="F32" s="1">
        <v>-3.3938730000000003E-5</v>
      </c>
      <c r="H32">
        <f t="shared" si="5"/>
        <v>-2.7499999999999747E-4</v>
      </c>
      <c r="I32">
        <f t="shared" si="6"/>
        <v>1.9529999999999686E-3</v>
      </c>
      <c r="J32">
        <f t="shared" si="7"/>
        <v>1.0012207</v>
      </c>
      <c r="K32">
        <f t="shared" si="8"/>
        <v>9.3130000000000003E-4</v>
      </c>
      <c r="L32">
        <f t="shared" si="9"/>
        <v>2.1059612700000002E-3</v>
      </c>
      <c r="N32">
        <v>30</v>
      </c>
      <c r="O32">
        <f t="shared" si="0"/>
        <v>-4.9499999999999544E-4</v>
      </c>
      <c r="P32">
        <f t="shared" si="1"/>
        <v>1.558493999999975E-3</v>
      </c>
      <c r="Q32">
        <f t="shared" si="2"/>
        <v>20.975573664999999</v>
      </c>
      <c r="R32">
        <f t="shared" si="3"/>
        <v>1.6763400000000001E-3</v>
      </c>
      <c r="S32">
        <f t="shared" si="4"/>
        <v>1.6805570934600002E-3</v>
      </c>
    </row>
    <row r="33" spans="1:19">
      <c r="A33">
        <v>31</v>
      </c>
      <c r="B33">
        <v>0.13403000000000001</v>
      </c>
      <c r="C33">
        <v>0.117535</v>
      </c>
      <c r="D33">
        <v>1.014194</v>
      </c>
      <c r="E33">
        <v>-8.8099999999999995E-4</v>
      </c>
      <c r="F33">
        <v>-3.5439999999999998E-3</v>
      </c>
      <c r="H33">
        <f t="shared" si="5"/>
        <v>-4.2699999999998295E-4</v>
      </c>
      <c r="I33">
        <f t="shared" si="6"/>
        <v>1.9529999999999686E-3</v>
      </c>
      <c r="J33">
        <f t="shared" si="7"/>
        <v>0.99893169999999998</v>
      </c>
      <c r="K33">
        <f t="shared" si="8"/>
        <v>-9.0069999999999994E-4</v>
      </c>
      <c r="L33">
        <f t="shared" si="9"/>
        <v>-1.4040999999999997E-3</v>
      </c>
      <c r="N33">
        <v>31</v>
      </c>
      <c r="O33">
        <f t="shared" si="0"/>
        <v>-7.6859999999996935E-4</v>
      </c>
      <c r="P33">
        <f t="shared" si="1"/>
        <v>1.558493999999975E-3</v>
      </c>
      <c r="Q33">
        <f t="shared" si="2"/>
        <v>20.927619114999999</v>
      </c>
      <c r="R33">
        <f t="shared" si="3"/>
        <v>-1.62126E-3</v>
      </c>
      <c r="S33">
        <f t="shared" si="4"/>
        <v>-1.1204717999999999E-3</v>
      </c>
    </row>
    <row r="34" spans="1:19">
      <c r="A34">
        <v>32</v>
      </c>
      <c r="B34">
        <v>0.134182</v>
      </c>
      <c r="C34">
        <v>0.117382</v>
      </c>
      <c r="D34">
        <v>1.013584</v>
      </c>
      <c r="E34">
        <v>-5.7600000000000001E-4</v>
      </c>
      <c r="F34">
        <v>-3.5439999999999998E-3</v>
      </c>
      <c r="H34">
        <f t="shared" si="5"/>
        <v>-2.7499999999999747E-4</v>
      </c>
      <c r="I34">
        <f t="shared" si="6"/>
        <v>1.7999999999999683E-3</v>
      </c>
      <c r="J34">
        <f t="shared" si="7"/>
        <v>0.99832169999999998</v>
      </c>
      <c r="K34">
        <f t="shared" si="8"/>
        <v>-5.9570000000000001E-4</v>
      </c>
      <c r="L34">
        <f t="shared" si="9"/>
        <v>-1.4040999999999997E-3</v>
      </c>
      <c r="N34">
        <v>32</v>
      </c>
      <c r="O34">
        <f t="shared" si="0"/>
        <v>-4.9499999999999544E-4</v>
      </c>
      <c r="P34">
        <f t="shared" si="1"/>
        <v>1.4363999999999748E-3</v>
      </c>
      <c r="Q34">
        <f t="shared" si="2"/>
        <v>20.914839614999998</v>
      </c>
      <c r="R34">
        <f t="shared" si="3"/>
        <v>-1.07226E-3</v>
      </c>
      <c r="S34">
        <f t="shared" si="4"/>
        <v>-1.1204717999999999E-3</v>
      </c>
    </row>
    <row r="35" spans="1:19">
      <c r="A35">
        <v>33</v>
      </c>
      <c r="B35">
        <v>0.13433500000000001</v>
      </c>
      <c r="C35">
        <v>0.11723</v>
      </c>
      <c r="D35">
        <v>1.016483</v>
      </c>
      <c r="E35">
        <v>1.103E-3</v>
      </c>
      <c r="F35">
        <v>-1.407E-3</v>
      </c>
      <c r="H35">
        <f t="shared" si="5"/>
        <v>-1.2199999999998323E-4</v>
      </c>
      <c r="I35">
        <f t="shared" si="6"/>
        <v>1.6479999999999689E-3</v>
      </c>
      <c r="J35">
        <f t="shared" si="7"/>
        <v>1.0012207</v>
      </c>
      <c r="K35">
        <f t="shared" si="8"/>
        <v>1.0832999999999999E-3</v>
      </c>
      <c r="L35">
        <f t="shared" si="9"/>
        <v>7.3290000000000009E-4</v>
      </c>
      <c r="N35">
        <v>33</v>
      </c>
      <c r="O35">
        <f t="shared" si="0"/>
        <v>-2.1959999999996983E-4</v>
      </c>
      <c r="P35">
        <f t="shared" si="1"/>
        <v>1.3151039999999754E-3</v>
      </c>
      <c r="Q35">
        <f t="shared" si="2"/>
        <v>20.975573664999999</v>
      </c>
      <c r="R35">
        <f t="shared" si="3"/>
        <v>1.9499399999999998E-3</v>
      </c>
      <c r="S35">
        <f t="shared" si="4"/>
        <v>5.8485420000000006E-4</v>
      </c>
    </row>
    <row r="36" spans="1:19">
      <c r="A36">
        <v>34</v>
      </c>
      <c r="B36">
        <v>0.133877</v>
      </c>
      <c r="C36">
        <v>0.11723</v>
      </c>
      <c r="D36">
        <v>1.0155670000000001</v>
      </c>
      <c r="E36">
        <v>1.8799999999999999E-4</v>
      </c>
      <c r="F36">
        <v>-9.5E-4</v>
      </c>
      <c r="H36">
        <f t="shared" si="5"/>
        <v>-5.7999999999999718E-4</v>
      </c>
      <c r="I36">
        <f t="shared" si="6"/>
        <v>1.6479999999999689E-3</v>
      </c>
      <c r="J36">
        <f t="shared" si="7"/>
        <v>1.0003047</v>
      </c>
      <c r="K36">
        <f t="shared" si="8"/>
        <v>1.6829999999999997E-4</v>
      </c>
      <c r="L36">
        <f t="shared" si="9"/>
        <v>1.1899000000000002E-3</v>
      </c>
      <c r="N36">
        <v>34</v>
      </c>
      <c r="O36">
        <f t="shared" si="0"/>
        <v>-1.043999999999995E-3</v>
      </c>
      <c r="P36">
        <f t="shared" si="1"/>
        <v>1.3151039999999754E-3</v>
      </c>
      <c r="Q36">
        <f t="shared" si="2"/>
        <v>20.956383465000002</v>
      </c>
      <c r="R36">
        <f t="shared" si="3"/>
        <v>3.0293999999999997E-4</v>
      </c>
      <c r="S36">
        <f t="shared" si="4"/>
        <v>9.495402000000002E-4</v>
      </c>
    </row>
    <row r="37" spans="1:19">
      <c r="A37">
        <v>35</v>
      </c>
      <c r="B37">
        <v>0.13433500000000001</v>
      </c>
      <c r="C37">
        <v>0.117077</v>
      </c>
      <c r="D37">
        <v>1.01572</v>
      </c>
      <c r="E37">
        <v>6.4499999999999996E-4</v>
      </c>
      <c r="F37">
        <v>-6.4400000000000004E-4</v>
      </c>
      <c r="H37">
        <f t="shared" si="5"/>
        <v>-1.2199999999998323E-4</v>
      </c>
      <c r="I37">
        <f t="shared" si="6"/>
        <v>1.4949999999999686E-3</v>
      </c>
      <c r="J37">
        <f t="shared" si="7"/>
        <v>1.0004576999999999</v>
      </c>
      <c r="K37">
        <f t="shared" si="8"/>
        <v>6.2529999999999997E-4</v>
      </c>
      <c r="L37">
        <f t="shared" si="9"/>
        <v>1.4959000000000001E-3</v>
      </c>
      <c r="N37">
        <v>35</v>
      </c>
      <c r="O37">
        <f t="shared" si="0"/>
        <v>-2.1959999999996983E-4</v>
      </c>
      <c r="P37">
        <f t="shared" si="1"/>
        <v>1.1930099999999751E-3</v>
      </c>
      <c r="Q37">
        <f t="shared" si="2"/>
        <v>20.959588814999996</v>
      </c>
      <c r="R37">
        <f t="shared" si="3"/>
        <v>1.12554E-3</v>
      </c>
      <c r="S37">
        <f t="shared" si="4"/>
        <v>1.1937282000000001E-3</v>
      </c>
    </row>
    <row r="38" spans="1:19">
      <c r="A38">
        <v>36</v>
      </c>
      <c r="B38">
        <v>0.134182</v>
      </c>
      <c r="C38">
        <v>0.11723</v>
      </c>
      <c r="D38">
        <v>1.016788</v>
      </c>
      <c r="E38">
        <v>1.103E-3</v>
      </c>
      <c r="F38">
        <v>7.2900000000000005E-4</v>
      </c>
      <c r="H38">
        <f t="shared" si="5"/>
        <v>-2.7499999999999747E-4</v>
      </c>
      <c r="I38">
        <f t="shared" si="6"/>
        <v>1.6479999999999689E-3</v>
      </c>
      <c r="J38">
        <f t="shared" si="7"/>
        <v>1.0015257</v>
      </c>
      <c r="K38">
        <f t="shared" si="8"/>
        <v>1.0832999999999999E-3</v>
      </c>
      <c r="L38">
        <f t="shared" si="9"/>
        <v>2.8689000000000002E-3</v>
      </c>
      <c r="N38">
        <v>36</v>
      </c>
      <c r="O38">
        <f t="shared" si="0"/>
        <v>-4.9499999999999544E-4</v>
      </c>
      <c r="P38">
        <f t="shared" si="1"/>
        <v>1.3151039999999754E-3</v>
      </c>
      <c r="Q38">
        <f t="shared" si="2"/>
        <v>20.981963414999999</v>
      </c>
      <c r="R38">
        <f t="shared" si="3"/>
        <v>1.9499399999999998E-3</v>
      </c>
      <c r="S38">
        <f t="shared" si="4"/>
        <v>2.2893822000000005E-3</v>
      </c>
    </row>
    <row r="39" spans="1:19">
      <c r="A39">
        <v>37</v>
      </c>
      <c r="B39">
        <v>0.13433500000000001</v>
      </c>
      <c r="C39">
        <v>0.116925</v>
      </c>
      <c r="D39">
        <v>1.016483</v>
      </c>
      <c r="E39">
        <v>1.256E-3</v>
      </c>
      <c r="F39">
        <v>1.3389999999999999E-3</v>
      </c>
      <c r="H39">
        <f t="shared" si="5"/>
        <v>-1.2199999999998323E-4</v>
      </c>
      <c r="I39">
        <f t="shared" si="6"/>
        <v>1.3429999999999692E-3</v>
      </c>
      <c r="J39">
        <f t="shared" si="7"/>
        <v>1.0012207</v>
      </c>
      <c r="K39">
        <f t="shared" si="8"/>
        <v>1.2362999999999999E-3</v>
      </c>
      <c r="L39">
        <f t="shared" si="9"/>
        <v>3.4789E-3</v>
      </c>
      <c r="N39">
        <v>37</v>
      </c>
      <c r="O39">
        <f t="shared" si="0"/>
        <v>-2.1959999999996983E-4</v>
      </c>
      <c r="P39">
        <f t="shared" si="1"/>
        <v>1.0717139999999756E-3</v>
      </c>
      <c r="Q39">
        <f t="shared" si="2"/>
        <v>20.975573664999999</v>
      </c>
      <c r="R39">
        <f t="shared" si="3"/>
        <v>2.2253399999999997E-3</v>
      </c>
      <c r="S39">
        <f t="shared" si="4"/>
        <v>2.7761622000000001E-3</v>
      </c>
    </row>
    <row r="40" spans="1:19">
      <c r="A40">
        <v>38</v>
      </c>
      <c r="B40">
        <v>0.13433500000000001</v>
      </c>
      <c r="C40">
        <v>0.117077</v>
      </c>
      <c r="D40">
        <v>1.0175510000000001</v>
      </c>
      <c r="E40">
        <v>1.5610000000000001E-3</v>
      </c>
      <c r="F40">
        <v>-9.5E-4</v>
      </c>
      <c r="H40">
        <f t="shared" si="5"/>
        <v>-1.2199999999998323E-4</v>
      </c>
      <c r="I40">
        <f t="shared" si="6"/>
        <v>1.4949999999999686E-3</v>
      </c>
      <c r="J40">
        <f t="shared" si="7"/>
        <v>1.0022887</v>
      </c>
      <c r="K40">
        <f t="shared" si="8"/>
        <v>1.5413E-3</v>
      </c>
      <c r="L40">
        <f t="shared" si="9"/>
        <v>1.1899000000000002E-3</v>
      </c>
      <c r="N40">
        <v>38</v>
      </c>
      <c r="O40">
        <f t="shared" si="0"/>
        <v>-2.1959999999996983E-4</v>
      </c>
      <c r="P40">
        <f t="shared" si="1"/>
        <v>1.1930099999999751E-3</v>
      </c>
      <c r="Q40">
        <f t="shared" si="2"/>
        <v>20.997948265000002</v>
      </c>
      <c r="R40">
        <f t="shared" si="3"/>
        <v>2.7743400000000001E-3</v>
      </c>
      <c r="S40">
        <f t="shared" si="4"/>
        <v>9.495402000000002E-4</v>
      </c>
    </row>
    <row r="41" spans="1:19">
      <c r="A41">
        <v>39</v>
      </c>
      <c r="B41">
        <v>0.13433500000000001</v>
      </c>
      <c r="C41">
        <v>0.116925</v>
      </c>
      <c r="D41">
        <v>1.0169410000000001</v>
      </c>
      <c r="E41">
        <v>1.256E-3</v>
      </c>
      <c r="F41">
        <v>-2.4759999999999999E-3</v>
      </c>
      <c r="H41">
        <f t="shared" si="5"/>
        <v>-1.2199999999998323E-4</v>
      </c>
      <c r="I41">
        <f t="shared" si="6"/>
        <v>1.3429999999999692E-3</v>
      </c>
      <c r="J41">
        <f t="shared" si="7"/>
        <v>1.0016787</v>
      </c>
      <c r="K41">
        <f t="shared" si="8"/>
        <v>1.2362999999999999E-3</v>
      </c>
      <c r="L41">
        <f t="shared" si="9"/>
        <v>-3.3609999999999977E-4</v>
      </c>
      <c r="N41">
        <v>39</v>
      </c>
      <c r="O41">
        <f t="shared" si="0"/>
        <v>-2.1959999999996983E-4</v>
      </c>
      <c r="P41">
        <f t="shared" si="1"/>
        <v>1.0717139999999756E-3</v>
      </c>
      <c r="Q41">
        <f t="shared" si="2"/>
        <v>20.985168765000001</v>
      </c>
      <c r="R41">
        <f t="shared" si="3"/>
        <v>2.2253399999999997E-3</v>
      </c>
      <c r="S41">
        <f t="shared" si="4"/>
        <v>-2.6820779999999985E-4</v>
      </c>
    </row>
    <row r="42" spans="1:19">
      <c r="A42">
        <v>40</v>
      </c>
      <c r="B42">
        <v>0.133877</v>
      </c>
      <c r="C42">
        <v>0.117077</v>
      </c>
      <c r="D42">
        <v>1.01572</v>
      </c>
      <c r="E42">
        <v>-7.2800000000000002E-4</v>
      </c>
      <c r="F42">
        <v>-3.5439999999999998E-3</v>
      </c>
      <c r="H42">
        <f t="shared" si="5"/>
        <v>-5.7999999999999718E-4</v>
      </c>
      <c r="I42">
        <f t="shared" si="6"/>
        <v>1.4949999999999686E-3</v>
      </c>
      <c r="J42">
        <f t="shared" si="7"/>
        <v>1.0004576999999999</v>
      </c>
      <c r="K42">
        <f t="shared" si="8"/>
        <v>-7.4770000000000001E-4</v>
      </c>
      <c r="L42">
        <f t="shared" si="9"/>
        <v>-1.4040999999999997E-3</v>
      </c>
      <c r="N42">
        <v>40</v>
      </c>
      <c r="O42">
        <f t="shared" si="0"/>
        <v>-1.043999999999995E-3</v>
      </c>
      <c r="P42">
        <f t="shared" si="1"/>
        <v>1.1930099999999751E-3</v>
      </c>
      <c r="Q42">
        <f t="shared" si="2"/>
        <v>20.959588814999996</v>
      </c>
      <c r="R42">
        <f t="shared" si="3"/>
        <v>-1.3458600000000002E-3</v>
      </c>
      <c r="S42">
        <f t="shared" si="4"/>
        <v>-1.1204717999999999E-3</v>
      </c>
    </row>
    <row r="43" spans="1:19">
      <c r="A43">
        <v>41</v>
      </c>
      <c r="B43">
        <v>0.134182</v>
      </c>
      <c r="C43">
        <v>0.116925</v>
      </c>
      <c r="D43">
        <v>1.01572</v>
      </c>
      <c r="E43">
        <v>3.4000000000000002E-4</v>
      </c>
      <c r="F43">
        <v>-2.1700000000000001E-3</v>
      </c>
      <c r="H43">
        <f t="shared" si="5"/>
        <v>-2.7499999999999747E-4</v>
      </c>
      <c r="I43">
        <f t="shared" si="6"/>
        <v>1.3429999999999692E-3</v>
      </c>
      <c r="J43">
        <f t="shared" si="7"/>
        <v>1.0004576999999999</v>
      </c>
      <c r="K43">
        <f t="shared" si="8"/>
        <v>3.2030000000000003E-4</v>
      </c>
      <c r="L43">
        <f t="shared" si="9"/>
        <v>-3.0099999999999918E-5</v>
      </c>
      <c r="N43">
        <v>41</v>
      </c>
      <c r="O43">
        <f t="shared" si="0"/>
        <v>-4.9499999999999544E-4</v>
      </c>
      <c r="P43">
        <f t="shared" si="1"/>
        <v>1.0717139999999756E-3</v>
      </c>
      <c r="Q43">
        <f t="shared" si="2"/>
        <v>20.959588814999996</v>
      </c>
      <c r="R43">
        <f t="shared" si="3"/>
        <v>5.7654000000000006E-4</v>
      </c>
      <c r="S43">
        <f t="shared" si="4"/>
        <v>-2.4019799999999936E-5</v>
      </c>
    </row>
    <row r="44" spans="1:19">
      <c r="A44">
        <v>42</v>
      </c>
      <c r="B44">
        <v>0.13403000000000001</v>
      </c>
      <c r="C44">
        <v>0.11723</v>
      </c>
      <c r="D44">
        <v>1.015415</v>
      </c>
      <c r="E44">
        <v>6.4499999999999996E-4</v>
      </c>
      <c r="F44">
        <v>-3.2390000000000001E-3</v>
      </c>
      <c r="H44">
        <f t="shared" si="5"/>
        <v>-4.2699999999998295E-4</v>
      </c>
      <c r="I44">
        <f t="shared" si="6"/>
        <v>1.6479999999999689E-3</v>
      </c>
      <c r="J44">
        <f t="shared" si="7"/>
        <v>1.0001526999999999</v>
      </c>
      <c r="K44">
        <f t="shared" si="8"/>
        <v>6.2529999999999997E-4</v>
      </c>
      <c r="L44">
        <f t="shared" si="9"/>
        <v>-1.0991E-3</v>
      </c>
      <c r="N44">
        <v>42</v>
      </c>
      <c r="O44">
        <f t="shared" si="0"/>
        <v>-7.6859999999996935E-4</v>
      </c>
      <c r="P44">
        <f t="shared" si="1"/>
        <v>1.3151039999999754E-3</v>
      </c>
      <c r="Q44">
        <f t="shared" si="2"/>
        <v>20.953199064999996</v>
      </c>
      <c r="R44">
        <f t="shared" si="3"/>
        <v>1.12554E-3</v>
      </c>
      <c r="S44">
        <f t="shared" si="4"/>
        <v>-8.7708179999999999E-4</v>
      </c>
    </row>
    <row r="45" spans="1:19">
      <c r="A45">
        <v>43</v>
      </c>
      <c r="B45">
        <v>0.134182</v>
      </c>
      <c r="C45">
        <v>0.116772</v>
      </c>
      <c r="D45">
        <v>1.0155670000000001</v>
      </c>
      <c r="E45">
        <v>3.4000000000000002E-4</v>
      </c>
      <c r="F45">
        <v>-2.0179999999999998E-3</v>
      </c>
      <c r="H45">
        <f t="shared" si="5"/>
        <v>-2.7499999999999747E-4</v>
      </c>
      <c r="I45">
        <f t="shared" si="6"/>
        <v>1.1899999999999689E-3</v>
      </c>
      <c r="J45">
        <f t="shared" si="7"/>
        <v>1.0003047</v>
      </c>
      <c r="K45">
        <f t="shared" si="8"/>
        <v>3.2030000000000003E-4</v>
      </c>
      <c r="L45">
        <f t="shared" si="9"/>
        <v>1.2190000000000031E-4</v>
      </c>
      <c r="N45">
        <v>43</v>
      </c>
      <c r="O45">
        <f t="shared" si="0"/>
        <v>-4.9499999999999544E-4</v>
      </c>
      <c r="P45">
        <f t="shared" si="1"/>
        <v>9.4961999999997515E-4</v>
      </c>
      <c r="Q45">
        <f t="shared" si="2"/>
        <v>20.956383465000002</v>
      </c>
      <c r="R45">
        <f t="shared" si="3"/>
        <v>5.7654000000000006E-4</v>
      </c>
      <c r="S45">
        <f t="shared" si="4"/>
        <v>9.7276200000000253E-5</v>
      </c>
    </row>
    <row r="46" spans="1:19">
      <c r="A46">
        <v>44</v>
      </c>
      <c r="B46">
        <v>0.134488</v>
      </c>
      <c r="C46">
        <v>0.116925</v>
      </c>
      <c r="D46">
        <v>1.01572</v>
      </c>
      <c r="E46">
        <v>4.9299999999999995E-4</v>
      </c>
      <c r="F46">
        <v>-1.407E-3</v>
      </c>
      <c r="H46">
        <f t="shared" si="5"/>
        <v>3.1000000000003247E-5</v>
      </c>
      <c r="I46">
        <f t="shared" si="6"/>
        <v>1.3429999999999692E-3</v>
      </c>
      <c r="J46">
        <f t="shared" si="7"/>
        <v>1.0004576999999999</v>
      </c>
      <c r="K46">
        <f t="shared" si="8"/>
        <v>4.7329999999999996E-4</v>
      </c>
      <c r="L46">
        <f t="shared" si="9"/>
        <v>7.3290000000000009E-4</v>
      </c>
      <c r="N46">
        <v>44</v>
      </c>
      <c r="O46">
        <f t="shared" si="0"/>
        <v>5.5800000000005849E-5</v>
      </c>
      <c r="P46">
        <f t="shared" si="1"/>
        <v>1.0717139999999756E-3</v>
      </c>
      <c r="Q46">
        <f t="shared" si="2"/>
        <v>20.959588814999996</v>
      </c>
      <c r="R46">
        <f t="shared" si="3"/>
        <v>8.5193999999999992E-4</v>
      </c>
      <c r="S46">
        <f t="shared" si="4"/>
        <v>5.8485420000000006E-4</v>
      </c>
    </row>
    <row r="47" spans="1:19">
      <c r="A47">
        <v>45</v>
      </c>
      <c r="B47">
        <v>0.13433500000000001</v>
      </c>
      <c r="C47">
        <v>0.117077</v>
      </c>
      <c r="D47">
        <v>1.015415</v>
      </c>
      <c r="E47">
        <v>1.8799999999999999E-4</v>
      </c>
      <c r="F47">
        <v>-2.1700000000000001E-3</v>
      </c>
      <c r="H47">
        <f t="shared" si="5"/>
        <v>-1.2199999999998323E-4</v>
      </c>
      <c r="I47">
        <f t="shared" si="6"/>
        <v>1.4949999999999686E-3</v>
      </c>
      <c r="J47">
        <f t="shared" si="7"/>
        <v>1.0001526999999999</v>
      </c>
      <c r="K47">
        <f t="shared" si="8"/>
        <v>1.6829999999999997E-4</v>
      </c>
      <c r="L47">
        <f t="shared" si="9"/>
        <v>-3.0099999999999918E-5</v>
      </c>
      <c r="N47">
        <v>45</v>
      </c>
      <c r="O47">
        <f t="shared" si="0"/>
        <v>-2.1959999999996983E-4</v>
      </c>
      <c r="P47">
        <f t="shared" si="1"/>
        <v>1.1930099999999751E-3</v>
      </c>
      <c r="Q47">
        <f t="shared" si="2"/>
        <v>20.953199064999996</v>
      </c>
      <c r="R47">
        <f t="shared" si="3"/>
        <v>3.0293999999999997E-4</v>
      </c>
      <c r="S47">
        <f t="shared" si="4"/>
        <v>-2.4019799999999936E-5</v>
      </c>
    </row>
    <row r="48" spans="1:19">
      <c r="A48">
        <v>46</v>
      </c>
      <c r="B48">
        <v>0.13403000000000001</v>
      </c>
      <c r="C48">
        <v>0.116925</v>
      </c>
      <c r="D48">
        <v>1.0143470000000001</v>
      </c>
      <c r="E48">
        <v>-4.2299999999999998E-4</v>
      </c>
      <c r="F48">
        <v>-2.9329999999999998E-3</v>
      </c>
      <c r="H48">
        <f t="shared" si="5"/>
        <v>-4.2699999999998295E-4</v>
      </c>
      <c r="I48">
        <f t="shared" si="6"/>
        <v>1.3429999999999692E-3</v>
      </c>
      <c r="J48">
        <f t="shared" si="7"/>
        <v>0.99908470000000005</v>
      </c>
      <c r="K48">
        <f t="shared" si="8"/>
        <v>-4.4269999999999997E-4</v>
      </c>
      <c r="L48">
        <f t="shared" si="9"/>
        <v>-7.9309999999999971E-4</v>
      </c>
      <c r="N48">
        <v>46</v>
      </c>
      <c r="O48">
        <f t="shared" si="0"/>
        <v>-7.6859999999996935E-4</v>
      </c>
      <c r="P48">
        <f t="shared" si="1"/>
        <v>1.0717139999999756E-3</v>
      </c>
      <c r="Q48">
        <f t="shared" si="2"/>
        <v>20.930824465000001</v>
      </c>
      <c r="R48">
        <f t="shared" si="3"/>
        <v>-7.9685999999999993E-4</v>
      </c>
      <c r="S48">
        <f t="shared" si="4"/>
        <v>-6.3289379999999977E-4</v>
      </c>
    </row>
    <row r="49" spans="1:19">
      <c r="A49">
        <v>47</v>
      </c>
      <c r="B49">
        <v>0.134488</v>
      </c>
      <c r="C49">
        <v>0.116925</v>
      </c>
      <c r="D49">
        <v>1.016178</v>
      </c>
      <c r="E49">
        <v>1.103E-3</v>
      </c>
      <c r="F49">
        <v>-1.407E-3</v>
      </c>
      <c r="H49">
        <f t="shared" si="5"/>
        <v>3.1000000000003247E-5</v>
      </c>
      <c r="I49">
        <f t="shared" si="6"/>
        <v>1.3429999999999692E-3</v>
      </c>
      <c r="J49">
        <f t="shared" si="7"/>
        <v>1.0009157</v>
      </c>
      <c r="K49">
        <f t="shared" si="8"/>
        <v>1.0832999999999999E-3</v>
      </c>
      <c r="L49">
        <f t="shared" si="9"/>
        <v>7.3290000000000009E-4</v>
      </c>
      <c r="N49">
        <v>47</v>
      </c>
      <c r="O49">
        <f t="shared" si="0"/>
        <v>5.5800000000005849E-5</v>
      </c>
      <c r="P49">
        <f t="shared" si="1"/>
        <v>1.0717139999999756E-3</v>
      </c>
      <c r="Q49">
        <f t="shared" si="2"/>
        <v>20.969183914999999</v>
      </c>
      <c r="R49">
        <f t="shared" si="3"/>
        <v>1.9499399999999998E-3</v>
      </c>
      <c r="S49">
        <f t="shared" si="4"/>
        <v>5.8485420000000006E-4</v>
      </c>
    </row>
    <row r="50" spans="1:19">
      <c r="A50">
        <v>48</v>
      </c>
      <c r="B50">
        <v>0.134182</v>
      </c>
      <c r="C50">
        <v>0.116925</v>
      </c>
      <c r="D50">
        <v>1.016025</v>
      </c>
      <c r="E50">
        <v>6.4499999999999996E-4</v>
      </c>
      <c r="F50">
        <v>-1.8649999999999999E-3</v>
      </c>
      <c r="H50">
        <f t="shared" si="5"/>
        <v>-2.7499999999999747E-4</v>
      </c>
      <c r="I50">
        <f t="shared" si="6"/>
        <v>1.3429999999999692E-3</v>
      </c>
      <c r="J50">
        <f t="shared" si="7"/>
        <v>1.0007626999999999</v>
      </c>
      <c r="K50">
        <f t="shared" si="8"/>
        <v>6.2529999999999997E-4</v>
      </c>
      <c r="L50">
        <f t="shared" si="9"/>
        <v>2.7490000000000023E-4</v>
      </c>
      <c r="N50">
        <v>48</v>
      </c>
      <c r="O50">
        <f t="shared" si="0"/>
        <v>-4.9499999999999544E-4</v>
      </c>
      <c r="P50">
        <f t="shared" si="1"/>
        <v>1.0717139999999756E-3</v>
      </c>
      <c r="Q50">
        <f t="shared" si="2"/>
        <v>20.965978564999997</v>
      </c>
      <c r="R50">
        <f t="shared" si="3"/>
        <v>1.12554E-3</v>
      </c>
      <c r="S50">
        <f t="shared" si="4"/>
        <v>2.1937020000000019E-4</v>
      </c>
    </row>
    <row r="51" spans="1:19">
      <c r="A51">
        <v>49</v>
      </c>
      <c r="B51">
        <v>0.13403000000000001</v>
      </c>
      <c r="C51">
        <v>0.11723</v>
      </c>
      <c r="D51">
        <v>1.016025</v>
      </c>
      <c r="E51">
        <v>7.9799999999999999E-4</v>
      </c>
      <c r="F51">
        <v>-7.9699999999999997E-4</v>
      </c>
      <c r="H51">
        <f t="shared" si="5"/>
        <v>-4.2699999999998295E-4</v>
      </c>
      <c r="I51">
        <f t="shared" si="6"/>
        <v>1.6479999999999689E-3</v>
      </c>
      <c r="J51">
        <f t="shared" si="7"/>
        <v>1.0007626999999999</v>
      </c>
      <c r="K51">
        <f t="shared" si="8"/>
        <v>7.783E-4</v>
      </c>
      <c r="L51">
        <f t="shared" si="9"/>
        <v>1.3429000000000002E-3</v>
      </c>
      <c r="N51">
        <v>49</v>
      </c>
      <c r="O51">
        <f t="shared" si="0"/>
        <v>-7.6859999999996935E-4</v>
      </c>
      <c r="P51">
        <f t="shared" si="1"/>
        <v>1.3151039999999754E-3</v>
      </c>
      <c r="Q51">
        <f t="shared" si="2"/>
        <v>20.965978564999997</v>
      </c>
      <c r="R51">
        <f t="shared" si="3"/>
        <v>1.40094E-3</v>
      </c>
      <c r="S51">
        <f t="shared" si="4"/>
        <v>1.0716342000000002E-3</v>
      </c>
    </row>
    <row r="52" spans="1:19">
      <c r="A52">
        <v>50</v>
      </c>
      <c r="B52">
        <v>0.133877</v>
      </c>
      <c r="C52">
        <v>0.117077</v>
      </c>
      <c r="D52">
        <v>1.0143470000000001</v>
      </c>
      <c r="E52">
        <v>-8.8099999999999995E-4</v>
      </c>
      <c r="F52">
        <v>-3.6960000000000001E-3</v>
      </c>
      <c r="H52">
        <f t="shared" si="5"/>
        <v>-5.7999999999999718E-4</v>
      </c>
      <c r="I52">
        <f t="shared" si="6"/>
        <v>1.4949999999999686E-3</v>
      </c>
      <c r="J52">
        <f t="shared" si="7"/>
        <v>0.99908470000000005</v>
      </c>
      <c r="K52">
        <f t="shared" si="8"/>
        <v>-9.0069999999999994E-4</v>
      </c>
      <c r="L52">
        <f t="shared" si="9"/>
        <v>-1.5560999999999999E-3</v>
      </c>
      <c r="N52">
        <v>50</v>
      </c>
      <c r="O52">
        <f t="shared" si="0"/>
        <v>-1.043999999999995E-3</v>
      </c>
      <c r="P52">
        <f t="shared" si="1"/>
        <v>1.1930099999999751E-3</v>
      </c>
      <c r="Q52">
        <f t="shared" si="2"/>
        <v>20.930824465000001</v>
      </c>
      <c r="R52">
        <f t="shared" si="3"/>
        <v>-1.62126E-3</v>
      </c>
      <c r="S52">
        <f t="shared" si="4"/>
        <v>-1.2417678E-3</v>
      </c>
    </row>
    <row r="53" spans="1:19">
      <c r="A53">
        <v>51</v>
      </c>
      <c r="B53">
        <v>0.134182</v>
      </c>
      <c r="C53">
        <v>0.117077</v>
      </c>
      <c r="D53">
        <v>1.016483</v>
      </c>
      <c r="E53">
        <v>1.103E-3</v>
      </c>
      <c r="F53">
        <v>-1.56E-3</v>
      </c>
      <c r="H53">
        <f t="shared" si="5"/>
        <v>-2.7499999999999747E-4</v>
      </c>
      <c r="I53">
        <f t="shared" si="6"/>
        <v>1.4949999999999686E-3</v>
      </c>
      <c r="J53">
        <f t="shared" si="7"/>
        <v>1.0012207</v>
      </c>
      <c r="K53">
        <f t="shared" si="8"/>
        <v>1.0832999999999999E-3</v>
      </c>
      <c r="L53">
        <f t="shared" si="9"/>
        <v>5.7990000000000016E-4</v>
      </c>
      <c r="N53">
        <v>51</v>
      </c>
      <c r="O53">
        <f t="shared" si="0"/>
        <v>-4.9499999999999544E-4</v>
      </c>
      <c r="P53">
        <f t="shared" si="1"/>
        <v>1.1930099999999751E-3</v>
      </c>
      <c r="Q53">
        <f t="shared" si="2"/>
        <v>20.975573664999999</v>
      </c>
      <c r="R53">
        <f t="shared" si="3"/>
        <v>1.9499399999999998E-3</v>
      </c>
      <c r="S53">
        <f t="shared" si="4"/>
        <v>4.6276020000000017E-4</v>
      </c>
    </row>
    <row r="54" spans="1:19">
      <c r="A54">
        <v>52</v>
      </c>
      <c r="B54">
        <v>0.13433500000000001</v>
      </c>
      <c r="C54">
        <v>0.117077</v>
      </c>
      <c r="D54">
        <v>1.016178</v>
      </c>
      <c r="E54">
        <v>7.9799999999999999E-4</v>
      </c>
      <c r="F54" s="1">
        <v>-3.3938730000000003E-5</v>
      </c>
      <c r="H54">
        <f t="shared" si="5"/>
        <v>-1.2199999999998323E-4</v>
      </c>
      <c r="I54">
        <f t="shared" si="6"/>
        <v>1.4949999999999686E-3</v>
      </c>
      <c r="J54">
        <f t="shared" si="7"/>
        <v>1.0009157</v>
      </c>
      <c r="K54">
        <f t="shared" si="8"/>
        <v>7.783E-4</v>
      </c>
      <c r="L54">
        <f t="shared" si="9"/>
        <v>2.1059612700000002E-3</v>
      </c>
      <c r="N54">
        <v>52</v>
      </c>
      <c r="O54">
        <f t="shared" si="0"/>
        <v>-2.1959999999996983E-4</v>
      </c>
      <c r="P54">
        <f t="shared" si="1"/>
        <v>1.1930099999999751E-3</v>
      </c>
      <c r="Q54">
        <f t="shared" si="2"/>
        <v>20.969183914999999</v>
      </c>
      <c r="R54">
        <f t="shared" si="3"/>
        <v>1.40094E-3</v>
      </c>
      <c r="S54">
        <f t="shared" si="4"/>
        <v>1.6805570934600002E-3</v>
      </c>
    </row>
    <row r="55" spans="1:19">
      <c r="A55">
        <v>53</v>
      </c>
      <c r="B55">
        <v>0.13433500000000001</v>
      </c>
      <c r="C55">
        <v>0.11662</v>
      </c>
      <c r="D55">
        <v>1.016178</v>
      </c>
      <c r="E55">
        <v>6.4499999999999996E-4</v>
      </c>
      <c r="F55">
        <v>1.1869999999999999E-3</v>
      </c>
      <c r="H55">
        <f t="shared" si="5"/>
        <v>-1.2199999999998323E-4</v>
      </c>
      <c r="I55">
        <f t="shared" si="6"/>
        <v>1.0379999999999695E-3</v>
      </c>
      <c r="J55">
        <f t="shared" si="7"/>
        <v>1.0009157</v>
      </c>
      <c r="K55">
        <f t="shared" si="8"/>
        <v>6.2529999999999997E-4</v>
      </c>
      <c r="L55">
        <f t="shared" si="9"/>
        <v>3.3268999999999998E-3</v>
      </c>
      <c r="N55">
        <v>53</v>
      </c>
      <c r="O55">
        <f t="shared" si="0"/>
        <v>-2.1959999999996983E-4</v>
      </c>
      <c r="P55">
        <f t="shared" si="1"/>
        <v>8.2832399999997568E-4</v>
      </c>
      <c r="Q55">
        <f t="shared" si="2"/>
        <v>20.969183914999999</v>
      </c>
      <c r="R55">
        <f t="shared" si="3"/>
        <v>1.12554E-3</v>
      </c>
      <c r="S55">
        <f t="shared" si="4"/>
        <v>2.6548662000000002E-3</v>
      </c>
    </row>
    <row r="56" spans="1:19">
      <c r="A56">
        <v>54</v>
      </c>
      <c r="B56">
        <v>0.13433500000000001</v>
      </c>
      <c r="C56">
        <v>0.11662</v>
      </c>
      <c r="D56">
        <v>1.01572</v>
      </c>
      <c r="E56">
        <v>4.9299999999999995E-4</v>
      </c>
      <c r="F56">
        <v>-2.0179999999999998E-3</v>
      </c>
      <c r="H56">
        <f t="shared" si="5"/>
        <v>-1.2199999999998323E-4</v>
      </c>
      <c r="I56">
        <f t="shared" si="6"/>
        <v>1.0379999999999695E-3</v>
      </c>
      <c r="J56">
        <f t="shared" si="7"/>
        <v>1.0004576999999999</v>
      </c>
      <c r="K56">
        <f t="shared" si="8"/>
        <v>4.7329999999999996E-4</v>
      </c>
      <c r="L56">
        <f t="shared" si="9"/>
        <v>1.2190000000000031E-4</v>
      </c>
      <c r="N56">
        <v>54</v>
      </c>
      <c r="O56">
        <f t="shared" si="0"/>
        <v>-2.1959999999996983E-4</v>
      </c>
      <c r="P56">
        <f t="shared" si="1"/>
        <v>8.2832399999997568E-4</v>
      </c>
      <c r="Q56">
        <f t="shared" si="2"/>
        <v>20.959588814999996</v>
      </c>
      <c r="R56">
        <f t="shared" si="3"/>
        <v>8.5193999999999992E-4</v>
      </c>
      <c r="S56">
        <f t="shared" si="4"/>
        <v>9.7276200000000253E-5</v>
      </c>
    </row>
    <row r="57" spans="1:19">
      <c r="A57">
        <v>55</v>
      </c>
      <c r="B57">
        <v>0.13433500000000001</v>
      </c>
      <c r="C57">
        <v>0.115857</v>
      </c>
      <c r="D57">
        <v>1.0146520000000001</v>
      </c>
      <c r="E57" s="1">
        <v>3.4917840000000002E-5</v>
      </c>
      <c r="F57">
        <v>-3.0860000000000002E-3</v>
      </c>
      <c r="H57">
        <f t="shared" si="5"/>
        <v>-1.2199999999998323E-4</v>
      </c>
      <c r="I57">
        <f t="shared" si="6"/>
        <v>2.7499999999996971E-4</v>
      </c>
      <c r="J57">
        <f t="shared" si="7"/>
        <v>0.99938970000000005</v>
      </c>
      <c r="K57">
        <f t="shared" si="8"/>
        <v>1.5217839999999991E-5</v>
      </c>
      <c r="L57">
        <f t="shared" si="9"/>
        <v>-9.4610000000000007E-4</v>
      </c>
      <c r="N57">
        <v>55</v>
      </c>
      <c r="O57">
        <f t="shared" si="0"/>
        <v>-2.1959999999996983E-4</v>
      </c>
      <c r="P57">
        <f t="shared" si="1"/>
        <v>2.1944999999997584E-4</v>
      </c>
      <c r="Q57">
        <f t="shared" si="2"/>
        <v>20.937214215000001</v>
      </c>
      <c r="R57">
        <f t="shared" si="3"/>
        <v>2.7392111999999984E-5</v>
      </c>
      <c r="S57">
        <f t="shared" si="4"/>
        <v>-7.549878000000001E-4</v>
      </c>
    </row>
    <row r="58" spans="1:19">
      <c r="A58">
        <v>56</v>
      </c>
      <c r="B58">
        <v>0.13403000000000001</v>
      </c>
      <c r="C58">
        <v>0.115551</v>
      </c>
      <c r="D58">
        <v>1.01572</v>
      </c>
      <c r="E58">
        <v>3.4000000000000002E-4</v>
      </c>
      <c r="F58">
        <v>-2.1700000000000001E-3</v>
      </c>
      <c r="H58">
        <f t="shared" si="5"/>
        <v>-4.2699999999998295E-4</v>
      </c>
      <c r="I58">
        <f t="shared" si="6"/>
        <v>-3.1000000000031003E-5</v>
      </c>
      <c r="J58">
        <f t="shared" si="7"/>
        <v>1.0004576999999999</v>
      </c>
      <c r="K58">
        <f t="shared" si="8"/>
        <v>3.2030000000000003E-4</v>
      </c>
      <c r="L58">
        <f t="shared" si="9"/>
        <v>-3.0099999999999918E-5</v>
      </c>
      <c r="N58">
        <v>56</v>
      </c>
      <c r="O58">
        <f t="shared" si="0"/>
        <v>-7.6859999999996935E-4</v>
      </c>
      <c r="P58">
        <f t="shared" si="1"/>
        <v>-2.4738000000024743E-5</v>
      </c>
      <c r="Q58">
        <f t="shared" si="2"/>
        <v>20.959588814999996</v>
      </c>
      <c r="R58">
        <f t="shared" si="3"/>
        <v>5.7654000000000006E-4</v>
      </c>
      <c r="S58">
        <f t="shared" si="4"/>
        <v>-2.4019799999999936E-5</v>
      </c>
    </row>
    <row r="59" spans="1:19">
      <c r="A59">
        <v>57</v>
      </c>
      <c r="B59">
        <v>0.13433500000000001</v>
      </c>
      <c r="C59">
        <v>0.113568</v>
      </c>
      <c r="D59">
        <v>1.01572</v>
      </c>
      <c r="E59">
        <v>4.9299999999999995E-4</v>
      </c>
      <c r="F59">
        <v>-3.5439999999999998E-3</v>
      </c>
      <c r="H59">
        <f t="shared" si="5"/>
        <v>-1.2199999999998323E-4</v>
      </c>
      <c r="I59">
        <f t="shared" si="6"/>
        <v>-2.0140000000000297E-3</v>
      </c>
      <c r="J59">
        <f t="shared" si="7"/>
        <v>1.0004576999999999</v>
      </c>
      <c r="K59">
        <f t="shared" si="8"/>
        <v>4.7329999999999996E-4</v>
      </c>
      <c r="L59">
        <f t="shared" si="9"/>
        <v>-1.4040999999999997E-3</v>
      </c>
      <c r="N59">
        <v>57</v>
      </c>
      <c r="O59">
        <f t="shared" si="0"/>
        <v>-2.1959999999996983E-4</v>
      </c>
      <c r="P59">
        <f t="shared" si="1"/>
        <v>-1.6071720000000237E-3</v>
      </c>
      <c r="Q59">
        <f t="shared" si="2"/>
        <v>20.959588814999996</v>
      </c>
      <c r="R59">
        <f t="shared" si="3"/>
        <v>8.5193999999999992E-4</v>
      </c>
      <c r="S59">
        <f t="shared" si="4"/>
        <v>-1.1204717999999999E-3</v>
      </c>
    </row>
    <row r="60" spans="1:19">
      <c r="A60">
        <v>58</v>
      </c>
      <c r="B60">
        <v>0.134182</v>
      </c>
      <c r="C60">
        <v>0.115857</v>
      </c>
      <c r="D60">
        <v>1.015873</v>
      </c>
      <c r="E60">
        <v>3.4000000000000002E-4</v>
      </c>
      <c r="F60">
        <v>-4.1539999999999997E-3</v>
      </c>
      <c r="H60">
        <f t="shared" si="5"/>
        <v>-2.7499999999999747E-4</v>
      </c>
      <c r="I60">
        <f t="shared" si="6"/>
        <v>2.7499999999996971E-4</v>
      </c>
      <c r="J60">
        <f t="shared" si="7"/>
        <v>1.0006107</v>
      </c>
      <c r="K60">
        <f t="shared" si="8"/>
        <v>3.2030000000000003E-4</v>
      </c>
      <c r="L60">
        <f t="shared" si="9"/>
        <v>-2.0140999999999996E-3</v>
      </c>
      <c r="N60">
        <v>58</v>
      </c>
      <c r="O60">
        <f t="shared" si="0"/>
        <v>-4.9499999999999544E-4</v>
      </c>
      <c r="P60">
        <f t="shared" si="1"/>
        <v>2.1944999999997584E-4</v>
      </c>
      <c r="Q60">
        <f t="shared" si="2"/>
        <v>20.962794164999998</v>
      </c>
      <c r="R60">
        <f t="shared" si="3"/>
        <v>5.7654000000000006E-4</v>
      </c>
      <c r="S60">
        <f t="shared" si="4"/>
        <v>-1.6072517999999997E-3</v>
      </c>
    </row>
    <row r="61" spans="1:19">
      <c r="A61">
        <v>59</v>
      </c>
      <c r="B61">
        <v>0.13403000000000001</v>
      </c>
      <c r="C61">
        <v>0.12196</v>
      </c>
      <c r="D61">
        <v>1.01511</v>
      </c>
      <c r="E61" s="1">
        <v>3.4917840000000002E-5</v>
      </c>
      <c r="F61">
        <v>-2.7810000000000001E-3</v>
      </c>
      <c r="H61">
        <f t="shared" si="5"/>
        <v>-4.2699999999998295E-4</v>
      </c>
      <c r="I61">
        <f t="shared" si="6"/>
        <v>6.377999999999967E-3</v>
      </c>
      <c r="J61">
        <f t="shared" si="7"/>
        <v>0.99984769999999989</v>
      </c>
      <c r="K61">
        <f t="shared" si="8"/>
        <v>1.5217839999999991E-5</v>
      </c>
      <c r="L61">
        <f t="shared" si="9"/>
        <v>-6.4109999999999992E-4</v>
      </c>
      <c r="N61">
        <v>59</v>
      </c>
      <c r="O61">
        <f t="shared" si="0"/>
        <v>-7.6859999999996935E-4</v>
      </c>
      <c r="P61">
        <f t="shared" si="1"/>
        <v>5.0896439999999739E-3</v>
      </c>
      <c r="Q61">
        <f t="shared" si="2"/>
        <v>20.946809314999996</v>
      </c>
      <c r="R61">
        <f t="shared" si="3"/>
        <v>2.7392111999999984E-5</v>
      </c>
      <c r="S61">
        <f t="shared" si="4"/>
        <v>-5.1159779999999998E-4</v>
      </c>
    </row>
    <row r="62" spans="1:19">
      <c r="A62">
        <v>60</v>
      </c>
      <c r="B62">
        <v>0.13403000000000001</v>
      </c>
      <c r="C62">
        <v>0.122112</v>
      </c>
      <c r="D62">
        <v>1.01633</v>
      </c>
      <c r="E62">
        <v>9.5100000000000002E-4</v>
      </c>
      <c r="F62">
        <v>-1.56E-3</v>
      </c>
      <c r="H62">
        <f t="shared" si="5"/>
        <v>-4.2699999999998295E-4</v>
      </c>
      <c r="I62">
        <f t="shared" si="6"/>
        <v>6.5299999999999664E-3</v>
      </c>
      <c r="J62">
        <f t="shared" si="7"/>
        <v>1.0010676999999999</v>
      </c>
      <c r="K62">
        <f t="shared" si="8"/>
        <v>9.3130000000000003E-4</v>
      </c>
      <c r="L62">
        <f t="shared" si="9"/>
        <v>5.7990000000000016E-4</v>
      </c>
      <c r="N62">
        <v>60</v>
      </c>
      <c r="O62">
        <f t="shared" si="0"/>
        <v>-7.6859999999996935E-4</v>
      </c>
      <c r="P62">
        <f t="shared" si="1"/>
        <v>5.2109399999999738E-3</v>
      </c>
      <c r="Q62">
        <f t="shared" si="2"/>
        <v>20.972368314999997</v>
      </c>
      <c r="R62">
        <f t="shared" si="3"/>
        <v>1.6763400000000001E-3</v>
      </c>
      <c r="S62">
        <f t="shared" si="4"/>
        <v>4.6276020000000017E-4</v>
      </c>
    </row>
    <row r="63" spans="1:19">
      <c r="A63">
        <v>61</v>
      </c>
      <c r="B63">
        <v>0.134182</v>
      </c>
      <c r="C63">
        <v>0.122112</v>
      </c>
      <c r="D63">
        <v>1.0155670000000001</v>
      </c>
      <c r="E63">
        <v>6.4499999999999996E-4</v>
      </c>
      <c r="F63">
        <v>-2.1700000000000001E-3</v>
      </c>
      <c r="H63">
        <f t="shared" si="5"/>
        <v>-2.7499999999999747E-4</v>
      </c>
      <c r="I63">
        <f t="shared" si="6"/>
        <v>6.5299999999999664E-3</v>
      </c>
      <c r="J63">
        <f t="shared" si="7"/>
        <v>1.0003047</v>
      </c>
      <c r="K63">
        <f t="shared" si="8"/>
        <v>6.2529999999999997E-4</v>
      </c>
      <c r="L63">
        <f t="shared" si="9"/>
        <v>-3.0099999999999918E-5</v>
      </c>
      <c r="N63">
        <v>61</v>
      </c>
      <c r="O63">
        <f t="shared" si="0"/>
        <v>-4.9499999999999544E-4</v>
      </c>
      <c r="P63">
        <f t="shared" si="1"/>
        <v>5.2109399999999738E-3</v>
      </c>
      <c r="Q63">
        <f t="shared" si="2"/>
        <v>20.956383465000002</v>
      </c>
      <c r="R63">
        <f t="shared" si="3"/>
        <v>1.12554E-3</v>
      </c>
      <c r="S63">
        <f t="shared" si="4"/>
        <v>-2.4019799999999936E-5</v>
      </c>
    </row>
    <row r="64" spans="1:19">
      <c r="A64">
        <v>62</v>
      </c>
      <c r="B64">
        <v>0.134488</v>
      </c>
      <c r="C64">
        <v>0.12196</v>
      </c>
      <c r="D64">
        <v>1.016178</v>
      </c>
      <c r="E64">
        <v>7.9799999999999999E-4</v>
      </c>
      <c r="F64">
        <v>-1.7129999999999999E-3</v>
      </c>
      <c r="H64">
        <f t="shared" si="5"/>
        <v>3.1000000000003247E-5</v>
      </c>
      <c r="I64">
        <f t="shared" si="6"/>
        <v>6.377999999999967E-3</v>
      </c>
      <c r="J64">
        <f t="shared" si="7"/>
        <v>1.0009157</v>
      </c>
      <c r="K64">
        <f t="shared" si="8"/>
        <v>7.783E-4</v>
      </c>
      <c r="L64">
        <f t="shared" si="9"/>
        <v>4.2690000000000024E-4</v>
      </c>
      <c r="N64">
        <v>62</v>
      </c>
      <c r="O64">
        <f t="shared" si="0"/>
        <v>5.5800000000005849E-5</v>
      </c>
      <c r="P64">
        <f t="shared" si="1"/>
        <v>5.0896439999999739E-3</v>
      </c>
      <c r="Q64">
        <f t="shared" si="2"/>
        <v>20.969183914999999</v>
      </c>
      <c r="R64">
        <f t="shared" si="3"/>
        <v>1.40094E-3</v>
      </c>
      <c r="S64">
        <f t="shared" si="4"/>
        <v>3.4066620000000022E-4</v>
      </c>
    </row>
    <row r="65" spans="1:19">
      <c r="A65">
        <v>63</v>
      </c>
      <c r="B65">
        <v>0.134182</v>
      </c>
      <c r="C65">
        <v>0.122112</v>
      </c>
      <c r="D65">
        <v>1.015873</v>
      </c>
      <c r="E65">
        <v>7.9799999999999999E-4</v>
      </c>
      <c r="F65">
        <v>-1.7129999999999999E-3</v>
      </c>
      <c r="H65">
        <f t="shared" si="5"/>
        <v>-2.7499999999999747E-4</v>
      </c>
      <c r="I65">
        <f t="shared" si="6"/>
        <v>6.5299999999999664E-3</v>
      </c>
      <c r="J65">
        <f t="shared" si="7"/>
        <v>1.0006107</v>
      </c>
      <c r="K65">
        <f t="shared" si="8"/>
        <v>7.783E-4</v>
      </c>
      <c r="L65">
        <f t="shared" si="9"/>
        <v>4.2690000000000024E-4</v>
      </c>
      <c r="N65">
        <v>63</v>
      </c>
      <c r="O65">
        <f t="shared" si="0"/>
        <v>-4.9499999999999544E-4</v>
      </c>
      <c r="P65">
        <f t="shared" si="1"/>
        <v>5.2109399999999738E-3</v>
      </c>
      <c r="Q65">
        <f t="shared" si="2"/>
        <v>20.962794164999998</v>
      </c>
      <c r="R65">
        <f t="shared" si="3"/>
        <v>1.40094E-3</v>
      </c>
      <c r="S65">
        <f t="shared" si="4"/>
        <v>3.4066620000000022E-4</v>
      </c>
    </row>
    <row r="66" spans="1:19">
      <c r="A66">
        <v>64</v>
      </c>
      <c r="B66">
        <v>0.134182</v>
      </c>
      <c r="C66">
        <v>0.12196</v>
      </c>
      <c r="D66">
        <v>1.01572</v>
      </c>
      <c r="E66">
        <v>1.8799999999999999E-4</v>
      </c>
      <c r="F66">
        <v>-2.4759999999999999E-3</v>
      </c>
      <c r="H66">
        <f t="shared" si="5"/>
        <v>-2.7499999999999747E-4</v>
      </c>
      <c r="I66">
        <f t="shared" si="6"/>
        <v>6.377999999999967E-3</v>
      </c>
      <c r="J66">
        <f t="shared" si="7"/>
        <v>1.0004576999999999</v>
      </c>
      <c r="K66">
        <f t="shared" si="8"/>
        <v>1.6829999999999997E-4</v>
      </c>
      <c r="L66">
        <f t="shared" si="9"/>
        <v>-3.3609999999999977E-4</v>
      </c>
      <c r="N66">
        <v>64</v>
      </c>
      <c r="O66">
        <f t="shared" si="0"/>
        <v>-4.9499999999999544E-4</v>
      </c>
      <c r="P66">
        <f t="shared" si="1"/>
        <v>5.0896439999999739E-3</v>
      </c>
      <c r="Q66">
        <f t="shared" si="2"/>
        <v>20.959588814999996</v>
      </c>
      <c r="R66">
        <f t="shared" si="3"/>
        <v>3.0293999999999997E-4</v>
      </c>
      <c r="S66">
        <f t="shared" si="4"/>
        <v>-2.6820779999999985E-4</v>
      </c>
    </row>
    <row r="67" spans="1:19">
      <c r="A67">
        <v>65</v>
      </c>
      <c r="B67">
        <v>0.13403000000000001</v>
      </c>
      <c r="C67">
        <v>0.122265</v>
      </c>
      <c r="D67">
        <v>1.014499</v>
      </c>
      <c r="E67">
        <v>-1.18E-4</v>
      </c>
      <c r="F67">
        <v>-3.0860000000000002E-3</v>
      </c>
      <c r="H67">
        <f t="shared" si="5"/>
        <v>-4.2699999999998295E-4</v>
      </c>
      <c r="I67">
        <f t="shared" si="6"/>
        <v>6.6829999999999667E-3</v>
      </c>
      <c r="J67">
        <f t="shared" si="7"/>
        <v>0.99923669999999998</v>
      </c>
      <c r="K67">
        <f t="shared" si="8"/>
        <v>-1.3770000000000001E-4</v>
      </c>
      <c r="L67">
        <f t="shared" si="9"/>
        <v>-9.4610000000000007E-4</v>
      </c>
      <c r="N67">
        <v>65</v>
      </c>
      <c r="O67">
        <f t="shared" ref="O67:O130" si="10">H67*1.8</f>
        <v>-7.6859999999996935E-4</v>
      </c>
      <c r="P67">
        <f t="shared" ref="P67:P130" si="11">I67*0.798</f>
        <v>5.3330339999999735E-3</v>
      </c>
      <c r="Q67">
        <f t="shared" ref="Q67:Q130" si="12">J67*20.95</f>
        <v>20.934008864999999</v>
      </c>
      <c r="R67">
        <f t="shared" ref="R67:R130" si="13">K67*1.8</f>
        <v>-2.4786000000000003E-4</v>
      </c>
      <c r="S67">
        <f t="shared" ref="S67:S130" si="14">L67*0.798</f>
        <v>-7.549878000000001E-4</v>
      </c>
    </row>
    <row r="68" spans="1:19">
      <c r="A68">
        <v>66</v>
      </c>
      <c r="B68">
        <v>0.134182</v>
      </c>
      <c r="C68">
        <v>0.122265</v>
      </c>
      <c r="D68">
        <v>1.014499</v>
      </c>
      <c r="E68">
        <v>-5.7600000000000001E-4</v>
      </c>
      <c r="F68">
        <v>-3.3909999999999999E-3</v>
      </c>
      <c r="H68">
        <f t="shared" ref="H68:H131" si="15">B68-H$2</f>
        <v>-2.7499999999999747E-4</v>
      </c>
      <c r="I68">
        <f t="shared" ref="I68:I131" si="16">C68-I$2</f>
        <v>6.6829999999999667E-3</v>
      </c>
      <c r="J68">
        <f t="shared" ref="J68:J131" si="17">D68+J$2</f>
        <v>0.99923669999999998</v>
      </c>
      <c r="K68">
        <f t="shared" ref="K68:K131" si="18">E68-K$2</f>
        <v>-5.9570000000000001E-4</v>
      </c>
      <c r="L68">
        <f t="shared" ref="L68:L131" si="19">F68-L$2</f>
        <v>-1.2510999999999998E-3</v>
      </c>
      <c r="N68">
        <v>66</v>
      </c>
      <c r="O68">
        <f t="shared" si="10"/>
        <v>-4.9499999999999544E-4</v>
      </c>
      <c r="P68">
        <f t="shared" si="11"/>
        <v>5.3330339999999735E-3</v>
      </c>
      <c r="Q68">
        <f t="shared" si="12"/>
        <v>20.934008864999999</v>
      </c>
      <c r="R68">
        <f t="shared" si="13"/>
        <v>-1.07226E-3</v>
      </c>
      <c r="S68">
        <f t="shared" si="14"/>
        <v>-9.9837779999999978E-4</v>
      </c>
    </row>
    <row r="69" spans="1:19">
      <c r="A69">
        <v>67</v>
      </c>
      <c r="B69">
        <v>0.134182</v>
      </c>
      <c r="C69">
        <v>0.12196</v>
      </c>
      <c r="D69">
        <v>1.015415</v>
      </c>
      <c r="E69">
        <v>3.4000000000000002E-4</v>
      </c>
      <c r="F69">
        <v>-2.323E-3</v>
      </c>
      <c r="H69">
        <f t="shared" si="15"/>
        <v>-2.7499999999999747E-4</v>
      </c>
      <c r="I69">
        <f t="shared" si="16"/>
        <v>6.377999999999967E-3</v>
      </c>
      <c r="J69">
        <f t="shared" si="17"/>
        <v>1.0001526999999999</v>
      </c>
      <c r="K69">
        <f t="shared" si="18"/>
        <v>3.2030000000000003E-4</v>
      </c>
      <c r="L69">
        <f t="shared" si="19"/>
        <v>-1.8309999999999984E-4</v>
      </c>
      <c r="N69">
        <v>67</v>
      </c>
      <c r="O69">
        <f t="shared" si="10"/>
        <v>-4.9499999999999544E-4</v>
      </c>
      <c r="P69">
        <f t="shared" si="11"/>
        <v>5.0896439999999739E-3</v>
      </c>
      <c r="Q69">
        <f t="shared" si="12"/>
        <v>20.953199064999996</v>
      </c>
      <c r="R69">
        <f t="shared" si="13"/>
        <v>5.7654000000000006E-4</v>
      </c>
      <c r="S69">
        <f t="shared" si="14"/>
        <v>-1.4611379999999988E-4</v>
      </c>
    </row>
    <row r="70" spans="1:19">
      <c r="A70">
        <v>68</v>
      </c>
      <c r="B70">
        <v>0.13586100000000001</v>
      </c>
      <c r="C70">
        <v>0.121807</v>
      </c>
      <c r="D70">
        <v>1.016025</v>
      </c>
      <c r="E70">
        <v>4.9299999999999995E-4</v>
      </c>
      <c r="F70">
        <v>-3.5439999999999998E-3</v>
      </c>
      <c r="H70">
        <f t="shared" si="15"/>
        <v>1.4040000000000163E-3</v>
      </c>
      <c r="I70">
        <f t="shared" si="16"/>
        <v>6.2249999999999667E-3</v>
      </c>
      <c r="J70">
        <f t="shared" si="17"/>
        <v>1.0007626999999999</v>
      </c>
      <c r="K70">
        <f t="shared" si="18"/>
        <v>4.7329999999999996E-4</v>
      </c>
      <c r="L70">
        <f t="shared" si="19"/>
        <v>-1.4040999999999997E-3</v>
      </c>
      <c r="N70">
        <v>68</v>
      </c>
      <c r="O70">
        <f t="shared" si="10"/>
        <v>2.5272000000000293E-3</v>
      </c>
      <c r="P70">
        <f t="shared" si="11"/>
        <v>4.9675499999999734E-3</v>
      </c>
      <c r="Q70">
        <f t="shared" si="12"/>
        <v>20.965978564999997</v>
      </c>
      <c r="R70">
        <f t="shared" si="13"/>
        <v>8.5193999999999992E-4</v>
      </c>
      <c r="S70">
        <f t="shared" si="14"/>
        <v>-1.1204717999999999E-3</v>
      </c>
    </row>
    <row r="71" spans="1:19">
      <c r="A71">
        <v>69</v>
      </c>
      <c r="B71">
        <v>0.135709</v>
      </c>
      <c r="C71">
        <v>0.121807</v>
      </c>
      <c r="D71">
        <v>1.014804</v>
      </c>
      <c r="E71">
        <v>-1.18E-4</v>
      </c>
      <c r="F71">
        <v>-4.4590000000000003E-3</v>
      </c>
      <c r="H71">
        <f t="shared" si="15"/>
        <v>1.2520000000000031E-3</v>
      </c>
      <c r="I71">
        <f t="shared" si="16"/>
        <v>6.2249999999999667E-3</v>
      </c>
      <c r="J71">
        <f t="shared" si="17"/>
        <v>0.99954169999999998</v>
      </c>
      <c r="K71">
        <f t="shared" si="18"/>
        <v>-1.3770000000000001E-4</v>
      </c>
      <c r="L71">
        <f t="shared" si="19"/>
        <v>-2.3191000000000002E-3</v>
      </c>
      <c r="N71">
        <v>69</v>
      </c>
      <c r="O71">
        <f t="shared" si="10"/>
        <v>2.2536000000000058E-3</v>
      </c>
      <c r="P71">
        <f t="shared" si="11"/>
        <v>4.9675499999999734E-3</v>
      </c>
      <c r="Q71">
        <f t="shared" si="12"/>
        <v>20.940398614999999</v>
      </c>
      <c r="R71">
        <f t="shared" si="13"/>
        <v>-2.4786000000000003E-4</v>
      </c>
      <c r="S71">
        <f t="shared" si="14"/>
        <v>-1.8506418000000001E-3</v>
      </c>
    </row>
    <row r="72" spans="1:19">
      <c r="A72">
        <v>70</v>
      </c>
      <c r="B72">
        <v>0.135709</v>
      </c>
      <c r="C72">
        <v>0.12196</v>
      </c>
      <c r="D72">
        <v>1.013889</v>
      </c>
      <c r="E72">
        <v>-8.8099999999999995E-4</v>
      </c>
      <c r="F72">
        <v>-2.0179999999999998E-3</v>
      </c>
      <c r="H72">
        <f t="shared" si="15"/>
        <v>1.2520000000000031E-3</v>
      </c>
      <c r="I72">
        <f t="shared" si="16"/>
        <v>6.377999999999967E-3</v>
      </c>
      <c r="J72">
        <f t="shared" si="17"/>
        <v>0.99862669999999998</v>
      </c>
      <c r="K72">
        <f t="shared" si="18"/>
        <v>-9.0069999999999994E-4</v>
      </c>
      <c r="L72">
        <f t="shared" si="19"/>
        <v>1.2190000000000031E-4</v>
      </c>
      <c r="N72">
        <v>70</v>
      </c>
      <c r="O72">
        <f t="shared" si="10"/>
        <v>2.2536000000000058E-3</v>
      </c>
      <c r="P72">
        <f t="shared" si="11"/>
        <v>5.0896439999999739E-3</v>
      </c>
      <c r="Q72">
        <f t="shared" si="12"/>
        <v>20.921229364999999</v>
      </c>
      <c r="R72">
        <f t="shared" si="13"/>
        <v>-1.62126E-3</v>
      </c>
      <c r="S72">
        <f t="shared" si="14"/>
        <v>9.7276200000000253E-5</v>
      </c>
    </row>
    <row r="73" spans="1:19">
      <c r="A73">
        <v>71</v>
      </c>
      <c r="B73">
        <v>0.13555600000000001</v>
      </c>
      <c r="C73">
        <v>0.121807</v>
      </c>
      <c r="D73">
        <v>1.01511</v>
      </c>
      <c r="E73">
        <v>-8.8099999999999995E-4</v>
      </c>
      <c r="F73">
        <v>-2.7810000000000001E-3</v>
      </c>
      <c r="H73">
        <f t="shared" si="15"/>
        <v>1.0990000000000166E-3</v>
      </c>
      <c r="I73">
        <f t="shared" si="16"/>
        <v>6.2249999999999667E-3</v>
      </c>
      <c r="J73">
        <f t="shared" si="17"/>
        <v>0.99984769999999989</v>
      </c>
      <c r="K73">
        <f t="shared" si="18"/>
        <v>-9.0069999999999994E-4</v>
      </c>
      <c r="L73">
        <f t="shared" si="19"/>
        <v>-6.4109999999999992E-4</v>
      </c>
      <c r="N73">
        <v>71</v>
      </c>
      <c r="O73">
        <f t="shared" si="10"/>
        <v>1.9782000000000302E-3</v>
      </c>
      <c r="P73">
        <f t="shared" si="11"/>
        <v>4.9675499999999734E-3</v>
      </c>
      <c r="Q73">
        <f t="shared" si="12"/>
        <v>20.946809314999996</v>
      </c>
      <c r="R73">
        <f t="shared" si="13"/>
        <v>-1.62126E-3</v>
      </c>
      <c r="S73">
        <f t="shared" si="14"/>
        <v>-5.1159779999999998E-4</v>
      </c>
    </row>
    <row r="74" spans="1:19">
      <c r="A74">
        <v>72</v>
      </c>
      <c r="B74">
        <v>0.13555600000000001</v>
      </c>
      <c r="C74">
        <v>0.121807</v>
      </c>
      <c r="D74">
        <v>1.0143470000000001</v>
      </c>
      <c r="E74">
        <v>-2.1020000000000001E-3</v>
      </c>
      <c r="F74">
        <v>-3.2390000000000001E-3</v>
      </c>
      <c r="H74">
        <f t="shared" si="15"/>
        <v>1.0990000000000166E-3</v>
      </c>
      <c r="I74">
        <f t="shared" si="16"/>
        <v>6.2249999999999667E-3</v>
      </c>
      <c r="J74">
        <f t="shared" si="17"/>
        <v>0.99908470000000005</v>
      </c>
      <c r="K74">
        <f t="shared" si="18"/>
        <v>-2.1217000000000002E-3</v>
      </c>
      <c r="L74">
        <f t="shared" si="19"/>
        <v>-1.0991E-3</v>
      </c>
      <c r="N74">
        <v>72</v>
      </c>
      <c r="O74">
        <f t="shared" si="10"/>
        <v>1.9782000000000302E-3</v>
      </c>
      <c r="P74">
        <f t="shared" si="11"/>
        <v>4.9675499999999734E-3</v>
      </c>
      <c r="Q74">
        <f t="shared" si="12"/>
        <v>20.930824465000001</v>
      </c>
      <c r="R74">
        <f t="shared" si="13"/>
        <v>-3.8190600000000004E-3</v>
      </c>
      <c r="S74">
        <f t="shared" si="14"/>
        <v>-8.7708179999999999E-4</v>
      </c>
    </row>
    <row r="75" spans="1:19">
      <c r="A75">
        <v>73</v>
      </c>
      <c r="B75">
        <v>0.13555600000000001</v>
      </c>
      <c r="C75">
        <v>0.121807</v>
      </c>
      <c r="D75">
        <v>1.0155670000000001</v>
      </c>
      <c r="E75">
        <v>-1.3389999999999999E-3</v>
      </c>
      <c r="F75">
        <v>-4.0020000000000003E-3</v>
      </c>
      <c r="H75">
        <f t="shared" si="15"/>
        <v>1.0990000000000166E-3</v>
      </c>
      <c r="I75">
        <f t="shared" si="16"/>
        <v>6.2249999999999667E-3</v>
      </c>
      <c r="J75">
        <f t="shared" si="17"/>
        <v>1.0003047</v>
      </c>
      <c r="K75">
        <f t="shared" si="18"/>
        <v>-1.3587E-3</v>
      </c>
      <c r="L75">
        <f t="shared" si="19"/>
        <v>-1.8621000000000002E-3</v>
      </c>
      <c r="N75">
        <v>73</v>
      </c>
      <c r="O75">
        <f t="shared" si="10"/>
        <v>1.9782000000000302E-3</v>
      </c>
      <c r="P75">
        <f t="shared" si="11"/>
        <v>4.9675499999999734E-3</v>
      </c>
      <c r="Q75">
        <f t="shared" si="12"/>
        <v>20.956383465000002</v>
      </c>
      <c r="R75">
        <f t="shared" si="13"/>
        <v>-2.4456600000000001E-3</v>
      </c>
      <c r="S75">
        <f t="shared" si="14"/>
        <v>-1.4859558000000002E-3</v>
      </c>
    </row>
    <row r="76" spans="1:19">
      <c r="A76">
        <v>74</v>
      </c>
      <c r="B76">
        <v>0.135098</v>
      </c>
      <c r="C76">
        <v>0.12196</v>
      </c>
      <c r="D76">
        <v>1.015415</v>
      </c>
      <c r="E76">
        <v>-1.3389999999999999E-3</v>
      </c>
      <c r="F76">
        <v>-4.0020000000000003E-3</v>
      </c>
      <c r="H76">
        <f t="shared" si="15"/>
        <v>6.4100000000000268E-4</v>
      </c>
      <c r="I76">
        <f t="shared" si="16"/>
        <v>6.377999999999967E-3</v>
      </c>
      <c r="J76">
        <f t="shared" si="17"/>
        <v>1.0001526999999999</v>
      </c>
      <c r="K76">
        <f t="shared" si="18"/>
        <v>-1.3587E-3</v>
      </c>
      <c r="L76">
        <f t="shared" si="19"/>
        <v>-1.8621000000000002E-3</v>
      </c>
      <c r="N76">
        <v>74</v>
      </c>
      <c r="O76">
        <f t="shared" si="10"/>
        <v>1.153800000000005E-3</v>
      </c>
      <c r="P76">
        <f t="shared" si="11"/>
        <v>5.0896439999999739E-3</v>
      </c>
      <c r="Q76">
        <f t="shared" si="12"/>
        <v>20.953199064999996</v>
      </c>
      <c r="R76">
        <f t="shared" si="13"/>
        <v>-2.4456600000000001E-3</v>
      </c>
      <c r="S76">
        <f t="shared" si="14"/>
        <v>-1.4859558000000002E-3</v>
      </c>
    </row>
    <row r="77" spans="1:19">
      <c r="A77">
        <v>75</v>
      </c>
      <c r="B77">
        <v>0.134793</v>
      </c>
      <c r="C77">
        <v>0.12196</v>
      </c>
      <c r="D77">
        <v>1.0140420000000001</v>
      </c>
      <c r="E77">
        <v>-2.5600000000000002E-3</v>
      </c>
      <c r="F77">
        <v>-5.2220000000000001E-3</v>
      </c>
      <c r="H77">
        <f t="shared" si="15"/>
        <v>3.3600000000000296E-4</v>
      </c>
      <c r="I77">
        <f t="shared" si="16"/>
        <v>6.377999999999967E-3</v>
      </c>
      <c r="J77">
        <f t="shared" si="17"/>
        <v>0.99877970000000005</v>
      </c>
      <c r="K77">
        <f t="shared" si="18"/>
        <v>-2.5797000000000003E-3</v>
      </c>
      <c r="L77">
        <f t="shared" si="19"/>
        <v>-3.0820999999999999E-3</v>
      </c>
      <c r="N77">
        <v>75</v>
      </c>
      <c r="O77">
        <f t="shared" si="10"/>
        <v>6.0480000000000538E-4</v>
      </c>
      <c r="P77">
        <f t="shared" si="11"/>
        <v>5.0896439999999739E-3</v>
      </c>
      <c r="Q77">
        <f t="shared" si="12"/>
        <v>20.924434715</v>
      </c>
      <c r="R77">
        <f t="shared" si="13"/>
        <v>-4.6434600000000003E-3</v>
      </c>
      <c r="S77">
        <f t="shared" si="14"/>
        <v>-2.4595158000000001E-3</v>
      </c>
    </row>
    <row r="78" spans="1:19">
      <c r="A78">
        <v>76</v>
      </c>
      <c r="B78">
        <v>0.13494500000000001</v>
      </c>
      <c r="C78">
        <v>0.12196</v>
      </c>
      <c r="D78">
        <v>1.0155670000000001</v>
      </c>
      <c r="E78">
        <v>-1.0330000000000001E-3</v>
      </c>
      <c r="F78">
        <v>-9.5E-4</v>
      </c>
      <c r="H78">
        <f t="shared" si="15"/>
        <v>4.880000000000162E-4</v>
      </c>
      <c r="I78">
        <f t="shared" si="16"/>
        <v>6.377999999999967E-3</v>
      </c>
      <c r="J78">
        <f t="shared" si="17"/>
        <v>1.0003047</v>
      </c>
      <c r="K78">
        <f t="shared" si="18"/>
        <v>-1.0527000000000002E-3</v>
      </c>
      <c r="L78">
        <f t="shared" si="19"/>
        <v>1.1899000000000002E-3</v>
      </c>
      <c r="N78">
        <v>76</v>
      </c>
      <c r="O78">
        <f t="shared" si="10"/>
        <v>8.7840000000002916E-4</v>
      </c>
      <c r="P78">
        <f t="shared" si="11"/>
        <v>5.0896439999999739E-3</v>
      </c>
      <c r="Q78">
        <f t="shared" si="12"/>
        <v>20.956383465000002</v>
      </c>
      <c r="R78">
        <f t="shared" si="13"/>
        <v>-1.8948600000000004E-3</v>
      </c>
      <c r="S78">
        <f t="shared" si="14"/>
        <v>9.495402000000002E-4</v>
      </c>
    </row>
    <row r="79" spans="1:19">
      <c r="A79">
        <v>77</v>
      </c>
      <c r="B79">
        <v>0.13433500000000001</v>
      </c>
      <c r="C79">
        <v>0.12196</v>
      </c>
      <c r="D79">
        <v>1.0155670000000001</v>
      </c>
      <c r="E79">
        <v>-1.186E-3</v>
      </c>
      <c r="F79">
        <v>1.1900000000000001E-4</v>
      </c>
      <c r="H79">
        <f t="shared" si="15"/>
        <v>-1.2199999999998323E-4</v>
      </c>
      <c r="I79">
        <f t="shared" si="16"/>
        <v>6.377999999999967E-3</v>
      </c>
      <c r="J79">
        <f t="shared" si="17"/>
        <v>1.0003047</v>
      </c>
      <c r="K79">
        <f t="shared" si="18"/>
        <v>-1.2057000000000001E-3</v>
      </c>
      <c r="L79">
        <f t="shared" si="19"/>
        <v>2.2589000000000003E-3</v>
      </c>
      <c r="N79">
        <v>77</v>
      </c>
      <c r="O79">
        <f t="shared" si="10"/>
        <v>-2.1959999999996983E-4</v>
      </c>
      <c r="P79">
        <f t="shared" si="11"/>
        <v>5.0896439999999739E-3</v>
      </c>
      <c r="Q79">
        <f t="shared" si="12"/>
        <v>20.956383465000002</v>
      </c>
      <c r="R79">
        <f t="shared" si="13"/>
        <v>-2.1702600000000002E-3</v>
      </c>
      <c r="S79">
        <f t="shared" si="14"/>
        <v>1.8026022000000004E-3</v>
      </c>
    </row>
    <row r="80" spans="1:19">
      <c r="A80">
        <v>78</v>
      </c>
      <c r="B80">
        <v>0.134182</v>
      </c>
      <c r="C80">
        <v>0.122112</v>
      </c>
      <c r="D80">
        <v>1.015415</v>
      </c>
      <c r="E80">
        <v>-1.4909999999999999E-3</v>
      </c>
      <c r="F80">
        <v>-9.5E-4</v>
      </c>
      <c r="H80">
        <f t="shared" si="15"/>
        <v>-2.7499999999999747E-4</v>
      </c>
      <c r="I80">
        <f t="shared" si="16"/>
        <v>6.5299999999999664E-3</v>
      </c>
      <c r="J80">
        <f t="shared" si="17"/>
        <v>1.0001526999999999</v>
      </c>
      <c r="K80">
        <f t="shared" si="18"/>
        <v>-1.5107E-3</v>
      </c>
      <c r="L80">
        <f t="shared" si="19"/>
        <v>1.1899000000000002E-3</v>
      </c>
      <c r="N80">
        <v>78</v>
      </c>
      <c r="O80">
        <f t="shared" si="10"/>
        <v>-4.9499999999999544E-4</v>
      </c>
      <c r="P80">
        <f t="shared" si="11"/>
        <v>5.2109399999999738E-3</v>
      </c>
      <c r="Q80">
        <f t="shared" si="12"/>
        <v>20.953199064999996</v>
      </c>
      <c r="R80">
        <f t="shared" si="13"/>
        <v>-2.7192600000000003E-3</v>
      </c>
      <c r="S80">
        <f t="shared" si="14"/>
        <v>9.495402000000002E-4</v>
      </c>
    </row>
    <row r="81" spans="1:19">
      <c r="A81">
        <v>79</v>
      </c>
      <c r="B81">
        <v>0.134182</v>
      </c>
      <c r="C81">
        <v>0.12196</v>
      </c>
      <c r="D81">
        <v>1.0152620000000001</v>
      </c>
      <c r="E81">
        <v>-1.3389999999999999E-3</v>
      </c>
      <c r="F81">
        <v>-2.323E-3</v>
      </c>
      <c r="H81">
        <f t="shared" si="15"/>
        <v>-2.7499999999999747E-4</v>
      </c>
      <c r="I81">
        <f t="shared" si="16"/>
        <v>6.377999999999967E-3</v>
      </c>
      <c r="J81">
        <f t="shared" si="17"/>
        <v>0.99999970000000005</v>
      </c>
      <c r="K81">
        <f t="shared" si="18"/>
        <v>-1.3587E-3</v>
      </c>
      <c r="L81">
        <f t="shared" si="19"/>
        <v>-1.8309999999999984E-4</v>
      </c>
      <c r="N81">
        <v>79</v>
      </c>
      <c r="O81">
        <f t="shared" si="10"/>
        <v>-4.9499999999999544E-4</v>
      </c>
      <c r="P81">
        <f t="shared" si="11"/>
        <v>5.0896439999999739E-3</v>
      </c>
      <c r="Q81">
        <f t="shared" si="12"/>
        <v>20.949993715000002</v>
      </c>
      <c r="R81">
        <f t="shared" si="13"/>
        <v>-2.4456600000000001E-3</v>
      </c>
      <c r="S81">
        <f t="shared" si="14"/>
        <v>-1.4611379999999988E-4</v>
      </c>
    </row>
    <row r="82" spans="1:19">
      <c r="A82">
        <v>80</v>
      </c>
      <c r="B82">
        <v>0.134182</v>
      </c>
      <c r="C82">
        <v>0.121807</v>
      </c>
      <c r="D82">
        <v>1.015873</v>
      </c>
      <c r="E82">
        <v>-7.2800000000000002E-4</v>
      </c>
      <c r="F82">
        <v>-3.3909999999999999E-3</v>
      </c>
      <c r="H82">
        <f t="shared" si="15"/>
        <v>-2.7499999999999747E-4</v>
      </c>
      <c r="I82">
        <f t="shared" si="16"/>
        <v>6.2249999999999667E-3</v>
      </c>
      <c r="J82">
        <f t="shared" si="17"/>
        <v>1.0006107</v>
      </c>
      <c r="K82">
        <f t="shared" si="18"/>
        <v>-7.4770000000000001E-4</v>
      </c>
      <c r="L82">
        <f t="shared" si="19"/>
        <v>-1.2510999999999998E-3</v>
      </c>
      <c r="N82">
        <v>80</v>
      </c>
      <c r="O82">
        <f t="shared" si="10"/>
        <v>-4.9499999999999544E-4</v>
      </c>
      <c r="P82">
        <f t="shared" si="11"/>
        <v>4.9675499999999734E-3</v>
      </c>
      <c r="Q82">
        <f t="shared" si="12"/>
        <v>20.962794164999998</v>
      </c>
      <c r="R82">
        <f t="shared" si="13"/>
        <v>-1.3458600000000002E-3</v>
      </c>
      <c r="S82">
        <f t="shared" si="14"/>
        <v>-9.9837779999999978E-4</v>
      </c>
    </row>
    <row r="83" spans="1:19">
      <c r="A83">
        <v>81</v>
      </c>
      <c r="B83">
        <v>0.13403000000000001</v>
      </c>
      <c r="C83">
        <v>0.12196</v>
      </c>
      <c r="D83">
        <v>1.01572</v>
      </c>
      <c r="E83">
        <v>-1.0330000000000001E-3</v>
      </c>
      <c r="F83">
        <v>-2.1700000000000001E-3</v>
      </c>
      <c r="H83">
        <f t="shared" si="15"/>
        <v>-4.2699999999998295E-4</v>
      </c>
      <c r="I83">
        <f t="shared" si="16"/>
        <v>6.377999999999967E-3</v>
      </c>
      <c r="J83">
        <f t="shared" si="17"/>
        <v>1.0004576999999999</v>
      </c>
      <c r="K83">
        <f t="shared" si="18"/>
        <v>-1.0527000000000002E-3</v>
      </c>
      <c r="L83">
        <f t="shared" si="19"/>
        <v>-3.0099999999999918E-5</v>
      </c>
      <c r="N83">
        <v>81</v>
      </c>
      <c r="O83">
        <f t="shared" si="10"/>
        <v>-7.6859999999996935E-4</v>
      </c>
      <c r="P83">
        <f t="shared" si="11"/>
        <v>5.0896439999999739E-3</v>
      </c>
      <c r="Q83">
        <f t="shared" si="12"/>
        <v>20.959588814999996</v>
      </c>
      <c r="R83">
        <f t="shared" si="13"/>
        <v>-1.8948600000000004E-3</v>
      </c>
      <c r="S83">
        <f t="shared" si="14"/>
        <v>-2.4019799999999936E-5</v>
      </c>
    </row>
    <row r="84" spans="1:19">
      <c r="A84">
        <v>82</v>
      </c>
      <c r="B84">
        <v>0.134182</v>
      </c>
      <c r="C84">
        <v>0.12196</v>
      </c>
      <c r="D84">
        <v>1.0155670000000001</v>
      </c>
      <c r="E84">
        <v>-1.186E-3</v>
      </c>
      <c r="F84">
        <v>-9.5E-4</v>
      </c>
      <c r="H84">
        <f t="shared" si="15"/>
        <v>-2.7499999999999747E-4</v>
      </c>
      <c r="I84">
        <f t="shared" si="16"/>
        <v>6.377999999999967E-3</v>
      </c>
      <c r="J84">
        <f t="shared" si="17"/>
        <v>1.0003047</v>
      </c>
      <c r="K84">
        <f t="shared" si="18"/>
        <v>-1.2057000000000001E-3</v>
      </c>
      <c r="L84">
        <f t="shared" si="19"/>
        <v>1.1899000000000002E-3</v>
      </c>
      <c r="N84">
        <v>82</v>
      </c>
      <c r="O84">
        <f t="shared" si="10"/>
        <v>-4.9499999999999544E-4</v>
      </c>
      <c r="P84">
        <f t="shared" si="11"/>
        <v>5.0896439999999739E-3</v>
      </c>
      <c r="Q84">
        <f t="shared" si="12"/>
        <v>20.956383465000002</v>
      </c>
      <c r="R84">
        <f t="shared" si="13"/>
        <v>-2.1702600000000002E-3</v>
      </c>
      <c r="S84">
        <f t="shared" si="14"/>
        <v>9.495402000000002E-4</v>
      </c>
    </row>
    <row r="85" spans="1:19">
      <c r="A85">
        <v>83</v>
      </c>
      <c r="B85">
        <v>0.134182</v>
      </c>
      <c r="C85">
        <v>0.12196</v>
      </c>
      <c r="D85">
        <v>1.0152620000000001</v>
      </c>
      <c r="E85">
        <v>-1.0330000000000001E-3</v>
      </c>
      <c r="F85">
        <v>-2.323E-3</v>
      </c>
      <c r="H85">
        <f t="shared" si="15"/>
        <v>-2.7499999999999747E-4</v>
      </c>
      <c r="I85">
        <f t="shared" si="16"/>
        <v>6.377999999999967E-3</v>
      </c>
      <c r="J85">
        <f t="shared" si="17"/>
        <v>0.99999970000000005</v>
      </c>
      <c r="K85">
        <f t="shared" si="18"/>
        <v>-1.0527000000000002E-3</v>
      </c>
      <c r="L85">
        <f t="shared" si="19"/>
        <v>-1.8309999999999984E-4</v>
      </c>
      <c r="N85">
        <v>83</v>
      </c>
      <c r="O85">
        <f t="shared" si="10"/>
        <v>-4.9499999999999544E-4</v>
      </c>
      <c r="P85">
        <f t="shared" si="11"/>
        <v>5.0896439999999739E-3</v>
      </c>
      <c r="Q85">
        <f t="shared" si="12"/>
        <v>20.949993715000002</v>
      </c>
      <c r="R85">
        <f t="shared" si="13"/>
        <v>-1.8948600000000004E-3</v>
      </c>
      <c r="S85">
        <f t="shared" si="14"/>
        <v>-1.4611379999999988E-4</v>
      </c>
    </row>
    <row r="86" spans="1:19">
      <c r="A86">
        <v>84</v>
      </c>
      <c r="B86">
        <v>0.134182</v>
      </c>
      <c r="C86">
        <v>0.121807</v>
      </c>
      <c r="D86">
        <v>1.014804</v>
      </c>
      <c r="E86">
        <v>-7.2800000000000002E-4</v>
      </c>
      <c r="F86">
        <v>-2.9329999999999998E-3</v>
      </c>
      <c r="H86">
        <f t="shared" si="15"/>
        <v>-2.7499999999999747E-4</v>
      </c>
      <c r="I86">
        <f t="shared" si="16"/>
        <v>6.2249999999999667E-3</v>
      </c>
      <c r="J86">
        <f t="shared" si="17"/>
        <v>0.99954169999999998</v>
      </c>
      <c r="K86">
        <f t="shared" si="18"/>
        <v>-7.4770000000000001E-4</v>
      </c>
      <c r="L86">
        <f t="shared" si="19"/>
        <v>-7.9309999999999971E-4</v>
      </c>
      <c r="N86">
        <v>84</v>
      </c>
      <c r="O86">
        <f t="shared" si="10"/>
        <v>-4.9499999999999544E-4</v>
      </c>
      <c r="P86">
        <f t="shared" si="11"/>
        <v>4.9675499999999734E-3</v>
      </c>
      <c r="Q86">
        <f t="shared" si="12"/>
        <v>20.940398614999999</v>
      </c>
      <c r="R86">
        <f t="shared" si="13"/>
        <v>-1.3458600000000002E-3</v>
      </c>
      <c r="S86">
        <f t="shared" si="14"/>
        <v>-6.3289379999999977E-4</v>
      </c>
    </row>
    <row r="87" spans="1:19">
      <c r="A87">
        <v>85</v>
      </c>
      <c r="B87">
        <v>0.13403000000000001</v>
      </c>
      <c r="C87">
        <v>0.121807</v>
      </c>
      <c r="D87">
        <v>1.013431</v>
      </c>
      <c r="E87">
        <v>-2.8649999999999999E-3</v>
      </c>
      <c r="F87">
        <v>-2.6280000000000001E-3</v>
      </c>
      <c r="H87">
        <f t="shared" si="15"/>
        <v>-4.2699999999998295E-4</v>
      </c>
      <c r="I87">
        <f t="shared" si="16"/>
        <v>6.2249999999999667E-3</v>
      </c>
      <c r="J87">
        <f t="shared" si="17"/>
        <v>0.99816869999999991</v>
      </c>
      <c r="K87">
        <f t="shared" si="18"/>
        <v>-2.8847E-3</v>
      </c>
      <c r="L87">
        <f t="shared" si="19"/>
        <v>-4.8809999999999999E-4</v>
      </c>
      <c r="N87">
        <v>85</v>
      </c>
      <c r="O87">
        <f t="shared" si="10"/>
        <v>-7.6859999999996935E-4</v>
      </c>
      <c r="P87">
        <f t="shared" si="11"/>
        <v>4.9675499999999734E-3</v>
      </c>
      <c r="Q87">
        <f t="shared" si="12"/>
        <v>20.911634264999996</v>
      </c>
      <c r="R87">
        <f t="shared" si="13"/>
        <v>-5.1924600000000003E-3</v>
      </c>
      <c r="S87">
        <f t="shared" si="14"/>
        <v>-3.8950380000000003E-4</v>
      </c>
    </row>
    <row r="88" spans="1:19">
      <c r="A88">
        <v>86</v>
      </c>
      <c r="B88">
        <v>0.134182</v>
      </c>
      <c r="C88">
        <v>0.12196</v>
      </c>
      <c r="D88">
        <v>1.016788</v>
      </c>
      <c r="E88">
        <v>-2.7E-4</v>
      </c>
      <c r="F88">
        <v>1.9499999999999999E-3</v>
      </c>
      <c r="H88">
        <f t="shared" si="15"/>
        <v>-2.7499999999999747E-4</v>
      </c>
      <c r="I88">
        <f t="shared" si="16"/>
        <v>6.377999999999967E-3</v>
      </c>
      <c r="J88">
        <f t="shared" si="17"/>
        <v>1.0015257</v>
      </c>
      <c r="K88">
        <f t="shared" si="18"/>
        <v>-2.8969999999999999E-4</v>
      </c>
      <c r="L88">
        <f t="shared" si="19"/>
        <v>4.0899000000000005E-3</v>
      </c>
      <c r="N88">
        <v>86</v>
      </c>
      <c r="O88">
        <f t="shared" si="10"/>
        <v>-4.9499999999999544E-4</v>
      </c>
      <c r="P88">
        <f t="shared" si="11"/>
        <v>5.0896439999999739E-3</v>
      </c>
      <c r="Q88">
        <f t="shared" si="12"/>
        <v>20.981963414999999</v>
      </c>
      <c r="R88">
        <f t="shared" si="13"/>
        <v>-5.2145999999999996E-4</v>
      </c>
      <c r="S88">
        <f t="shared" si="14"/>
        <v>3.2637402000000007E-3</v>
      </c>
    </row>
    <row r="89" spans="1:19">
      <c r="A89">
        <v>87</v>
      </c>
      <c r="B89">
        <v>0.134182</v>
      </c>
      <c r="C89">
        <v>0.122112</v>
      </c>
      <c r="D89">
        <v>1.014194</v>
      </c>
      <c r="E89">
        <v>-2.4069999999999999E-3</v>
      </c>
      <c r="F89">
        <v>-4.9200000000000003E-4</v>
      </c>
      <c r="H89">
        <f t="shared" si="15"/>
        <v>-2.7499999999999747E-4</v>
      </c>
      <c r="I89">
        <f t="shared" si="16"/>
        <v>6.5299999999999664E-3</v>
      </c>
      <c r="J89">
        <f t="shared" si="17"/>
        <v>0.99893169999999998</v>
      </c>
      <c r="K89">
        <f t="shared" si="18"/>
        <v>-2.4267E-3</v>
      </c>
      <c r="L89">
        <f t="shared" si="19"/>
        <v>1.6479000000000001E-3</v>
      </c>
      <c r="N89">
        <v>87</v>
      </c>
      <c r="O89">
        <f t="shared" si="10"/>
        <v>-4.9499999999999544E-4</v>
      </c>
      <c r="P89">
        <f t="shared" si="11"/>
        <v>5.2109399999999738E-3</v>
      </c>
      <c r="Q89">
        <f t="shared" si="12"/>
        <v>20.927619114999999</v>
      </c>
      <c r="R89">
        <f t="shared" si="13"/>
        <v>-4.36806E-3</v>
      </c>
      <c r="S89">
        <f t="shared" si="14"/>
        <v>1.3150242000000002E-3</v>
      </c>
    </row>
    <row r="90" spans="1:19">
      <c r="A90">
        <v>88</v>
      </c>
      <c r="B90">
        <v>0.134182</v>
      </c>
      <c r="C90">
        <v>0.122112</v>
      </c>
      <c r="D90">
        <v>1.0152620000000001</v>
      </c>
      <c r="E90">
        <v>-1.3389999999999999E-3</v>
      </c>
      <c r="F90">
        <v>-2.6280000000000001E-3</v>
      </c>
      <c r="H90">
        <f t="shared" si="15"/>
        <v>-2.7499999999999747E-4</v>
      </c>
      <c r="I90">
        <f t="shared" si="16"/>
        <v>6.5299999999999664E-3</v>
      </c>
      <c r="J90">
        <f t="shared" si="17"/>
        <v>0.99999970000000005</v>
      </c>
      <c r="K90">
        <f t="shared" si="18"/>
        <v>-1.3587E-3</v>
      </c>
      <c r="L90">
        <f t="shared" si="19"/>
        <v>-4.8809999999999999E-4</v>
      </c>
      <c r="N90">
        <v>88</v>
      </c>
      <c r="O90">
        <f t="shared" si="10"/>
        <v>-4.9499999999999544E-4</v>
      </c>
      <c r="P90">
        <f t="shared" si="11"/>
        <v>5.2109399999999738E-3</v>
      </c>
      <c r="Q90">
        <f t="shared" si="12"/>
        <v>20.949993715000002</v>
      </c>
      <c r="R90">
        <f t="shared" si="13"/>
        <v>-2.4456600000000001E-3</v>
      </c>
      <c r="S90">
        <f t="shared" si="14"/>
        <v>-3.8950380000000003E-4</v>
      </c>
    </row>
    <row r="91" spans="1:19">
      <c r="A91">
        <v>89</v>
      </c>
      <c r="B91">
        <v>0.134182</v>
      </c>
      <c r="C91">
        <v>0.121655</v>
      </c>
      <c r="D91">
        <v>1.015873</v>
      </c>
      <c r="E91">
        <v>-1.0330000000000001E-3</v>
      </c>
      <c r="F91">
        <v>-4.9200000000000003E-4</v>
      </c>
      <c r="H91">
        <f t="shared" si="15"/>
        <v>-2.7499999999999747E-4</v>
      </c>
      <c r="I91">
        <f t="shared" si="16"/>
        <v>6.0729999999999673E-3</v>
      </c>
      <c r="J91">
        <f t="shared" si="17"/>
        <v>1.0006107</v>
      </c>
      <c r="K91">
        <f t="shared" si="18"/>
        <v>-1.0527000000000002E-3</v>
      </c>
      <c r="L91">
        <f t="shared" si="19"/>
        <v>1.6479000000000001E-3</v>
      </c>
      <c r="N91">
        <v>89</v>
      </c>
      <c r="O91">
        <f t="shared" si="10"/>
        <v>-4.9499999999999544E-4</v>
      </c>
      <c r="P91">
        <f t="shared" si="11"/>
        <v>4.8462539999999743E-3</v>
      </c>
      <c r="Q91">
        <f t="shared" si="12"/>
        <v>20.962794164999998</v>
      </c>
      <c r="R91">
        <f t="shared" si="13"/>
        <v>-1.8948600000000004E-3</v>
      </c>
      <c r="S91">
        <f t="shared" si="14"/>
        <v>1.3150242000000002E-3</v>
      </c>
    </row>
    <row r="92" spans="1:19">
      <c r="A92">
        <v>90</v>
      </c>
      <c r="B92">
        <v>0.13403000000000001</v>
      </c>
      <c r="C92">
        <v>0.121807</v>
      </c>
      <c r="D92">
        <v>1.0152620000000001</v>
      </c>
      <c r="E92">
        <v>-1.3389999999999999E-3</v>
      </c>
      <c r="F92">
        <v>7.2900000000000005E-4</v>
      </c>
      <c r="H92">
        <f t="shared" si="15"/>
        <v>-4.2699999999998295E-4</v>
      </c>
      <c r="I92">
        <f t="shared" si="16"/>
        <v>6.2249999999999667E-3</v>
      </c>
      <c r="J92">
        <f t="shared" si="17"/>
        <v>0.99999970000000005</v>
      </c>
      <c r="K92">
        <f t="shared" si="18"/>
        <v>-1.3587E-3</v>
      </c>
      <c r="L92">
        <f t="shared" si="19"/>
        <v>2.8689000000000002E-3</v>
      </c>
      <c r="N92">
        <v>90</v>
      </c>
      <c r="O92">
        <f t="shared" si="10"/>
        <v>-7.6859999999996935E-4</v>
      </c>
      <c r="P92">
        <f t="shared" si="11"/>
        <v>4.9675499999999734E-3</v>
      </c>
      <c r="Q92">
        <f t="shared" si="12"/>
        <v>20.949993715000002</v>
      </c>
      <c r="R92">
        <f t="shared" si="13"/>
        <v>-2.4456600000000001E-3</v>
      </c>
      <c r="S92">
        <f t="shared" si="14"/>
        <v>2.2893822000000005E-3</v>
      </c>
    </row>
    <row r="93" spans="1:19">
      <c r="A93">
        <v>91</v>
      </c>
      <c r="B93">
        <v>0.134182</v>
      </c>
      <c r="C93">
        <v>0.12196</v>
      </c>
      <c r="D93">
        <v>1.0155670000000001</v>
      </c>
      <c r="E93">
        <v>-1.0330000000000001E-3</v>
      </c>
      <c r="F93">
        <v>1.9499999999999999E-3</v>
      </c>
      <c r="H93">
        <f t="shared" si="15"/>
        <v>-2.7499999999999747E-4</v>
      </c>
      <c r="I93">
        <f t="shared" si="16"/>
        <v>6.377999999999967E-3</v>
      </c>
      <c r="J93">
        <f t="shared" si="17"/>
        <v>1.0003047</v>
      </c>
      <c r="K93">
        <f t="shared" si="18"/>
        <v>-1.0527000000000002E-3</v>
      </c>
      <c r="L93">
        <f t="shared" si="19"/>
        <v>4.0899000000000005E-3</v>
      </c>
      <c r="N93">
        <v>91</v>
      </c>
      <c r="O93">
        <f t="shared" si="10"/>
        <v>-4.9499999999999544E-4</v>
      </c>
      <c r="P93">
        <f t="shared" si="11"/>
        <v>5.0896439999999739E-3</v>
      </c>
      <c r="Q93">
        <f t="shared" si="12"/>
        <v>20.956383465000002</v>
      </c>
      <c r="R93">
        <f t="shared" si="13"/>
        <v>-1.8948600000000004E-3</v>
      </c>
      <c r="S93">
        <f t="shared" si="14"/>
        <v>3.2637402000000007E-3</v>
      </c>
    </row>
    <row r="94" spans="1:19">
      <c r="A94">
        <v>92</v>
      </c>
      <c r="B94">
        <v>0.134182</v>
      </c>
      <c r="C94">
        <v>0.12196</v>
      </c>
      <c r="D94">
        <v>1.016178</v>
      </c>
      <c r="E94">
        <v>-7.2800000000000002E-4</v>
      </c>
      <c r="F94">
        <v>2.8660000000000001E-3</v>
      </c>
      <c r="H94">
        <f t="shared" si="15"/>
        <v>-2.7499999999999747E-4</v>
      </c>
      <c r="I94">
        <f t="shared" si="16"/>
        <v>6.377999999999967E-3</v>
      </c>
      <c r="J94">
        <f t="shared" si="17"/>
        <v>1.0009157</v>
      </c>
      <c r="K94">
        <f t="shared" si="18"/>
        <v>-7.4770000000000001E-4</v>
      </c>
      <c r="L94">
        <f t="shared" si="19"/>
        <v>5.0059000000000006E-3</v>
      </c>
      <c r="N94">
        <v>92</v>
      </c>
      <c r="O94">
        <f t="shared" si="10"/>
        <v>-4.9499999999999544E-4</v>
      </c>
      <c r="P94">
        <f t="shared" si="11"/>
        <v>5.0896439999999739E-3</v>
      </c>
      <c r="Q94">
        <f t="shared" si="12"/>
        <v>20.969183914999999</v>
      </c>
      <c r="R94">
        <f t="shared" si="13"/>
        <v>-1.3458600000000002E-3</v>
      </c>
      <c r="S94">
        <f t="shared" si="14"/>
        <v>3.9947082000000005E-3</v>
      </c>
    </row>
    <row r="95" spans="1:19">
      <c r="A95">
        <v>93</v>
      </c>
      <c r="B95">
        <v>0.13403000000000001</v>
      </c>
      <c r="C95">
        <v>0.122112</v>
      </c>
      <c r="D95">
        <v>1.015415</v>
      </c>
      <c r="E95">
        <v>-1.0330000000000001E-3</v>
      </c>
      <c r="F95">
        <v>4.2400000000000001E-4</v>
      </c>
      <c r="H95">
        <f t="shared" si="15"/>
        <v>-4.2699999999998295E-4</v>
      </c>
      <c r="I95">
        <f t="shared" si="16"/>
        <v>6.5299999999999664E-3</v>
      </c>
      <c r="J95">
        <f t="shared" si="17"/>
        <v>1.0001526999999999</v>
      </c>
      <c r="K95">
        <f t="shared" si="18"/>
        <v>-1.0527000000000002E-3</v>
      </c>
      <c r="L95">
        <f t="shared" si="19"/>
        <v>2.5639E-3</v>
      </c>
      <c r="N95">
        <v>93</v>
      </c>
      <c r="O95">
        <f t="shared" si="10"/>
        <v>-7.6859999999996935E-4</v>
      </c>
      <c r="P95">
        <f t="shared" si="11"/>
        <v>5.2109399999999738E-3</v>
      </c>
      <c r="Q95">
        <f t="shared" si="12"/>
        <v>20.953199064999996</v>
      </c>
      <c r="R95">
        <f t="shared" si="13"/>
        <v>-1.8948600000000004E-3</v>
      </c>
      <c r="S95">
        <f t="shared" si="14"/>
        <v>2.0459922E-3</v>
      </c>
    </row>
    <row r="96" spans="1:19">
      <c r="A96">
        <v>94</v>
      </c>
      <c r="B96">
        <v>0.13433500000000001</v>
      </c>
      <c r="C96">
        <v>0.12196</v>
      </c>
      <c r="D96">
        <v>1.016025</v>
      </c>
      <c r="E96">
        <v>-8.8099999999999995E-4</v>
      </c>
      <c r="F96">
        <v>2.408E-3</v>
      </c>
      <c r="H96">
        <f t="shared" si="15"/>
        <v>-1.2199999999998323E-4</v>
      </c>
      <c r="I96">
        <f t="shared" si="16"/>
        <v>6.377999999999967E-3</v>
      </c>
      <c r="J96">
        <f t="shared" si="17"/>
        <v>1.0007626999999999</v>
      </c>
      <c r="K96">
        <f t="shared" si="18"/>
        <v>-9.0069999999999994E-4</v>
      </c>
      <c r="L96">
        <f t="shared" si="19"/>
        <v>4.5479000000000006E-3</v>
      </c>
      <c r="N96">
        <v>94</v>
      </c>
      <c r="O96">
        <f t="shared" si="10"/>
        <v>-2.1959999999996983E-4</v>
      </c>
      <c r="P96">
        <f t="shared" si="11"/>
        <v>5.0896439999999739E-3</v>
      </c>
      <c r="Q96">
        <f t="shared" si="12"/>
        <v>20.965978564999997</v>
      </c>
      <c r="R96">
        <f t="shared" si="13"/>
        <v>-1.62126E-3</v>
      </c>
      <c r="S96">
        <f t="shared" si="14"/>
        <v>3.6292242000000008E-3</v>
      </c>
    </row>
    <row r="97" spans="1:19">
      <c r="A97">
        <v>95</v>
      </c>
      <c r="B97">
        <v>0.134182</v>
      </c>
      <c r="C97">
        <v>0.121807</v>
      </c>
      <c r="D97">
        <v>1.01511</v>
      </c>
      <c r="E97">
        <v>-1.3389999999999999E-3</v>
      </c>
      <c r="F97">
        <v>-4.9200000000000003E-4</v>
      </c>
      <c r="H97">
        <f t="shared" si="15"/>
        <v>-2.7499999999999747E-4</v>
      </c>
      <c r="I97">
        <f t="shared" si="16"/>
        <v>6.2249999999999667E-3</v>
      </c>
      <c r="J97">
        <f t="shared" si="17"/>
        <v>0.99984769999999989</v>
      </c>
      <c r="K97">
        <f t="shared" si="18"/>
        <v>-1.3587E-3</v>
      </c>
      <c r="L97">
        <f t="shared" si="19"/>
        <v>1.6479000000000001E-3</v>
      </c>
      <c r="N97">
        <v>95</v>
      </c>
      <c r="O97">
        <f t="shared" si="10"/>
        <v>-4.9499999999999544E-4</v>
      </c>
      <c r="P97">
        <f t="shared" si="11"/>
        <v>4.9675499999999734E-3</v>
      </c>
      <c r="Q97">
        <f t="shared" si="12"/>
        <v>20.946809314999996</v>
      </c>
      <c r="R97">
        <f t="shared" si="13"/>
        <v>-2.4456600000000001E-3</v>
      </c>
      <c r="S97">
        <f t="shared" si="14"/>
        <v>1.3150242000000002E-3</v>
      </c>
    </row>
    <row r="98" spans="1:19">
      <c r="A98">
        <v>96</v>
      </c>
      <c r="B98">
        <v>0.13403000000000001</v>
      </c>
      <c r="C98">
        <v>0.122112</v>
      </c>
      <c r="D98">
        <v>1.014804</v>
      </c>
      <c r="E98">
        <v>-1.7960000000000001E-3</v>
      </c>
      <c r="F98">
        <v>-1.1019999999999999E-3</v>
      </c>
      <c r="H98">
        <f t="shared" si="15"/>
        <v>-4.2699999999998295E-4</v>
      </c>
      <c r="I98">
        <f t="shared" si="16"/>
        <v>6.5299999999999664E-3</v>
      </c>
      <c r="J98">
        <f t="shared" si="17"/>
        <v>0.99954169999999998</v>
      </c>
      <c r="K98">
        <f t="shared" si="18"/>
        <v>-1.8157000000000002E-3</v>
      </c>
      <c r="L98">
        <f t="shared" si="19"/>
        <v>1.0379000000000002E-3</v>
      </c>
      <c r="N98">
        <v>96</v>
      </c>
      <c r="O98">
        <f t="shared" si="10"/>
        <v>-7.6859999999996935E-4</v>
      </c>
      <c r="P98">
        <f t="shared" si="11"/>
        <v>5.2109399999999738E-3</v>
      </c>
      <c r="Q98">
        <f t="shared" si="12"/>
        <v>20.940398614999999</v>
      </c>
      <c r="R98">
        <f t="shared" si="13"/>
        <v>-3.2682600000000003E-3</v>
      </c>
      <c r="S98">
        <f t="shared" si="14"/>
        <v>8.2824420000000018E-4</v>
      </c>
    </row>
    <row r="99" spans="1:19">
      <c r="A99">
        <v>97</v>
      </c>
      <c r="B99">
        <v>0.13403000000000001</v>
      </c>
      <c r="C99">
        <v>0.122112</v>
      </c>
      <c r="D99">
        <v>1.0152620000000001</v>
      </c>
      <c r="E99">
        <v>-1.0330000000000001E-3</v>
      </c>
      <c r="F99">
        <v>1.9499999999999999E-3</v>
      </c>
      <c r="H99">
        <f t="shared" si="15"/>
        <v>-4.2699999999998295E-4</v>
      </c>
      <c r="I99">
        <f t="shared" si="16"/>
        <v>6.5299999999999664E-3</v>
      </c>
      <c r="J99">
        <f t="shared" si="17"/>
        <v>0.99999970000000005</v>
      </c>
      <c r="K99">
        <f t="shared" si="18"/>
        <v>-1.0527000000000002E-3</v>
      </c>
      <c r="L99">
        <f t="shared" si="19"/>
        <v>4.0899000000000005E-3</v>
      </c>
      <c r="N99">
        <v>97</v>
      </c>
      <c r="O99">
        <f t="shared" si="10"/>
        <v>-7.6859999999996935E-4</v>
      </c>
      <c r="P99">
        <f t="shared" si="11"/>
        <v>5.2109399999999738E-3</v>
      </c>
      <c r="Q99">
        <f t="shared" si="12"/>
        <v>20.949993715000002</v>
      </c>
      <c r="R99">
        <f t="shared" si="13"/>
        <v>-1.8948600000000004E-3</v>
      </c>
      <c r="S99">
        <f t="shared" si="14"/>
        <v>3.2637402000000007E-3</v>
      </c>
    </row>
    <row r="100" spans="1:19">
      <c r="A100">
        <v>98</v>
      </c>
      <c r="B100">
        <v>0.134182</v>
      </c>
      <c r="C100">
        <v>0.12196</v>
      </c>
      <c r="D100">
        <v>1.015873</v>
      </c>
      <c r="E100">
        <v>-7.2800000000000002E-4</v>
      </c>
      <c r="F100">
        <v>2.7130000000000001E-3</v>
      </c>
      <c r="H100">
        <f t="shared" si="15"/>
        <v>-2.7499999999999747E-4</v>
      </c>
      <c r="I100">
        <f t="shared" si="16"/>
        <v>6.377999999999967E-3</v>
      </c>
      <c r="J100">
        <f t="shared" si="17"/>
        <v>1.0006107</v>
      </c>
      <c r="K100">
        <f t="shared" si="18"/>
        <v>-7.4770000000000001E-4</v>
      </c>
      <c r="L100">
        <f t="shared" si="19"/>
        <v>4.8529000000000003E-3</v>
      </c>
      <c r="N100">
        <v>98</v>
      </c>
      <c r="O100">
        <f t="shared" si="10"/>
        <v>-4.9499999999999544E-4</v>
      </c>
      <c r="P100">
        <f t="shared" si="11"/>
        <v>5.0896439999999739E-3</v>
      </c>
      <c r="Q100">
        <f t="shared" si="12"/>
        <v>20.962794164999998</v>
      </c>
      <c r="R100">
        <f t="shared" si="13"/>
        <v>-1.3458600000000002E-3</v>
      </c>
      <c r="S100">
        <f t="shared" si="14"/>
        <v>3.8726142000000004E-3</v>
      </c>
    </row>
    <row r="101" spans="1:19">
      <c r="A101">
        <v>99</v>
      </c>
      <c r="B101">
        <v>0.13403000000000001</v>
      </c>
      <c r="C101">
        <v>0.121807</v>
      </c>
      <c r="D101">
        <v>1.014804</v>
      </c>
      <c r="E101">
        <v>-1.949E-3</v>
      </c>
      <c r="F101">
        <v>2.5600000000000002E-3</v>
      </c>
      <c r="H101">
        <f t="shared" si="15"/>
        <v>-4.2699999999998295E-4</v>
      </c>
      <c r="I101">
        <f t="shared" si="16"/>
        <v>6.2249999999999667E-3</v>
      </c>
      <c r="J101">
        <f t="shared" si="17"/>
        <v>0.99954169999999998</v>
      </c>
      <c r="K101">
        <f t="shared" si="18"/>
        <v>-1.9686999999999999E-3</v>
      </c>
      <c r="L101">
        <f t="shared" si="19"/>
        <v>4.6998999999999999E-3</v>
      </c>
      <c r="N101">
        <v>99</v>
      </c>
      <c r="O101">
        <f t="shared" si="10"/>
        <v>-7.6859999999996935E-4</v>
      </c>
      <c r="P101">
        <f t="shared" si="11"/>
        <v>4.9675499999999734E-3</v>
      </c>
      <c r="Q101">
        <f t="shared" si="12"/>
        <v>20.940398614999999</v>
      </c>
      <c r="R101">
        <f t="shared" si="13"/>
        <v>-3.5436599999999997E-3</v>
      </c>
      <c r="S101">
        <f t="shared" si="14"/>
        <v>3.7505202000000003E-3</v>
      </c>
    </row>
    <row r="102" spans="1:19">
      <c r="A102">
        <v>100</v>
      </c>
      <c r="B102">
        <v>0.134182</v>
      </c>
      <c r="C102">
        <v>0.121807</v>
      </c>
      <c r="D102">
        <v>1.015415</v>
      </c>
      <c r="E102">
        <v>-1.3389999999999999E-3</v>
      </c>
      <c r="F102">
        <v>5.0020000000000004E-3</v>
      </c>
      <c r="H102">
        <f t="shared" si="15"/>
        <v>-2.7499999999999747E-4</v>
      </c>
      <c r="I102">
        <f t="shared" si="16"/>
        <v>6.2249999999999667E-3</v>
      </c>
      <c r="J102">
        <f t="shared" si="17"/>
        <v>1.0001526999999999</v>
      </c>
      <c r="K102">
        <f t="shared" si="18"/>
        <v>-1.3587E-3</v>
      </c>
      <c r="L102">
        <f t="shared" si="19"/>
        <v>7.1419000000000005E-3</v>
      </c>
      <c r="N102">
        <v>100</v>
      </c>
      <c r="O102">
        <f t="shared" si="10"/>
        <v>-4.9499999999999544E-4</v>
      </c>
      <c r="P102">
        <f t="shared" si="11"/>
        <v>4.9675499999999734E-3</v>
      </c>
      <c r="Q102">
        <f t="shared" si="12"/>
        <v>20.953199064999996</v>
      </c>
      <c r="R102">
        <f t="shared" si="13"/>
        <v>-2.4456600000000001E-3</v>
      </c>
      <c r="S102">
        <f t="shared" si="14"/>
        <v>5.6992362000000008E-3</v>
      </c>
    </row>
    <row r="103" spans="1:19">
      <c r="A103">
        <v>101</v>
      </c>
      <c r="B103">
        <v>0.13403000000000001</v>
      </c>
      <c r="C103">
        <v>0.122112</v>
      </c>
      <c r="D103">
        <v>1.015873</v>
      </c>
      <c r="E103">
        <v>-1.0330000000000001E-3</v>
      </c>
      <c r="F103">
        <v>3.934E-3</v>
      </c>
      <c r="H103">
        <f t="shared" si="15"/>
        <v>-4.2699999999998295E-4</v>
      </c>
      <c r="I103">
        <f t="shared" si="16"/>
        <v>6.5299999999999664E-3</v>
      </c>
      <c r="J103">
        <f t="shared" si="17"/>
        <v>1.0006107</v>
      </c>
      <c r="K103">
        <f t="shared" si="18"/>
        <v>-1.0527000000000002E-3</v>
      </c>
      <c r="L103">
        <f t="shared" si="19"/>
        <v>6.0739000000000001E-3</v>
      </c>
      <c r="N103">
        <v>101</v>
      </c>
      <c r="O103">
        <f t="shared" si="10"/>
        <v>-7.6859999999996935E-4</v>
      </c>
      <c r="P103">
        <f t="shared" si="11"/>
        <v>5.2109399999999738E-3</v>
      </c>
      <c r="Q103">
        <f t="shared" si="12"/>
        <v>20.962794164999998</v>
      </c>
      <c r="R103">
        <f t="shared" si="13"/>
        <v>-1.8948600000000004E-3</v>
      </c>
      <c r="S103">
        <f t="shared" si="14"/>
        <v>4.8469722000000007E-3</v>
      </c>
    </row>
    <row r="104" spans="1:19">
      <c r="A104">
        <v>102</v>
      </c>
      <c r="B104">
        <v>0.134182</v>
      </c>
      <c r="C104">
        <v>0.122112</v>
      </c>
      <c r="D104">
        <v>1.015873</v>
      </c>
      <c r="E104">
        <v>-8.8099999999999995E-4</v>
      </c>
      <c r="F104">
        <v>2.2550000000000001E-3</v>
      </c>
      <c r="H104">
        <f t="shared" si="15"/>
        <v>-2.7499999999999747E-4</v>
      </c>
      <c r="I104">
        <f t="shared" si="16"/>
        <v>6.5299999999999664E-3</v>
      </c>
      <c r="J104">
        <f t="shared" si="17"/>
        <v>1.0006107</v>
      </c>
      <c r="K104">
        <f t="shared" si="18"/>
        <v>-9.0069999999999994E-4</v>
      </c>
      <c r="L104">
        <f t="shared" si="19"/>
        <v>4.3949000000000002E-3</v>
      </c>
      <c r="N104">
        <v>102</v>
      </c>
      <c r="O104">
        <f t="shared" si="10"/>
        <v>-4.9499999999999544E-4</v>
      </c>
      <c r="P104">
        <f t="shared" si="11"/>
        <v>5.2109399999999738E-3</v>
      </c>
      <c r="Q104">
        <f t="shared" si="12"/>
        <v>20.962794164999998</v>
      </c>
      <c r="R104">
        <f t="shared" si="13"/>
        <v>-1.62126E-3</v>
      </c>
      <c r="S104">
        <f t="shared" si="14"/>
        <v>3.5071302000000003E-3</v>
      </c>
    </row>
    <row r="105" spans="1:19">
      <c r="A105">
        <v>103</v>
      </c>
      <c r="B105">
        <v>0.133877</v>
      </c>
      <c r="C105">
        <v>0.12196</v>
      </c>
      <c r="D105">
        <v>1.016025</v>
      </c>
      <c r="E105">
        <v>-1.0330000000000001E-3</v>
      </c>
      <c r="F105">
        <v>1.3389999999999999E-3</v>
      </c>
      <c r="H105">
        <f t="shared" si="15"/>
        <v>-5.7999999999999718E-4</v>
      </c>
      <c r="I105">
        <f t="shared" si="16"/>
        <v>6.377999999999967E-3</v>
      </c>
      <c r="J105">
        <f t="shared" si="17"/>
        <v>1.0007626999999999</v>
      </c>
      <c r="K105">
        <f t="shared" si="18"/>
        <v>-1.0527000000000002E-3</v>
      </c>
      <c r="L105">
        <f t="shared" si="19"/>
        <v>3.4789E-3</v>
      </c>
      <c r="N105">
        <v>103</v>
      </c>
      <c r="O105">
        <f t="shared" si="10"/>
        <v>-1.043999999999995E-3</v>
      </c>
      <c r="P105">
        <f t="shared" si="11"/>
        <v>5.0896439999999739E-3</v>
      </c>
      <c r="Q105">
        <f t="shared" si="12"/>
        <v>20.965978564999997</v>
      </c>
      <c r="R105">
        <f t="shared" si="13"/>
        <v>-1.8948600000000004E-3</v>
      </c>
      <c r="S105">
        <f t="shared" si="14"/>
        <v>2.7761622000000001E-3</v>
      </c>
    </row>
    <row r="106" spans="1:19">
      <c r="A106">
        <v>104</v>
      </c>
      <c r="B106">
        <v>0.134182</v>
      </c>
      <c r="C106">
        <v>0.12196</v>
      </c>
      <c r="D106">
        <v>1.016178</v>
      </c>
      <c r="E106">
        <v>-7.2800000000000002E-4</v>
      </c>
      <c r="F106">
        <v>1.1869999999999999E-3</v>
      </c>
      <c r="H106">
        <f t="shared" si="15"/>
        <v>-2.7499999999999747E-4</v>
      </c>
      <c r="I106">
        <f t="shared" si="16"/>
        <v>6.377999999999967E-3</v>
      </c>
      <c r="J106">
        <f t="shared" si="17"/>
        <v>1.0009157</v>
      </c>
      <c r="K106">
        <f t="shared" si="18"/>
        <v>-7.4770000000000001E-4</v>
      </c>
      <c r="L106">
        <f t="shared" si="19"/>
        <v>3.3268999999999998E-3</v>
      </c>
      <c r="N106">
        <v>104</v>
      </c>
      <c r="O106">
        <f t="shared" si="10"/>
        <v>-4.9499999999999544E-4</v>
      </c>
      <c r="P106">
        <f t="shared" si="11"/>
        <v>5.0896439999999739E-3</v>
      </c>
      <c r="Q106">
        <f t="shared" si="12"/>
        <v>20.969183914999999</v>
      </c>
      <c r="R106">
        <f t="shared" si="13"/>
        <v>-1.3458600000000002E-3</v>
      </c>
      <c r="S106">
        <f t="shared" si="14"/>
        <v>2.6548662000000002E-3</v>
      </c>
    </row>
    <row r="107" spans="1:19">
      <c r="A107">
        <v>105</v>
      </c>
      <c r="B107">
        <v>0.134182</v>
      </c>
      <c r="C107">
        <v>0.12196</v>
      </c>
      <c r="D107">
        <v>1.016025</v>
      </c>
      <c r="E107">
        <v>-7.2800000000000002E-4</v>
      </c>
      <c r="F107">
        <v>1.1869999999999999E-3</v>
      </c>
      <c r="H107">
        <f t="shared" si="15"/>
        <v>-2.7499999999999747E-4</v>
      </c>
      <c r="I107">
        <f t="shared" si="16"/>
        <v>6.377999999999967E-3</v>
      </c>
      <c r="J107">
        <f t="shared" si="17"/>
        <v>1.0007626999999999</v>
      </c>
      <c r="K107">
        <f t="shared" si="18"/>
        <v>-7.4770000000000001E-4</v>
      </c>
      <c r="L107">
        <f t="shared" si="19"/>
        <v>3.3268999999999998E-3</v>
      </c>
      <c r="N107">
        <v>105</v>
      </c>
      <c r="O107">
        <f t="shared" si="10"/>
        <v>-4.9499999999999544E-4</v>
      </c>
      <c r="P107">
        <f t="shared" si="11"/>
        <v>5.0896439999999739E-3</v>
      </c>
      <c r="Q107">
        <f t="shared" si="12"/>
        <v>20.965978564999997</v>
      </c>
      <c r="R107">
        <f t="shared" si="13"/>
        <v>-1.3458600000000002E-3</v>
      </c>
      <c r="S107">
        <f t="shared" si="14"/>
        <v>2.6548662000000002E-3</v>
      </c>
    </row>
    <row r="108" spans="1:19">
      <c r="A108">
        <v>106</v>
      </c>
      <c r="B108">
        <v>0.134182</v>
      </c>
      <c r="C108">
        <v>0.12196</v>
      </c>
      <c r="D108">
        <v>1.016025</v>
      </c>
      <c r="E108">
        <v>-4.2299999999999998E-4</v>
      </c>
      <c r="F108">
        <v>2.5600000000000002E-3</v>
      </c>
      <c r="H108">
        <f t="shared" si="15"/>
        <v>-2.7499999999999747E-4</v>
      </c>
      <c r="I108">
        <f t="shared" si="16"/>
        <v>6.377999999999967E-3</v>
      </c>
      <c r="J108">
        <f t="shared" si="17"/>
        <v>1.0007626999999999</v>
      </c>
      <c r="K108">
        <f t="shared" si="18"/>
        <v>-4.4269999999999997E-4</v>
      </c>
      <c r="L108">
        <f t="shared" si="19"/>
        <v>4.6998999999999999E-3</v>
      </c>
      <c r="N108">
        <v>106</v>
      </c>
      <c r="O108">
        <f t="shared" si="10"/>
        <v>-4.9499999999999544E-4</v>
      </c>
      <c r="P108">
        <f t="shared" si="11"/>
        <v>5.0896439999999739E-3</v>
      </c>
      <c r="Q108">
        <f t="shared" si="12"/>
        <v>20.965978564999997</v>
      </c>
      <c r="R108">
        <f t="shared" si="13"/>
        <v>-7.9685999999999993E-4</v>
      </c>
      <c r="S108">
        <f t="shared" si="14"/>
        <v>3.7505202000000003E-3</v>
      </c>
    </row>
    <row r="109" spans="1:19">
      <c r="A109">
        <v>107</v>
      </c>
      <c r="B109">
        <v>0.134182</v>
      </c>
      <c r="C109">
        <v>0.12196</v>
      </c>
      <c r="D109">
        <v>1.017398</v>
      </c>
      <c r="E109">
        <v>4.9299999999999995E-4</v>
      </c>
      <c r="F109">
        <v>3.934E-3</v>
      </c>
      <c r="H109">
        <f t="shared" si="15"/>
        <v>-2.7499999999999747E-4</v>
      </c>
      <c r="I109">
        <f t="shared" si="16"/>
        <v>6.377999999999967E-3</v>
      </c>
      <c r="J109">
        <f t="shared" si="17"/>
        <v>1.0021357</v>
      </c>
      <c r="K109">
        <f t="shared" si="18"/>
        <v>4.7329999999999996E-4</v>
      </c>
      <c r="L109">
        <f t="shared" si="19"/>
        <v>6.0739000000000001E-3</v>
      </c>
      <c r="N109">
        <v>107</v>
      </c>
      <c r="O109">
        <f t="shared" si="10"/>
        <v>-4.9499999999999544E-4</v>
      </c>
      <c r="P109">
        <f t="shared" si="11"/>
        <v>5.0896439999999739E-3</v>
      </c>
      <c r="Q109">
        <f t="shared" si="12"/>
        <v>20.994742915</v>
      </c>
      <c r="R109">
        <f t="shared" si="13"/>
        <v>8.5193999999999992E-4</v>
      </c>
      <c r="S109">
        <f t="shared" si="14"/>
        <v>4.8469722000000007E-3</v>
      </c>
    </row>
    <row r="110" spans="1:19">
      <c r="A110">
        <v>108</v>
      </c>
      <c r="B110">
        <v>0.13403000000000001</v>
      </c>
      <c r="C110">
        <v>0.12196</v>
      </c>
      <c r="D110">
        <v>1.016788</v>
      </c>
      <c r="E110">
        <v>-4.2299999999999998E-4</v>
      </c>
      <c r="F110">
        <v>4.2389999999999997E-3</v>
      </c>
      <c r="H110">
        <f t="shared" si="15"/>
        <v>-4.2699999999998295E-4</v>
      </c>
      <c r="I110">
        <f t="shared" si="16"/>
        <v>6.377999999999967E-3</v>
      </c>
      <c r="J110">
        <f t="shared" si="17"/>
        <v>1.0015257</v>
      </c>
      <c r="K110">
        <f t="shared" si="18"/>
        <v>-4.4269999999999997E-4</v>
      </c>
      <c r="L110">
        <f t="shared" si="19"/>
        <v>6.3788999999999998E-3</v>
      </c>
      <c r="N110">
        <v>108</v>
      </c>
      <c r="O110">
        <f t="shared" si="10"/>
        <v>-7.6859999999996935E-4</v>
      </c>
      <c r="P110">
        <f t="shared" si="11"/>
        <v>5.0896439999999739E-3</v>
      </c>
      <c r="Q110">
        <f t="shared" si="12"/>
        <v>20.981963414999999</v>
      </c>
      <c r="R110">
        <f t="shared" si="13"/>
        <v>-7.9685999999999993E-4</v>
      </c>
      <c r="S110">
        <f t="shared" si="14"/>
        <v>5.0903622000000003E-3</v>
      </c>
    </row>
    <row r="111" spans="1:19">
      <c r="A111">
        <v>109</v>
      </c>
      <c r="B111">
        <v>0.13403000000000001</v>
      </c>
      <c r="C111">
        <v>0.12196</v>
      </c>
      <c r="D111">
        <v>1.016178</v>
      </c>
      <c r="E111">
        <v>-5.7600000000000001E-4</v>
      </c>
      <c r="F111">
        <v>1.4920000000000001E-3</v>
      </c>
      <c r="H111">
        <f t="shared" si="15"/>
        <v>-4.2699999999998295E-4</v>
      </c>
      <c r="I111">
        <f t="shared" si="16"/>
        <v>6.377999999999967E-3</v>
      </c>
      <c r="J111">
        <f t="shared" si="17"/>
        <v>1.0009157</v>
      </c>
      <c r="K111">
        <f t="shared" si="18"/>
        <v>-5.9570000000000001E-4</v>
      </c>
      <c r="L111">
        <f t="shared" si="19"/>
        <v>3.6319000000000004E-3</v>
      </c>
      <c r="N111">
        <v>109</v>
      </c>
      <c r="O111">
        <f t="shared" si="10"/>
        <v>-7.6859999999996935E-4</v>
      </c>
      <c r="P111">
        <f t="shared" si="11"/>
        <v>5.0896439999999739E-3</v>
      </c>
      <c r="Q111">
        <f t="shared" si="12"/>
        <v>20.969183914999999</v>
      </c>
      <c r="R111">
        <f t="shared" si="13"/>
        <v>-1.07226E-3</v>
      </c>
      <c r="S111">
        <f t="shared" si="14"/>
        <v>2.8982562000000006E-3</v>
      </c>
    </row>
    <row r="112" spans="1:19">
      <c r="A112">
        <v>110</v>
      </c>
      <c r="B112">
        <v>0.134182</v>
      </c>
      <c r="C112">
        <v>0.121655</v>
      </c>
      <c r="D112">
        <v>1.014804</v>
      </c>
      <c r="E112">
        <v>-1.6440000000000001E-3</v>
      </c>
      <c r="F112">
        <v>-2.9329999999999998E-3</v>
      </c>
      <c r="H112">
        <f t="shared" si="15"/>
        <v>-2.7499999999999747E-4</v>
      </c>
      <c r="I112">
        <f t="shared" si="16"/>
        <v>6.0729999999999673E-3</v>
      </c>
      <c r="J112">
        <f t="shared" si="17"/>
        <v>0.99954169999999998</v>
      </c>
      <c r="K112">
        <f t="shared" si="18"/>
        <v>-1.6637000000000002E-3</v>
      </c>
      <c r="L112">
        <f t="shared" si="19"/>
        <v>-7.9309999999999971E-4</v>
      </c>
      <c r="N112">
        <v>110</v>
      </c>
      <c r="O112">
        <f t="shared" si="10"/>
        <v>-4.9499999999999544E-4</v>
      </c>
      <c r="P112">
        <f t="shared" si="11"/>
        <v>4.8462539999999743E-3</v>
      </c>
      <c r="Q112">
        <f t="shared" si="12"/>
        <v>20.940398614999999</v>
      </c>
      <c r="R112">
        <f t="shared" si="13"/>
        <v>-2.9946600000000006E-3</v>
      </c>
      <c r="S112">
        <f t="shared" si="14"/>
        <v>-6.3289379999999977E-4</v>
      </c>
    </row>
    <row r="113" spans="1:19">
      <c r="A113">
        <v>111</v>
      </c>
      <c r="B113">
        <v>0.13403000000000001</v>
      </c>
      <c r="C113">
        <v>0.12196</v>
      </c>
      <c r="D113">
        <v>1.01511</v>
      </c>
      <c r="E113">
        <v>-1.4909999999999999E-3</v>
      </c>
      <c r="F113">
        <v>-1.1019999999999999E-3</v>
      </c>
      <c r="H113">
        <f t="shared" si="15"/>
        <v>-4.2699999999998295E-4</v>
      </c>
      <c r="I113">
        <f t="shared" si="16"/>
        <v>6.377999999999967E-3</v>
      </c>
      <c r="J113">
        <f t="shared" si="17"/>
        <v>0.99984769999999989</v>
      </c>
      <c r="K113">
        <f t="shared" si="18"/>
        <v>-1.5107E-3</v>
      </c>
      <c r="L113">
        <f t="shared" si="19"/>
        <v>1.0379000000000002E-3</v>
      </c>
      <c r="N113">
        <v>111</v>
      </c>
      <c r="O113">
        <f t="shared" si="10"/>
        <v>-7.6859999999996935E-4</v>
      </c>
      <c r="P113">
        <f t="shared" si="11"/>
        <v>5.0896439999999739E-3</v>
      </c>
      <c r="Q113">
        <f t="shared" si="12"/>
        <v>20.946809314999996</v>
      </c>
      <c r="R113">
        <f t="shared" si="13"/>
        <v>-2.7192600000000003E-3</v>
      </c>
      <c r="S113">
        <f t="shared" si="14"/>
        <v>8.2824420000000018E-4</v>
      </c>
    </row>
    <row r="114" spans="1:19">
      <c r="A114">
        <v>112</v>
      </c>
      <c r="B114">
        <v>0.13403000000000001</v>
      </c>
      <c r="C114">
        <v>0.12196</v>
      </c>
      <c r="D114">
        <v>1.0143470000000001</v>
      </c>
      <c r="E114">
        <v>-1.186E-3</v>
      </c>
      <c r="F114">
        <v>-7.9699999999999997E-4</v>
      </c>
      <c r="H114">
        <f t="shared" si="15"/>
        <v>-4.2699999999998295E-4</v>
      </c>
      <c r="I114">
        <f t="shared" si="16"/>
        <v>6.377999999999967E-3</v>
      </c>
      <c r="J114">
        <f t="shared" si="17"/>
        <v>0.99908470000000005</v>
      </c>
      <c r="K114">
        <f t="shared" si="18"/>
        <v>-1.2057000000000001E-3</v>
      </c>
      <c r="L114">
        <f t="shared" si="19"/>
        <v>1.3429000000000002E-3</v>
      </c>
      <c r="N114">
        <v>112</v>
      </c>
      <c r="O114">
        <f t="shared" si="10"/>
        <v>-7.6859999999996935E-4</v>
      </c>
      <c r="P114">
        <f t="shared" si="11"/>
        <v>5.0896439999999739E-3</v>
      </c>
      <c r="Q114">
        <f t="shared" si="12"/>
        <v>20.930824465000001</v>
      </c>
      <c r="R114">
        <f t="shared" si="13"/>
        <v>-2.1702600000000002E-3</v>
      </c>
      <c r="S114">
        <f t="shared" si="14"/>
        <v>1.0716342000000002E-3</v>
      </c>
    </row>
    <row r="115" spans="1:19">
      <c r="A115">
        <v>113</v>
      </c>
      <c r="B115">
        <v>0.134182</v>
      </c>
      <c r="C115">
        <v>0.12196</v>
      </c>
      <c r="D115">
        <v>1.0169410000000001</v>
      </c>
      <c r="E115">
        <v>-2.7E-4</v>
      </c>
      <c r="F115">
        <v>4.2400000000000001E-4</v>
      </c>
      <c r="H115">
        <f t="shared" si="15"/>
        <v>-2.7499999999999747E-4</v>
      </c>
      <c r="I115">
        <f t="shared" si="16"/>
        <v>6.377999999999967E-3</v>
      </c>
      <c r="J115">
        <f t="shared" si="17"/>
        <v>1.0016787</v>
      </c>
      <c r="K115">
        <f t="shared" si="18"/>
        <v>-2.8969999999999999E-4</v>
      </c>
      <c r="L115">
        <f t="shared" si="19"/>
        <v>2.5639E-3</v>
      </c>
      <c r="N115">
        <v>113</v>
      </c>
      <c r="O115">
        <f t="shared" si="10"/>
        <v>-4.9499999999999544E-4</v>
      </c>
      <c r="P115">
        <f t="shared" si="11"/>
        <v>5.0896439999999739E-3</v>
      </c>
      <c r="Q115">
        <f t="shared" si="12"/>
        <v>20.985168765000001</v>
      </c>
      <c r="R115">
        <f t="shared" si="13"/>
        <v>-5.2145999999999996E-4</v>
      </c>
      <c r="S115">
        <f t="shared" si="14"/>
        <v>2.0459922E-3</v>
      </c>
    </row>
    <row r="116" spans="1:19">
      <c r="A116">
        <v>114</v>
      </c>
      <c r="B116">
        <v>0.133877</v>
      </c>
      <c r="C116">
        <v>0.12196</v>
      </c>
      <c r="D116">
        <v>1.0152620000000001</v>
      </c>
      <c r="E116">
        <v>-1.3389999999999999E-3</v>
      </c>
      <c r="F116">
        <v>2.7099999999999997E-4</v>
      </c>
      <c r="H116">
        <f t="shared" si="15"/>
        <v>-5.7999999999999718E-4</v>
      </c>
      <c r="I116">
        <f t="shared" si="16"/>
        <v>6.377999999999967E-3</v>
      </c>
      <c r="J116">
        <f t="shared" si="17"/>
        <v>0.99999970000000005</v>
      </c>
      <c r="K116">
        <f t="shared" si="18"/>
        <v>-1.3587E-3</v>
      </c>
      <c r="L116">
        <f t="shared" si="19"/>
        <v>2.4109000000000001E-3</v>
      </c>
      <c r="N116">
        <v>114</v>
      </c>
      <c r="O116">
        <f t="shared" si="10"/>
        <v>-1.043999999999995E-3</v>
      </c>
      <c r="P116">
        <f t="shared" si="11"/>
        <v>5.0896439999999739E-3</v>
      </c>
      <c r="Q116">
        <f t="shared" si="12"/>
        <v>20.949993715000002</v>
      </c>
      <c r="R116">
        <f t="shared" si="13"/>
        <v>-2.4456600000000001E-3</v>
      </c>
      <c r="S116">
        <f t="shared" si="14"/>
        <v>1.9238982000000001E-3</v>
      </c>
    </row>
    <row r="117" spans="1:19">
      <c r="A117">
        <v>115</v>
      </c>
      <c r="B117">
        <v>0.134182</v>
      </c>
      <c r="C117">
        <v>0.121655</v>
      </c>
      <c r="D117">
        <v>1.0152620000000001</v>
      </c>
      <c r="E117">
        <v>-1.3389999999999999E-3</v>
      </c>
      <c r="F117">
        <v>-7.9699999999999997E-4</v>
      </c>
      <c r="H117">
        <f t="shared" si="15"/>
        <v>-2.7499999999999747E-4</v>
      </c>
      <c r="I117">
        <f t="shared" si="16"/>
        <v>6.0729999999999673E-3</v>
      </c>
      <c r="J117">
        <f t="shared" si="17"/>
        <v>0.99999970000000005</v>
      </c>
      <c r="K117">
        <f t="shared" si="18"/>
        <v>-1.3587E-3</v>
      </c>
      <c r="L117">
        <f t="shared" si="19"/>
        <v>1.3429000000000002E-3</v>
      </c>
      <c r="N117">
        <v>115</v>
      </c>
      <c r="O117">
        <f t="shared" si="10"/>
        <v>-4.9499999999999544E-4</v>
      </c>
      <c r="P117">
        <f t="shared" si="11"/>
        <v>4.8462539999999743E-3</v>
      </c>
      <c r="Q117">
        <f t="shared" si="12"/>
        <v>20.949993715000002</v>
      </c>
      <c r="R117">
        <f t="shared" si="13"/>
        <v>-2.4456600000000001E-3</v>
      </c>
      <c r="S117">
        <f t="shared" si="14"/>
        <v>1.0716342000000002E-3</v>
      </c>
    </row>
    <row r="118" spans="1:19">
      <c r="A118">
        <v>116</v>
      </c>
      <c r="B118">
        <v>0.134182</v>
      </c>
      <c r="C118">
        <v>0.122112</v>
      </c>
      <c r="D118">
        <v>1.0143470000000001</v>
      </c>
      <c r="E118">
        <v>-2.1020000000000001E-3</v>
      </c>
      <c r="F118">
        <v>-1.8649999999999999E-3</v>
      </c>
      <c r="H118">
        <f t="shared" si="15"/>
        <v>-2.7499999999999747E-4</v>
      </c>
      <c r="I118">
        <f t="shared" si="16"/>
        <v>6.5299999999999664E-3</v>
      </c>
      <c r="J118">
        <f t="shared" si="17"/>
        <v>0.99908470000000005</v>
      </c>
      <c r="K118">
        <f t="shared" si="18"/>
        <v>-2.1217000000000002E-3</v>
      </c>
      <c r="L118">
        <f t="shared" si="19"/>
        <v>2.7490000000000023E-4</v>
      </c>
      <c r="N118">
        <v>116</v>
      </c>
      <c r="O118">
        <f t="shared" si="10"/>
        <v>-4.9499999999999544E-4</v>
      </c>
      <c r="P118">
        <f t="shared" si="11"/>
        <v>5.2109399999999738E-3</v>
      </c>
      <c r="Q118">
        <f t="shared" si="12"/>
        <v>20.930824465000001</v>
      </c>
      <c r="R118">
        <f t="shared" si="13"/>
        <v>-3.8190600000000004E-3</v>
      </c>
      <c r="S118">
        <f t="shared" si="14"/>
        <v>2.1937020000000019E-4</v>
      </c>
    </row>
    <row r="119" spans="1:19">
      <c r="A119">
        <v>117</v>
      </c>
      <c r="B119">
        <v>0.134182</v>
      </c>
      <c r="C119">
        <v>0.122112</v>
      </c>
      <c r="D119">
        <v>1.013889</v>
      </c>
      <c r="E119">
        <v>-2.2539999999999999E-3</v>
      </c>
      <c r="F119">
        <v>-3.2390000000000001E-3</v>
      </c>
      <c r="H119">
        <f t="shared" si="15"/>
        <v>-2.7499999999999747E-4</v>
      </c>
      <c r="I119">
        <f t="shared" si="16"/>
        <v>6.5299999999999664E-3</v>
      </c>
      <c r="J119">
        <f t="shared" si="17"/>
        <v>0.99862669999999998</v>
      </c>
      <c r="K119">
        <f t="shared" si="18"/>
        <v>-2.2737E-3</v>
      </c>
      <c r="L119">
        <f t="shared" si="19"/>
        <v>-1.0991E-3</v>
      </c>
      <c r="N119">
        <v>117</v>
      </c>
      <c r="O119">
        <f t="shared" si="10"/>
        <v>-4.9499999999999544E-4</v>
      </c>
      <c r="P119">
        <f t="shared" si="11"/>
        <v>5.2109399999999738E-3</v>
      </c>
      <c r="Q119">
        <f t="shared" si="12"/>
        <v>20.921229364999999</v>
      </c>
      <c r="R119">
        <f t="shared" si="13"/>
        <v>-4.0926600000000006E-3</v>
      </c>
      <c r="S119">
        <f t="shared" si="14"/>
        <v>-8.7708179999999999E-4</v>
      </c>
    </row>
    <row r="120" spans="1:19">
      <c r="A120">
        <v>118</v>
      </c>
      <c r="B120">
        <v>0.134182</v>
      </c>
      <c r="C120">
        <v>0.121807</v>
      </c>
      <c r="D120">
        <v>1.0146520000000001</v>
      </c>
      <c r="E120">
        <v>-1.6440000000000001E-3</v>
      </c>
      <c r="F120">
        <v>-3.39E-4</v>
      </c>
      <c r="H120">
        <f t="shared" si="15"/>
        <v>-2.7499999999999747E-4</v>
      </c>
      <c r="I120">
        <f t="shared" si="16"/>
        <v>6.2249999999999667E-3</v>
      </c>
      <c r="J120">
        <f t="shared" si="17"/>
        <v>0.99938970000000005</v>
      </c>
      <c r="K120">
        <f t="shared" si="18"/>
        <v>-1.6637000000000002E-3</v>
      </c>
      <c r="L120">
        <f t="shared" si="19"/>
        <v>1.8009000000000002E-3</v>
      </c>
      <c r="N120">
        <v>118</v>
      </c>
      <c r="O120">
        <f t="shared" si="10"/>
        <v>-4.9499999999999544E-4</v>
      </c>
      <c r="P120">
        <f t="shared" si="11"/>
        <v>4.9675499999999734E-3</v>
      </c>
      <c r="Q120">
        <f t="shared" si="12"/>
        <v>20.937214215000001</v>
      </c>
      <c r="R120">
        <f t="shared" si="13"/>
        <v>-2.9946600000000006E-3</v>
      </c>
      <c r="S120">
        <f t="shared" si="14"/>
        <v>1.4371182000000003E-3</v>
      </c>
    </row>
    <row r="121" spans="1:19">
      <c r="A121">
        <v>119</v>
      </c>
      <c r="B121">
        <v>0.13403000000000001</v>
      </c>
      <c r="C121">
        <v>0.122112</v>
      </c>
      <c r="D121">
        <v>1.0143470000000001</v>
      </c>
      <c r="E121">
        <v>-1.7960000000000001E-3</v>
      </c>
      <c r="F121" s="1">
        <v>-3.3938730000000003E-5</v>
      </c>
      <c r="H121">
        <f t="shared" si="15"/>
        <v>-4.2699999999998295E-4</v>
      </c>
      <c r="I121">
        <f t="shared" si="16"/>
        <v>6.5299999999999664E-3</v>
      </c>
      <c r="J121">
        <f t="shared" si="17"/>
        <v>0.99908470000000005</v>
      </c>
      <c r="K121">
        <f t="shared" si="18"/>
        <v>-1.8157000000000002E-3</v>
      </c>
      <c r="L121">
        <f t="shared" si="19"/>
        <v>2.1059612700000002E-3</v>
      </c>
      <c r="N121">
        <v>119</v>
      </c>
      <c r="O121">
        <f t="shared" si="10"/>
        <v>-7.6859999999996935E-4</v>
      </c>
      <c r="P121">
        <f t="shared" si="11"/>
        <v>5.2109399999999738E-3</v>
      </c>
      <c r="Q121">
        <f t="shared" si="12"/>
        <v>20.930824465000001</v>
      </c>
      <c r="R121">
        <f t="shared" si="13"/>
        <v>-3.2682600000000003E-3</v>
      </c>
      <c r="S121">
        <f t="shared" si="14"/>
        <v>1.6805570934600002E-3</v>
      </c>
    </row>
    <row r="122" spans="1:19">
      <c r="A122">
        <v>120</v>
      </c>
      <c r="B122">
        <v>0.133877</v>
      </c>
      <c r="C122">
        <v>0.121655</v>
      </c>
      <c r="D122">
        <v>1.014499</v>
      </c>
      <c r="E122">
        <v>-2.1020000000000001E-3</v>
      </c>
      <c r="F122">
        <v>1.1869999999999999E-3</v>
      </c>
      <c r="H122">
        <f t="shared" si="15"/>
        <v>-5.7999999999999718E-4</v>
      </c>
      <c r="I122">
        <f t="shared" si="16"/>
        <v>6.0729999999999673E-3</v>
      </c>
      <c r="J122">
        <f t="shared" si="17"/>
        <v>0.99923669999999998</v>
      </c>
      <c r="K122">
        <f t="shared" si="18"/>
        <v>-2.1217000000000002E-3</v>
      </c>
      <c r="L122">
        <f t="shared" si="19"/>
        <v>3.3268999999999998E-3</v>
      </c>
      <c r="N122">
        <v>120</v>
      </c>
      <c r="O122">
        <f t="shared" si="10"/>
        <v>-1.043999999999995E-3</v>
      </c>
      <c r="P122">
        <f t="shared" si="11"/>
        <v>4.8462539999999743E-3</v>
      </c>
      <c r="Q122">
        <f t="shared" si="12"/>
        <v>20.934008864999999</v>
      </c>
      <c r="R122">
        <f t="shared" si="13"/>
        <v>-3.8190600000000004E-3</v>
      </c>
      <c r="S122">
        <f t="shared" si="14"/>
        <v>2.6548662000000002E-3</v>
      </c>
    </row>
    <row r="123" spans="1:19">
      <c r="A123">
        <v>121</v>
      </c>
      <c r="B123">
        <v>0.134182</v>
      </c>
      <c r="C123">
        <v>0.121655</v>
      </c>
      <c r="D123">
        <v>1.014499</v>
      </c>
      <c r="E123">
        <v>-1.7960000000000001E-3</v>
      </c>
      <c r="F123">
        <v>-3.39E-4</v>
      </c>
      <c r="H123">
        <f t="shared" si="15"/>
        <v>-2.7499999999999747E-4</v>
      </c>
      <c r="I123">
        <f t="shared" si="16"/>
        <v>6.0729999999999673E-3</v>
      </c>
      <c r="J123">
        <f t="shared" si="17"/>
        <v>0.99923669999999998</v>
      </c>
      <c r="K123">
        <f t="shared" si="18"/>
        <v>-1.8157000000000002E-3</v>
      </c>
      <c r="L123">
        <f t="shared" si="19"/>
        <v>1.8009000000000002E-3</v>
      </c>
      <c r="N123">
        <v>121</v>
      </c>
      <c r="O123">
        <f t="shared" si="10"/>
        <v>-4.9499999999999544E-4</v>
      </c>
      <c r="P123">
        <f t="shared" si="11"/>
        <v>4.8462539999999743E-3</v>
      </c>
      <c r="Q123">
        <f t="shared" si="12"/>
        <v>20.934008864999999</v>
      </c>
      <c r="R123">
        <f t="shared" si="13"/>
        <v>-3.2682600000000003E-3</v>
      </c>
      <c r="S123">
        <f t="shared" si="14"/>
        <v>1.4371182000000003E-3</v>
      </c>
    </row>
    <row r="124" spans="1:19">
      <c r="A124">
        <v>122</v>
      </c>
      <c r="B124">
        <v>0.13403000000000001</v>
      </c>
      <c r="C124">
        <v>0.122265</v>
      </c>
      <c r="D124">
        <v>1.01511</v>
      </c>
      <c r="E124">
        <v>-1.6440000000000001E-3</v>
      </c>
      <c r="F124">
        <v>2.7099999999999997E-4</v>
      </c>
      <c r="H124">
        <f t="shared" si="15"/>
        <v>-4.2699999999998295E-4</v>
      </c>
      <c r="I124">
        <f t="shared" si="16"/>
        <v>6.6829999999999667E-3</v>
      </c>
      <c r="J124">
        <f t="shared" si="17"/>
        <v>0.99984769999999989</v>
      </c>
      <c r="K124">
        <f t="shared" si="18"/>
        <v>-1.6637000000000002E-3</v>
      </c>
      <c r="L124">
        <f t="shared" si="19"/>
        <v>2.4109000000000001E-3</v>
      </c>
      <c r="N124">
        <v>122</v>
      </c>
      <c r="O124">
        <f t="shared" si="10"/>
        <v>-7.6859999999996935E-4</v>
      </c>
      <c r="P124">
        <f t="shared" si="11"/>
        <v>5.3330339999999735E-3</v>
      </c>
      <c r="Q124">
        <f t="shared" si="12"/>
        <v>20.946809314999996</v>
      </c>
      <c r="R124">
        <f t="shared" si="13"/>
        <v>-2.9946600000000006E-3</v>
      </c>
      <c r="S124">
        <f t="shared" si="14"/>
        <v>1.9238982000000001E-3</v>
      </c>
    </row>
    <row r="125" spans="1:19">
      <c r="A125">
        <v>123</v>
      </c>
      <c r="B125">
        <v>0.134182</v>
      </c>
      <c r="C125">
        <v>0.12196</v>
      </c>
      <c r="D125">
        <v>1.015873</v>
      </c>
      <c r="E125">
        <v>-8.8099999999999995E-4</v>
      </c>
      <c r="F125">
        <v>-3.39E-4</v>
      </c>
      <c r="H125">
        <f t="shared" si="15"/>
        <v>-2.7499999999999747E-4</v>
      </c>
      <c r="I125">
        <f t="shared" si="16"/>
        <v>6.377999999999967E-3</v>
      </c>
      <c r="J125">
        <f t="shared" si="17"/>
        <v>1.0006107</v>
      </c>
      <c r="K125">
        <f t="shared" si="18"/>
        <v>-9.0069999999999994E-4</v>
      </c>
      <c r="L125">
        <f t="shared" si="19"/>
        <v>1.8009000000000002E-3</v>
      </c>
      <c r="N125">
        <v>123</v>
      </c>
      <c r="O125">
        <f t="shared" si="10"/>
        <v>-4.9499999999999544E-4</v>
      </c>
      <c r="P125">
        <f t="shared" si="11"/>
        <v>5.0896439999999739E-3</v>
      </c>
      <c r="Q125">
        <f t="shared" si="12"/>
        <v>20.962794164999998</v>
      </c>
      <c r="R125">
        <f t="shared" si="13"/>
        <v>-1.62126E-3</v>
      </c>
      <c r="S125">
        <f t="shared" si="14"/>
        <v>1.4371182000000003E-3</v>
      </c>
    </row>
    <row r="126" spans="1:19">
      <c r="A126">
        <v>124</v>
      </c>
      <c r="B126">
        <v>0.133877</v>
      </c>
      <c r="C126">
        <v>0.121655</v>
      </c>
      <c r="D126">
        <v>1.01572</v>
      </c>
      <c r="E126">
        <v>-1.0330000000000001E-3</v>
      </c>
      <c r="F126">
        <v>-7.9699999999999997E-4</v>
      </c>
      <c r="H126">
        <f t="shared" si="15"/>
        <v>-5.7999999999999718E-4</v>
      </c>
      <c r="I126">
        <f t="shared" si="16"/>
        <v>6.0729999999999673E-3</v>
      </c>
      <c r="J126">
        <f t="shared" si="17"/>
        <v>1.0004576999999999</v>
      </c>
      <c r="K126">
        <f t="shared" si="18"/>
        <v>-1.0527000000000002E-3</v>
      </c>
      <c r="L126">
        <f t="shared" si="19"/>
        <v>1.3429000000000002E-3</v>
      </c>
      <c r="N126">
        <v>124</v>
      </c>
      <c r="O126">
        <f t="shared" si="10"/>
        <v>-1.043999999999995E-3</v>
      </c>
      <c r="P126">
        <f t="shared" si="11"/>
        <v>4.8462539999999743E-3</v>
      </c>
      <c r="Q126">
        <f t="shared" si="12"/>
        <v>20.959588814999996</v>
      </c>
      <c r="R126">
        <f t="shared" si="13"/>
        <v>-1.8948600000000004E-3</v>
      </c>
      <c r="S126">
        <f t="shared" si="14"/>
        <v>1.0716342000000002E-3</v>
      </c>
    </row>
    <row r="127" spans="1:19">
      <c r="A127">
        <v>125</v>
      </c>
      <c r="B127">
        <v>0.134182</v>
      </c>
      <c r="C127">
        <v>0.121807</v>
      </c>
      <c r="D127">
        <v>1.0172460000000001</v>
      </c>
      <c r="E127">
        <v>1.8799999999999999E-4</v>
      </c>
      <c r="F127">
        <v>5.7600000000000001E-4</v>
      </c>
      <c r="H127">
        <f t="shared" si="15"/>
        <v>-2.7499999999999747E-4</v>
      </c>
      <c r="I127">
        <f t="shared" si="16"/>
        <v>6.2249999999999667E-3</v>
      </c>
      <c r="J127">
        <f t="shared" si="17"/>
        <v>1.0019837</v>
      </c>
      <c r="K127">
        <f t="shared" si="18"/>
        <v>1.6829999999999997E-4</v>
      </c>
      <c r="L127">
        <f t="shared" si="19"/>
        <v>2.7159000000000003E-3</v>
      </c>
      <c r="N127">
        <v>125</v>
      </c>
      <c r="O127">
        <f t="shared" si="10"/>
        <v>-4.9499999999999544E-4</v>
      </c>
      <c r="P127">
        <f t="shared" si="11"/>
        <v>4.9675499999999734E-3</v>
      </c>
      <c r="Q127">
        <f t="shared" si="12"/>
        <v>20.991558515000001</v>
      </c>
      <c r="R127">
        <f t="shared" si="13"/>
        <v>3.0293999999999997E-4</v>
      </c>
      <c r="S127">
        <f t="shared" si="14"/>
        <v>2.1672882000000004E-3</v>
      </c>
    </row>
    <row r="128" spans="1:19">
      <c r="A128">
        <v>126</v>
      </c>
      <c r="B128">
        <v>0.13403000000000001</v>
      </c>
      <c r="C128">
        <v>0.122112</v>
      </c>
      <c r="D128">
        <v>1.0175510000000001</v>
      </c>
      <c r="E128">
        <v>6.4499999999999996E-4</v>
      </c>
      <c r="F128">
        <v>8.8199999999999997E-4</v>
      </c>
      <c r="H128">
        <f t="shared" si="15"/>
        <v>-4.2699999999998295E-4</v>
      </c>
      <c r="I128">
        <f t="shared" si="16"/>
        <v>6.5299999999999664E-3</v>
      </c>
      <c r="J128">
        <f t="shared" si="17"/>
        <v>1.0022887</v>
      </c>
      <c r="K128">
        <f t="shared" si="18"/>
        <v>6.2529999999999997E-4</v>
      </c>
      <c r="L128">
        <f t="shared" si="19"/>
        <v>3.0219000000000001E-3</v>
      </c>
      <c r="N128">
        <v>126</v>
      </c>
      <c r="O128">
        <f t="shared" si="10"/>
        <v>-7.6859999999996935E-4</v>
      </c>
      <c r="P128">
        <f t="shared" si="11"/>
        <v>5.2109399999999738E-3</v>
      </c>
      <c r="Q128">
        <f t="shared" si="12"/>
        <v>20.997948265000002</v>
      </c>
      <c r="R128">
        <f t="shared" si="13"/>
        <v>1.12554E-3</v>
      </c>
      <c r="S128">
        <f t="shared" si="14"/>
        <v>2.4114762000000001E-3</v>
      </c>
    </row>
    <row r="129" spans="1:19">
      <c r="A129">
        <v>127</v>
      </c>
      <c r="B129">
        <v>0.13403000000000001</v>
      </c>
      <c r="C129">
        <v>0.122112</v>
      </c>
      <c r="D129">
        <v>1.016635</v>
      </c>
      <c r="E129" s="1">
        <v>3.4917840000000002E-5</v>
      </c>
      <c r="F129">
        <v>2.7099999999999997E-4</v>
      </c>
      <c r="H129">
        <f t="shared" si="15"/>
        <v>-4.2699999999998295E-4</v>
      </c>
      <c r="I129">
        <f t="shared" si="16"/>
        <v>6.5299999999999664E-3</v>
      </c>
      <c r="J129">
        <f t="shared" si="17"/>
        <v>1.0013726999999999</v>
      </c>
      <c r="K129">
        <f t="shared" si="18"/>
        <v>1.5217839999999991E-5</v>
      </c>
      <c r="L129">
        <f t="shared" si="19"/>
        <v>2.4109000000000001E-3</v>
      </c>
      <c r="N129">
        <v>127</v>
      </c>
      <c r="O129">
        <f t="shared" si="10"/>
        <v>-7.6859999999996935E-4</v>
      </c>
      <c r="P129">
        <f t="shared" si="11"/>
        <v>5.2109399999999738E-3</v>
      </c>
      <c r="Q129">
        <f t="shared" si="12"/>
        <v>20.978758064999997</v>
      </c>
      <c r="R129">
        <f t="shared" si="13"/>
        <v>2.7392111999999984E-5</v>
      </c>
      <c r="S129">
        <f t="shared" si="14"/>
        <v>1.9238982000000001E-3</v>
      </c>
    </row>
    <row r="130" spans="1:19">
      <c r="A130">
        <v>128</v>
      </c>
      <c r="B130">
        <v>0.13586100000000001</v>
      </c>
      <c r="C130">
        <v>0.121655</v>
      </c>
      <c r="D130">
        <v>1.0169410000000001</v>
      </c>
      <c r="E130">
        <v>3.4000000000000002E-4</v>
      </c>
      <c r="F130">
        <v>-7.9699999999999997E-4</v>
      </c>
      <c r="H130">
        <f t="shared" si="15"/>
        <v>1.4040000000000163E-3</v>
      </c>
      <c r="I130">
        <f t="shared" si="16"/>
        <v>6.0729999999999673E-3</v>
      </c>
      <c r="J130">
        <f t="shared" si="17"/>
        <v>1.0016787</v>
      </c>
      <c r="K130">
        <f t="shared" si="18"/>
        <v>3.2030000000000003E-4</v>
      </c>
      <c r="L130">
        <f t="shared" si="19"/>
        <v>1.3429000000000002E-3</v>
      </c>
      <c r="N130">
        <v>128</v>
      </c>
      <c r="O130">
        <f t="shared" si="10"/>
        <v>2.5272000000000293E-3</v>
      </c>
      <c r="P130">
        <f t="shared" si="11"/>
        <v>4.8462539999999743E-3</v>
      </c>
      <c r="Q130">
        <f t="shared" si="12"/>
        <v>20.985168765000001</v>
      </c>
      <c r="R130">
        <f t="shared" si="13"/>
        <v>5.7654000000000006E-4</v>
      </c>
      <c r="S130">
        <f t="shared" si="14"/>
        <v>1.0716342000000002E-3</v>
      </c>
    </row>
    <row r="131" spans="1:19">
      <c r="A131">
        <v>129</v>
      </c>
      <c r="B131">
        <v>0.13586100000000001</v>
      </c>
      <c r="C131">
        <v>0.121655</v>
      </c>
      <c r="D131">
        <v>1.016025</v>
      </c>
      <c r="E131">
        <v>-5.7600000000000001E-4</v>
      </c>
      <c r="F131">
        <v>-1.8649999999999999E-3</v>
      </c>
      <c r="H131">
        <f t="shared" si="15"/>
        <v>1.4040000000000163E-3</v>
      </c>
      <c r="I131">
        <f t="shared" si="16"/>
        <v>6.0729999999999673E-3</v>
      </c>
      <c r="J131">
        <f t="shared" si="17"/>
        <v>1.0007626999999999</v>
      </c>
      <c r="K131">
        <f t="shared" si="18"/>
        <v>-5.9570000000000001E-4</v>
      </c>
      <c r="L131">
        <f t="shared" si="19"/>
        <v>2.7490000000000023E-4</v>
      </c>
      <c r="N131">
        <v>129</v>
      </c>
      <c r="O131">
        <f t="shared" ref="O131:O194" si="20">H131*1.8</f>
        <v>2.5272000000000293E-3</v>
      </c>
      <c r="P131">
        <f t="shared" ref="P131:P194" si="21">I131*0.798</f>
        <v>4.8462539999999743E-3</v>
      </c>
      <c r="Q131">
        <f t="shared" ref="Q131:Q194" si="22">J131*20.95</f>
        <v>20.965978564999997</v>
      </c>
      <c r="R131">
        <f t="shared" ref="R131:R194" si="23">K131*1.8</f>
        <v>-1.07226E-3</v>
      </c>
      <c r="S131">
        <f t="shared" ref="S131:S194" si="24">L131*0.798</f>
        <v>2.1937020000000019E-4</v>
      </c>
    </row>
    <row r="132" spans="1:19">
      <c r="A132">
        <v>130</v>
      </c>
      <c r="B132">
        <v>0.13586100000000001</v>
      </c>
      <c r="C132">
        <v>0.12196</v>
      </c>
      <c r="D132">
        <v>1.0149570000000001</v>
      </c>
      <c r="E132">
        <v>-1.3389999999999999E-3</v>
      </c>
      <c r="F132">
        <v>-2.1700000000000001E-3</v>
      </c>
      <c r="H132">
        <f t="shared" ref="H132:H195" si="25">B132-H$2</f>
        <v>1.4040000000000163E-3</v>
      </c>
      <c r="I132">
        <f t="shared" ref="I132:I195" si="26">C132-I$2</f>
        <v>6.377999999999967E-3</v>
      </c>
      <c r="J132">
        <f t="shared" ref="J132:J195" si="27">D132+J$2</f>
        <v>0.99969470000000005</v>
      </c>
      <c r="K132">
        <f t="shared" ref="K132:K195" si="28">E132-K$2</f>
        <v>-1.3587E-3</v>
      </c>
      <c r="L132">
        <f t="shared" ref="L132:L195" si="29">F132-L$2</f>
        <v>-3.0099999999999918E-5</v>
      </c>
      <c r="N132">
        <v>130</v>
      </c>
      <c r="O132">
        <f t="shared" si="20"/>
        <v>2.5272000000000293E-3</v>
      </c>
      <c r="P132">
        <f t="shared" si="21"/>
        <v>5.0896439999999739E-3</v>
      </c>
      <c r="Q132">
        <f t="shared" si="22"/>
        <v>20.943603965000001</v>
      </c>
      <c r="R132">
        <f t="shared" si="23"/>
        <v>-2.4456600000000001E-3</v>
      </c>
      <c r="S132">
        <f t="shared" si="24"/>
        <v>-2.4019799999999936E-5</v>
      </c>
    </row>
    <row r="133" spans="1:19">
      <c r="A133">
        <v>131</v>
      </c>
      <c r="B133">
        <v>0.13586100000000001</v>
      </c>
      <c r="C133">
        <v>0.121807</v>
      </c>
      <c r="D133">
        <v>1.015415</v>
      </c>
      <c r="E133">
        <v>-8.8099999999999995E-4</v>
      </c>
      <c r="F133">
        <v>-7.9699999999999997E-4</v>
      </c>
      <c r="H133">
        <f t="shared" si="25"/>
        <v>1.4040000000000163E-3</v>
      </c>
      <c r="I133">
        <f t="shared" si="26"/>
        <v>6.2249999999999667E-3</v>
      </c>
      <c r="J133">
        <f t="shared" si="27"/>
        <v>1.0001526999999999</v>
      </c>
      <c r="K133">
        <f t="shared" si="28"/>
        <v>-9.0069999999999994E-4</v>
      </c>
      <c r="L133">
        <f t="shared" si="29"/>
        <v>1.3429000000000002E-3</v>
      </c>
      <c r="N133">
        <v>131</v>
      </c>
      <c r="O133">
        <f t="shared" si="20"/>
        <v>2.5272000000000293E-3</v>
      </c>
      <c r="P133">
        <f t="shared" si="21"/>
        <v>4.9675499999999734E-3</v>
      </c>
      <c r="Q133">
        <f t="shared" si="22"/>
        <v>20.953199064999996</v>
      </c>
      <c r="R133">
        <f t="shared" si="23"/>
        <v>-1.62126E-3</v>
      </c>
      <c r="S133">
        <f t="shared" si="24"/>
        <v>1.0716342000000002E-3</v>
      </c>
    </row>
    <row r="134" spans="1:19">
      <c r="A134">
        <v>132</v>
      </c>
      <c r="B134">
        <v>0.135709</v>
      </c>
      <c r="C134">
        <v>0.121807</v>
      </c>
      <c r="D134">
        <v>1.0155670000000001</v>
      </c>
      <c r="E134">
        <v>-8.8099999999999995E-4</v>
      </c>
      <c r="F134">
        <v>-6.4400000000000004E-4</v>
      </c>
      <c r="H134">
        <f t="shared" si="25"/>
        <v>1.2520000000000031E-3</v>
      </c>
      <c r="I134">
        <f t="shared" si="26"/>
        <v>6.2249999999999667E-3</v>
      </c>
      <c r="J134">
        <f t="shared" si="27"/>
        <v>1.0003047</v>
      </c>
      <c r="K134">
        <f t="shared" si="28"/>
        <v>-9.0069999999999994E-4</v>
      </c>
      <c r="L134">
        <f t="shared" si="29"/>
        <v>1.4959000000000001E-3</v>
      </c>
      <c r="N134">
        <v>132</v>
      </c>
      <c r="O134">
        <f t="shared" si="20"/>
        <v>2.2536000000000058E-3</v>
      </c>
      <c r="P134">
        <f t="shared" si="21"/>
        <v>4.9675499999999734E-3</v>
      </c>
      <c r="Q134">
        <f t="shared" si="22"/>
        <v>20.956383465000002</v>
      </c>
      <c r="R134">
        <f t="shared" si="23"/>
        <v>-1.62126E-3</v>
      </c>
      <c r="S134">
        <f t="shared" si="24"/>
        <v>1.1937282000000001E-3</v>
      </c>
    </row>
    <row r="135" spans="1:19">
      <c r="A135">
        <v>133</v>
      </c>
      <c r="B135">
        <v>0.135709</v>
      </c>
      <c r="C135">
        <v>0.121807</v>
      </c>
      <c r="D135">
        <v>1.016635</v>
      </c>
      <c r="E135">
        <v>-5.7600000000000001E-4</v>
      </c>
      <c r="F135">
        <v>-1.8699999999999999E-4</v>
      </c>
      <c r="H135">
        <f t="shared" si="25"/>
        <v>1.2520000000000031E-3</v>
      </c>
      <c r="I135">
        <f t="shared" si="26"/>
        <v>6.2249999999999667E-3</v>
      </c>
      <c r="J135">
        <f t="shared" si="27"/>
        <v>1.0013726999999999</v>
      </c>
      <c r="K135">
        <f t="shared" si="28"/>
        <v>-5.9570000000000001E-4</v>
      </c>
      <c r="L135">
        <f t="shared" si="29"/>
        <v>1.9529E-3</v>
      </c>
      <c r="N135">
        <v>133</v>
      </c>
      <c r="O135">
        <f t="shared" si="20"/>
        <v>2.2536000000000058E-3</v>
      </c>
      <c r="P135">
        <f t="shared" si="21"/>
        <v>4.9675499999999734E-3</v>
      </c>
      <c r="Q135">
        <f t="shared" si="22"/>
        <v>20.978758064999997</v>
      </c>
      <c r="R135">
        <f t="shared" si="23"/>
        <v>-1.07226E-3</v>
      </c>
      <c r="S135">
        <f t="shared" si="24"/>
        <v>1.5584142E-3</v>
      </c>
    </row>
    <row r="136" spans="1:19">
      <c r="A136">
        <v>134</v>
      </c>
      <c r="B136">
        <v>0.13525100000000001</v>
      </c>
      <c r="C136">
        <v>0.121807</v>
      </c>
      <c r="D136">
        <v>1.015873</v>
      </c>
      <c r="E136">
        <v>-8.8099999999999995E-4</v>
      </c>
      <c r="F136">
        <v>-7.9699999999999997E-4</v>
      </c>
      <c r="H136">
        <f t="shared" si="25"/>
        <v>7.9400000000001691E-4</v>
      </c>
      <c r="I136">
        <f t="shared" si="26"/>
        <v>6.2249999999999667E-3</v>
      </c>
      <c r="J136">
        <f t="shared" si="27"/>
        <v>1.0006107</v>
      </c>
      <c r="K136">
        <f t="shared" si="28"/>
        <v>-9.0069999999999994E-4</v>
      </c>
      <c r="L136">
        <f t="shared" si="29"/>
        <v>1.3429000000000002E-3</v>
      </c>
      <c r="N136">
        <v>134</v>
      </c>
      <c r="O136">
        <f t="shared" si="20"/>
        <v>1.4292000000000304E-3</v>
      </c>
      <c r="P136">
        <f t="shared" si="21"/>
        <v>4.9675499999999734E-3</v>
      </c>
      <c r="Q136">
        <f t="shared" si="22"/>
        <v>20.962794164999998</v>
      </c>
      <c r="R136">
        <f t="shared" si="23"/>
        <v>-1.62126E-3</v>
      </c>
      <c r="S136">
        <f t="shared" si="24"/>
        <v>1.0716342000000002E-3</v>
      </c>
    </row>
    <row r="137" spans="1:19">
      <c r="A137">
        <v>135</v>
      </c>
      <c r="B137">
        <v>0.135098</v>
      </c>
      <c r="C137">
        <v>0.121807</v>
      </c>
      <c r="D137">
        <v>1.016483</v>
      </c>
      <c r="E137">
        <v>-2.7E-4</v>
      </c>
      <c r="F137">
        <v>-1.56E-3</v>
      </c>
      <c r="H137">
        <f t="shared" si="25"/>
        <v>6.4100000000000268E-4</v>
      </c>
      <c r="I137">
        <f t="shared" si="26"/>
        <v>6.2249999999999667E-3</v>
      </c>
      <c r="J137">
        <f t="shared" si="27"/>
        <v>1.0012207</v>
      </c>
      <c r="K137">
        <f t="shared" si="28"/>
        <v>-2.8969999999999999E-4</v>
      </c>
      <c r="L137">
        <f t="shared" si="29"/>
        <v>5.7990000000000016E-4</v>
      </c>
      <c r="N137">
        <v>135</v>
      </c>
      <c r="O137">
        <f t="shared" si="20"/>
        <v>1.153800000000005E-3</v>
      </c>
      <c r="P137">
        <f t="shared" si="21"/>
        <v>4.9675499999999734E-3</v>
      </c>
      <c r="Q137">
        <f t="shared" si="22"/>
        <v>20.975573664999999</v>
      </c>
      <c r="R137">
        <f t="shared" si="23"/>
        <v>-5.2145999999999996E-4</v>
      </c>
      <c r="S137">
        <f t="shared" si="24"/>
        <v>4.6276020000000017E-4</v>
      </c>
    </row>
    <row r="138" spans="1:19">
      <c r="A138">
        <v>136</v>
      </c>
      <c r="B138">
        <v>0.134793</v>
      </c>
      <c r="C138">
        <v>0.12196</v>
      </c>
      <c r="D138">
        <v>1.016635</v>
      </c>
      <c r="E138">
        <v>-2.7E-4</v>
      </c>
      <c r="F138">
        <v>1.1900000000000001E-4</v>
      </c>
      <c r="H138">
        <f t="shared" si="25"/>
        <v>3.3600000000000296E-4</v>
      </c>
      <c r="I138">
        <f t="shared" si="26"/>
        <v>6.377999999999967E-3</v>
      </c>
      <c r="J138">
        <f t="shared" si="27"/>
        <v>1.0013726999999999</v>
      </c>
      <c r="K138">
        <f t="shared" si="28"/>
        <v>-2.8969999999999999E-4</v>
      </c>
      <c r="L138">
        <f t="shared" si="29"/>
        <v>2.2589000000000003E-3</v>
      </c>
      <c r="N138">
        <v>136</v>
      </c>
      <c r="O138">
        <f t="shared" si="20"/>
        <v>6.0480000000000538E-4</v>
      </c>
      <c r="P138">
        <f t="shared" si="21"/>
        <v>5.0896439999999739E-3</v>
      </c>
      <c r="Q138">
        <f t="shared" si="22"/>
        <v>20.978758064999997</v>
      </c>
      <c r="R138">
        <f t="shared" si="23"/>
        <v>-5.2145999999999996E-4</v>
      </c>
      <c r="S138">
        <f t="shared" si="24"/>
        <v>1.8026022000000004E-3</v>
      </c>
    </row>
    <row r="139" spans="1:19">
      <c r="A139">
        <v>137</v>
      </c>
      <c r="B139">
        <v>0.13494500000000001</v>
      </c>
      <c r="C139">
        <v>0.12196</v>
      </c>
      <c r="D139">
        <v>1.016025</v>
      </c>
      <c r="E139">
        <v>-4.2299999999999998E-4</v>
      </c>
      <c r="F139">
        <v>-3.39E-4</v>
      </c>
      <c r="H139">
        <f t="shared" si="25"/>
        <v>4.880000000000162E-4</v>
      </c>
      <c r="I139">
        <f t="shared" si="26"/>
        <v>6.377999999999967E-3</v>
      </c>
      <c r="J139">
        <f t="shared" si="27"/>
        <v>1.0007626999999999</v>
      </c>
      <c r="K139">
        <f t="shared" si="28"/>
        <v>-4.4269999999999997E-4</v>
      </c>
      <c r="L139">
        <f t="shared" si="29"/>
        <v>1.8009000000000002E-3</v>
      </c>
      <c r="N139">
        <v>137</v>
      </c>
      <c r="O139">
        <f t="shared" si="20"/>
        <v>8.7840000000002916E-4</v>
      </c>
      <c r="P139">
        <f t="shared" si="21"/>
        <v>5.0896439999999739E-3</v>
      </c>
      <c r="Q139">
        <f t="shared" si="22"/>
        <v>20.965978564999997</v>
      </c>
      <c r="R139">
        <f t="shared" si="23"/>
        <v>-7.9685999999999993E-4</v>
      </c>
      <c r="S139">
        <f t="shared" si="24"/>
        <v>1.4371182000000003E-3</v>
      </c>
    </row>
    <row r="140" spans="1:19">
      <c r="A140">
        <v>138</v>
      </c>
      <c r="B140">
        <v>0.134182</v>
      </c>
      <c r="C140">
        <v>0.12196</v>
      </c>
      <c r="D140">
        <v>1.01572</v>
      </c>
      <c r="E140">
        <v>-7.2800000000000002E-4</v>
      </c>
      <c r="F140">
        <v>-4.9200000000000003E-4</v>
      </c>
      <c r="H140">
        <f t="shared" si="25"/>
        <v>-2.7499999999999747E-4</v>
      </c>
      <c r="I140">
        <f t="shared" si="26"/>
        <v>6.377999999999967E-3</v>
      </c>
      <c r="J140">
        <f t="shared" si="27"/>
        <v>1.0004576999999999</v>
      </c>
      <c r="K140">
        <f t="shared" si="28"/>
        <v>-7.4770000000000001E-4</v>
      </c>
      <c r="L140">
        <f t="shared" si="29"/>
        <v>1.6479000000000001E-3</v>
      </c>
      <c r="N140">
        <v>138</v>
      </c>
      <c r="O140">
        <f t="shared" si="20"/>
        <v>-4.9499999999999544E-4</v>
      </c>
      <c r="P140">
        <f t="shared" si="21"/>
        <v>5.0896439999999739E-3</v>
      </c>
      <c r="Q140">
        <f t="shared" si="22"/>
        <v>20.959588814999996</v>
      </c>
      <c r="R140">
        <f t="shared" si="23"/>
        <v>-1.3458600000000002E-3</v>
      </c>
      <c r="S140">
        <f t="shared" si="24"/>
        <v>1.3150242000000002E-3</v>
      </c>
    </row>
    <row r="141" spans="1:19">
      <c r="A141">
        <v>139</v>
      </c>
      <c r="B141">
        <v>0.13433500000000001</v>
      </c>
      <c r="C141">
        <v>0.12196</v>
      </c>
      <c r="D141">
        <v>1.017093</v>
      </c>
      <c r="E141">
        <v>1.8799999999999999E-4</v>
      </c>
      <c r="F141">
        <v>1.1900000000000001E-4</v>
      </c>
      <c r="H141">
        <f t="shared" si="25"/>
        <v>-1.2199999999998323E-4</v>
      </c>
      <c r="I141">
        <f t="shared" si="26"/>
        <v>6.377999999999967E-3</v>
      </c>
      <c r="J141">
        <f t="shared" si="27"/>
        <v>1.0018307</v>
      </c>
      <c r="K141">
        <f t="shared" si="28"/>
        <v>1.6829999999999997E-4</v>
      </c>
      <c r="L141">
        <f t="shared" si="29"/>
        <v>2.2589000000000003E-3</v>
      </c>
      <c r="N141">
        <v>139</v>
      </c>
      <c r="O141">
        <f t="shared" si="20"/>
        <v>-2.1959999999996983E-4</v>
      </c>
      <c r="P141">
        <f t="shared" si="21"/>
        <v>5.0896439999999739E-3</v>
      </c>
      <c r="Q141">
        <f t="shared" si="22"/>
        <v>20.988353164999999</v>
      </c>
      <c r="R141">
        <f t="shared" si="23"/>
        <v>3.0293999999999997E-4</v>
      </c>
      <c r="S141">
        <f t="shared" si="24"/>
        <v>1.8026022000000004E-3</v>
      </c>
    </row>
    <row r="142" spans="1:19">
      <c r="A142">
        <v>140</v>
      </c>
      <c r="B142">
        <v>0.13403000000000001</v>
      </c>
      <c r="C142">
        <v>0.121807</v>
      </c>
      <c r="D142">
        <v>1.017398</v>
      </c>
      <c r="E142">
        <v>1.8799999999999999E-4</v>
      </c>
      <c r="F142">
        <v>4.2400000000000001E-4</v>
      </c>
      <c r="H142">
        <f t="shared" si="25"/>
        <v>-4.2699999999998295E-4</v>
      </c>
      <c r="I142">
        <f t="shared" si="26"/>
        <v>6.2249999999999667E-3</v>
      </c>
      <c r="J142">
        <f t="shared" si="27"/>
        <v>1.0021357</v>
      </c>
      <c r="K142">
        <f t="shared" si="28"/>
        <v>1.6829999999999997E-4</v>
      </c>
      <c r="L142">
        <f t="shared" si="29"/>
        <v>2.5639E-3</v>
      </c>
      <c r="N142">
        <v>140</v>
      </c>
      <c r="O142">
        <f t="shared" si="20"/>
        <v>-7.6859999999996935E-4</v>
      </c>
      <c r="P142">
        <f t="shared" si="21"/>
        <v>4.9675499999999734E-3</v>
      </c>
      <c r="Q142">
        <f t="shared" si="22"/>
        <v>20.994742915</v>
      </c>
      <c r="R142">
        <f t="shared" si="23"/>
        <v>3.0293999999999997E-4</v>
      </c>
      <c r="S142">
        <f t="shared" si="24"/>
        <v>2.0459922E-3</v>
      </c>
    </row>
    <row r="143" spans="1:19">
      <c r="A143">
        <v>141</v>
      </c>
      <c r="B143">
        <v>0.134182</v>
      </c>
      <c r="C143">
        <v>0.121807</v>
      </c>
      <c r="D143">
        <v>1.0175510000000001</v>
      </c>
      <c r="E143">
        <v>2.019E-3</v>
      </c>
      <c r="F143">
        <v>2.5600000000000002E-3</v>
      </c>
      <c r="H143">
        <f t="shared" si="25"/>
        <v>-2.7499999999999747E-4</v>
      </c>
      <c r="I143">
        <f t="shared" si="26"/>
        <v>6.2249999999999667E-3</v>
      </c>
      <c r="J143">
        <f t="shared" si="27"/>
        <v>1.0022887</v>
      </c>
      <c r="K143">
        <f t="shared" si="28"/>
        <v>1.9992999999999999E-3</v>
      </c>
      <c r="L143">
        <f t="shared" si="29"/>
        <v>4.6998999999999999E-3</v>
      </c>
      <c r="N143">
        <v>141</v>
      </c>
      <c r="O143">
        <f t="shared" si="20"/>
        <v>-4.9499999999999544E-4</v>
      </c>
      <c r="P143">
        <f t="shared" si="21"/>
        <v>4.9675499999999734E-3</v>
      </c>
      <c r="Q143">
        <f t="shared" si="22"/>
        <v>20.997948265000002</v>
      </c>
      <c r="R143">
        <f t="shared" si="23"/>
        <v>3.59874E-3</v>
      </c>
      <c r="S143">
        <f t="shared" si="24"/>
        <v>3.7505202000000003E-3</v>
      </c>
    </row>
    <row r="144" spans="1:19">
      <c r="A144">
        <v>142</v>
      </c>
      <c r="B144">
        <v>0.134182</v>
      </c>
      <c r="C144">
        <v>0.121807</v>
      </c>
      <c r="D144">
        <v>1.017398</v>
      </c>
      <c r="E144">
        <v>1.8799999999999999E-4</v>
      </c>
      <c r="F144">
        <v>1.9499999999999999E-3</v>
      </c>
      <c r="H144">
        <f t="shared" si="25"/>
        <v>-2.7499999999999747E-4</v>
      </c>
      <c r="I144">
        <f t="shared" si="26"/>
        <v>6.2249999999999667E-3</v>
      </c>
      <c r="J144">
        <f t="shared" si="27"/>
        <v>1.0021357</v>
      </c>
      <c r="K144">
        <f t="shared" si="28"/>
        <v>1.6829999999999997E-4</v>
      </c>
      <c r="L144">
        <f t="shared" si="29"/>
        <v>4.0899000000000005E-3</v>
      </c>
      <c r="N144">
        <v>142</v>
      </c>
      <c r="O144">
        <f t="shared" si="20"/>
        <v>-4.9499999999999544E-4</v>
      </c>
      <c r="P144">
        <f t="shared" si="21"/>
        <v>4.9675499999999734E-3</v>
      </c>
      <c r="Q144">
        <f t="shared" si="22"/>
        <v>20.994742915</v>
      </c>
      <c r="R144">
        <f t="shared" si="23"/>
        <v>3.0293999999999997E-4</v>
      </c>
      <c r="S144">
        <f t="shared" si="24"/>
        <v>3.2637402000000007E-3</v>
      </c>
    </row>
    <row r="145" spans="1:19">
      <c r="A145">
        <v>143</v>
      </c>
      <c r="B145">
        <v>0.134182</v>
      </c>
      <c r="C145">
        <v>0.121655</v>
      </c>
      <c r="D145">
        <v>1.0172460000000001</v>
      </c>
      <c r="E145">
        <v>1.5610000000000001E-3</v>
      </c>
      <c r="F145">
        <v>-2.1700000000000001E-3</v>
      </c>
      <c r="H145">
        <f t="shared" si="25"/>
        <v>-2.7499999999999747E-4</v>
      </c>
      <c r="I145">
        <f t="shared" si="26"/>
        <v>6.0729999999999673E-3</v>
      </c>
      <c r="J145">
        <f t="shared" si="27"/>
        <v>1.0019837</v>
      </c>
      <c r="K145">
        <f t="shared" si="28"/>
        <v>1.5413E-3</v>
      </c>
      <c r="L145">
        <f t="shared" si="29"/>
        <v>-3.0099999999999918E-5</v>
      </c>
      <c r="N145">
        <v>143</v>
      </c>
      <c r="O145">
        <f t="shared" si="20"/>
        <v>-4.9499999999999544E-4</v>
      </c>
      <c r="P145">
        <f t="shared" si="21"/>
        <v>4.8462539999999743E-3</v>
      </c>
      <c r="Q145">
        <f t="shared" si="22"/>
        <v>20.991558515000001</v>
      </c>
      <c r="R145">
        <f t="shared" si="23"/>
        <v>2.7743400000000001E-3</v>
      </c>
      <c r="S145">
        <f t="shared" si="24"/>
        <v>-2.4019799999999936E-5</v>
      </c>
    </row>
    <row r="146" spans="1:19">
      <c r="A146">
        <v>144</v>
      </c>
      <c r="B146">
        <v>0.134182</v>
      </c>
      <c r="C146">
        <v>0.121502</v>
      </c>
      <c r="D146">
        <v>1.017398</v>
      </c>
      <c r="E146">
        <v>1.5610000000000001E-3</v>
      </c>
      <c r="F146">
        <v>-2.4759999999999999E-3</v>
      </c>
      <c r="H146">
        <f t="shared" si="25"/>
        <v>-2.7499999999999747E-4</v>
      </c>
      <c r="I146">
        <f t="shared" si="26"/>
        <v>5.919999999999967E-3</v>
      </c>
      <c r="J146">
        <f t="shared" si="27"/>
        <v>1.0021357</v>
      </c>
      <c r="K146">
        <f t="shared" si="28"/>
        <v>1.5413E-3</v>
      </c>
      <c r="L146">
        <f t="shared" si="29"/>
        <v>-3.3609999999999977E-4</v>
      </c>
      <c r="N146">
        <v>144</v>
      </c>
      <c r="O146">
        <f t="shared" si="20"/>
        <v>-4.9499999999999544E-4</v>
      </c>
      <c r="P146">
        <f t="shared" si="21"/>
        <v>4.7241599999999738E-3</v>
      </c>
      <c r="Q146">
        <f t="shared" si="22"/>
        <v>20.994742915</v>
      </c>
      <c r="R146">
        <f t="shared" si="23"/>
        <v>2.7743400000000001E-3</v>
      </c>
      <c r="S146">
        <f t="shared" si="24"/>
        <v>-2.6820779999999985E-4</v>
      </c>
    </row>
    <row r="147" spans="1:19">
      <c r="A147">
        <v>145</v>
      </c>
      <c r="B147">
        <v>0.134182</v>
      </c>
      <c r="C147">
        <v>0.121197</v>
      </c>
      <c r="D147">
        <v>1.016483</v>
      </c>
      <c r="E147">
        <v>7.9799999999999999E-4</v>
      </c>
      <c r="F147">
        <v>-6.4400000000000004E-4</v>
      </c>
      <c r="H147">
        <f t="shared" si="25"/>
        <v>-2.7499999999999747E-4</v>
      </c>
      <c r="I147">
        <f t="shared" si="26"/>
        <v>5.6149999999999672E-3</v>
      </c>
      <c r="J147">
        <f t="shared" si="27"/>
        <v>1.0012207</v>
      </c>
      <c r="K147">
        <f t="shared" si="28"/>
        <v>7.783E-4</v>
      </c>
      <c r="L147">
        <f t="shared" si="29"/>
        <v>1.4959000000000001E-3</v>
      </c>
      <c r="N147">
        <v>145</v>
      </c>
      <c r="O147">
        <f t="shared" si="20"/>
        <v>-4.9499999999999544E-4</v>
      </c>
      <c r="P147">
        <f t="shared" si="21"/>
        <v>4.4807699999999742E-3</v>
      </c>
      <c r="Q147">
        <f t="shared" si="22"/>
        <v>20.975573664999999</v>
      </c>
      <c r="R147">
        <f t="shared" si="23"/>
        <v>1.40094E-3</v>
      </c>
      <c r="S147">
        <f t="shared" si="24"/>
        <v>1.1937282000000001E-3</v>
      </c>
    </row>
    <row r="148" spans="1:19">
      <c r="A148">
        <v>146</v>
      </c>
      <c r="B148">
        <v>0.13433500000000001</v>
      </c>
      <c r="C148">
        <v>0.120892</v>
      </c>
      <c r="D148">
        <v>1.01633</v>
      </c>
      <c r="E148">
        <v>7.9799999999999999E-4</v>
      </c>
      <c r="F148">
        <v>-1.8699999999999999E-4</v>
      </c>
      <c r="H148">
        <f t="shared" si="25"/>
        <v>-1.2199999999998323E-4</v>
      </c>
      <c r="I148">
        <f t="shared" si="26"/>
        <v>5.3099999999999675E-3</v>
      </c>
      <c r="J148">
        <f t="shared" si="27"/>
        <v>1.0010676999999999</v>
      </c>
      <c r="K148">
        <f t="shared" si="28"/>
        <v>7.783E-4</v>
      </c>
      <c r="L148">
        <f t="shared" si="29"/>
        <v>1.9529E-3</v>
      </c>
      <c r="N148">
        <v>146</v>
      </c>
      <c r="O148">
        <f t="shared" si="20"/>
        <v>-2.1959999999996983E-4</v>
      </c>
      <c r="P148">
        <f t="shared" si="21"/>
        <v>4.2373799999999746E-3</v>
      </c>
      <c r="Q148">
        <f t="shared" si="22"/>
        <v>20.972368314999997</v>
      </c>
      <c r="R148">
        <f t="shared" si="23"/>
        <v>1.40094E-3</v>
      </c>
      <c r="S148">
        <f t="shared" si="24"/>
        <v>1.5584142E-3</v>
      </c>
    </row>
    <row r="149" spans="1:19">
      <c r="A149">
        <v>147</v>
      </c>
      <c r="B149">
        <v>0.134182</v>
      </c>
      <c r="C149">
        <v>0.120587</v>
      </c>
      <c r="D149">
        <v>1.0169410000000001</v>
      </c>
      <c r="E149">
        <v>-1.18E-4</v>
      </c>
      <c r="F149">
        <v>-9.5E-4</v>
      </c>
      <c r="H149">
        <f t="shared" si="25"/>
        <v>-2.7499999999999747E-4</v>
      </c>
      <c r="I149">
        <f t="shared" si="26"/>
        <v>5.0049999999999678E-3</v>
      </c>
      <c r="J149">
        <f t="shared" si="27"/>
        <v>1.0016787</v>
      </c>
      <c r="K149">
        <f t="shared" si="28"/>
        <v>-1.3770000000000001E-4</v>
      </c>
      <c r="L149">
        <f t="shared" si="29"/>
        <v>1.1899000000000002E-3</v>
      </c>
      <c r="N149">
        <v>147</v>
      </c>
      <c r="O149">
        <f t="shared" si="20"/>
        <v>-4.9499999999999544E-4</v>
      </c>
      <c r="P149">
        <f t="shared" si="21"/>
        <v>3.9939899999999742E-3</v>
      </c>
      <c r="Q149">
        <f t="shared" si="22"/>
        <v>20.985168765000001</v>
      </c>
      <c r="R149">
        <f t="shared" si="23"/>
        <v>-2.4786000000000003E-4</v>
      </c>
      <c r="S149">
        <f t="shared" si="24"/>
        <v>9.495402000000002E-4</v>
      </c>
    </row>
    <row r="150" spans="1:19">
      <c r="A150">
        <v>148</v>
      </c>
      <c r="B150">
        <v>0.134182</v>
      </c>
      <c r="C150">
        <v>0.120434</v>
      </c>
      <c r="D150">
        <v>1.0177039999999999</v>
      </c>
      <c r="E150">
        <v>1.8799999999999999E-4</v>
      </c>
      <c r="F150">
        <v>-3.5439999999999998E-3</v>
      </c>
      <c r="H150">
        <f t="shared" si="25"/>
        <v>-2.7499999999999747E-4</v>
      </c>
      <c r="I150">
        <f t="shared" si="26"/>
        <v>4.8519999999999675E-3</v>
      </c>
      <c r="J150">
        <f t="shared" si="27"/>
        <v>1.0024416999999999</v>
      </c>
      <c r="K150">
        <f t="shared" si="28"/>
        <v>1.6829999999999997E-4</v>
      </c>
      <c r="L150">
        <f t="shared" si="29"/>
        <v>-1.4040999999999997E-3</v>
      </c>
      <c r="N150">
        <v>148</v>
      </c>
      <c r="O150">
        <f t="shared" si="20"/>
        <v>-4.9499999999999544E-4</v>
      </c>
      <c r="P150">
        <f t="shared" si="21"/>
        <v>3.8718959999999741E-3</v>
      </c>
      <c r="Q150">
        <f t="shared" si="22"/>
        <v>21.001153614999996</v>
      </c>
      <c r="R150">
        <f t="shared" si="23"/>
        <v>3.0293999999999997E-4</v>
      </c>
      <c r="S150">
        <f t="shared" si="24"/>
        <v>-1.1204717999999999E-3</v>
      </c>
    </row>
    <row r="151" spans="1:19">
      <c r="A151">
        <v>149</v>
      </c>
      <c r="B151">
        <v>0.13403000000000001</v>
      </c>
      <c r="C151">
        <v>0.119976</v>
      </c>
      <c r="D151">
        <v>1.0169410000000001</v>
      </c>
      <c r="E151">
        <v>9.5100000000000002E-4</v>
      </c>
      <c r="F151">
        <v>-4.0020000000000003E-3</v>
      </c>
      <c r="H151">
        <f t="shared" si="25"/>
        <v>-4.2699999999998295E-4</v>
      </c>
      <c r="I151">
        <f t="shared" si="26"/>
        <v>4.3939999999999674E-3</v>
      </c>
      <c r="J151">
        <f t="shared" si="27"/>
        <v>1.0016787</v>
      </c>
      <c r="K151">
        <f t="shared" si="28"/>
        <v>9.3130000000000003E-4</v>
      </c>
      <c r="L151">
        <f t="shared" si="29"/>
        <v>-1.8621000000000002E-3</v>
      </c>
      <c r="N151">
        <v>149</v>
      </c>
      <c r="O151">
        <f t="shared" si="20"/>
        <v>-7.6859999999996935E-4</v>
      </c>
      <c r="P151">
        <f t="shared" si="21"/>
        <v>3.506411999999974E-3</v>
      </c>
      <c r="Q151">
        <f t="shared" si="22"/>
        <v>20.985168765000001</v>
      </c>
      <c r="R151">
        <f t="shared" si="23"/>
        <v>1.6763400000000001E-3</v>
      </c>
      <c r="S151">
        <f t="shared" si="24"/>
        <v>-1.4859558000000002E-3</v>
      </c>
    </row>
    <row r="152" spans="1:19">
      <c r="A152">
        <v>150</v>
      </c>
      <c r="B152">
        <v>0.13433500000000001</v>
      </c>
      <c r="C152">
        <v>0.119366</v>
      </c>
      <c r="D152">
        <v>1.0172460000000001</v>
      </c>
      <c r="E152">
        <v>1.408E-3</v>
      </c>
      <c r="F152">
        <v>-2.4759999999999999E-3</v>
      </c>
      <c r="H152">
        <f t="shared" si="25"/>
        <v>-1.2199999999998323E-4</v>
      </c>
      <c r="I152">
        <f t="shared" si="26"/>
        <v>3.7839999999999679E-3</v>
      </c>
      <c r="J152">
        <f t="shared" si="27"/>
        <v>1.0019837</v>
      </c>
      <c r="K152">
        <f t="shared" si="28"/>
        <v>1.3882999999999999E-3</v>
      </c>
      <c r="L152">
        <f t="shared" si="29"/>
        <v>-3.3609999999999977E-4</v>
      </c>
      <c r="N152">
        <v>150</v>
      </c>
      <c r="O152">
        <f t="shared" si="20"/>
        <v>-2.1959999999996983E-4</v>
      </c>
      <c r="P152">
        <f t="shared" si="21"/>
        <v>3.0196319999999744E-3</v>
      </c>
      <c r="Q152">
        <f t="shared" si="22"/>
        <v>20.991558515000001</v>
      </c>
      <c r="R152">
        <f t="shared" si="23"/>
        <v>2.4989399999999998E-3</v>
      </c>
      <c r="S152">
        <f t="shared" si="24"/>
        <v>-2.6820779999999985E-4</v>
      </c>
    </row>
    <row r="153" spans="1:19">
      <c r="A153">
        <v>151</v>
      </c>
      <c r="B153">
        <v>0.13403000000000001</v>
      </c>
      <c r="C153">
        <v>0.118756</v>
      </c>
      <c r="D153">
        <v>1.017093</v>
      </c>
      <c r="E153">
        <v>1.8799999999999999E-4</v>
      </c>
      <c r="F153">
        <v>-9.5E-4</v>
      </c>
      <c r="H153">
        <f t="shared" si="25"/>
        <v>-4.2699999999998295E-4</v>
      </c>
      <c r="I153">
        <f t="shared" si="26"/>
        <v>3.1739999999999685E-3</v>
      </c>
      <c r="J153">
        <f t="shared" si="27"/>
        <v>1.0018307</v>
      </c>
      <c r="K153">
        <f t="shared" si="28"/>
        <v>1.6829999999999997E-4</v>
      </c>
      <c r="L153">
        <f t="shared" si="29"/>
        <v>1.1899000000000002E-3</v>
      </c>
      <c r="N153">
        <v>151</v>
      </c>
      <c r="O153">
        <f t="shared" si="20"/>
        <v>-7.6859999999996935E-4</v>
      </c>
      <c r="P153">
        <f t="shared" si="21"/>
        <v>2.5328519999999752E-3</v>
      </c>
      <c r="Q153">
        <f t="shared" si="22"/>
        <v>20.988353164999999</v>
      </c>
      <c r="R153">
        <f t="shared" si="23"/>
        <v>3.0293999999999997E-4</v>
      </c>
      <c r="S153">
        <f t="shared" si="24"/>
        <v>9.495402000000002E-4</v>
      </c>
    </row>
    <row r="154" spans="1:19">
      <c r="A154">
        <v>152</v>
      </c>
      <c r="B154">
        <v>0.13433500000000001</v>
      </c>
      <c r="C154">
        <v>0.118298</v>
      </c>
      <c r="D154">
        <v>1.017093</v>
      </c>
      <c r="E154">
        <v>1.714E-3</v>
      </c>
      <c r="F154">
        <v>1.1869999999999999E-3</v>
      </c>
      <c r="H154">
        <f t="shared" si="25"/>
        <v>-1.2199999999998323E-4</v>
      </c>
      <c r="I154">
        <f t="shared" si="26"/>
        <v>2.7159999999999684E-3</v>
      </c>
      <c r="J154">
        <f t="shared" si="27"/>
        <v>1.0018307</v>
      </c>
      <c r="K154">
        <f t="shared" si="28"/>
        <v>1.6942999999999999E-3</v>
      </c>
      <c r="L154">
        <f t="shared" si="29"/>
        <v>3.3268999999999998E-3</v>
      </c>
      <c r="N154">
        <v>152</v>
      </c>
      <c r="O154">
        <f t="shared" si="20"/>
        <v>-2.1959999999996983E-4</v>
      </c>
      <c r="P154">
        <f t="shared" si="21"/>
        <v>2.1673679999999751E-3</v>
      </c>
      <c r="Q154">
        <f t="shared" si="22"/>
        <v>20.988353164999999</v>
      </c>
      <c r="R154">
        <f t="shared" si="23"/>
        <v>3.04974E-3</v>
      </c>
      <c r="S154">
        <f t="shared" si="24"/>
        <v>2.6548662000000002E-3</v>
      </c>
    </row>
    <row r="155" spans="1:19">
      <c r="A155">
        <v>153</v>
      </c>
      <c r="B155">
        <v>0.133572</v>
      </c>
      <c r="C155">
        <v>0.11784</v>
      </c>
      <c r="D155">
        <v>1.0178560000000001</v>
      </c>
      <c r="E155">
        <v>1.866E-3</v>
      </c>
      <c r="F155">
        <v>-3.39E-4</v>
      </c>
      <c r="H155">
        <f t="shared" si="25"/>
        <v>-8.849999999999969E-4</v>
      </c>
      <c r="I155">
        <f t="shared" si="26"/>
        <v>2.2579999999999684E-3</v>
      </c>
      <c r="J155">
        <f t="shared" si="27"/>
        <v>1.0025937</v>
      </c>
      <c r="K155">
        <f t="shared" si="28"/>
        <v>1.8462999999999999E-3</v>
      </c>
      <c r="L155">
        <f t="shared" si="29"/>
        <v>1.8009000000000002E-3</v>
      </c>
      <c r="N155">
        <v>153</v>
      </c>
      <c r="O155">
        <f t="shared" si="20"/>
        <v>-1.5929999999999944E-3</v>
      </c>
      <c r="P155">
        <f t="shared" si="21"/>
        <v>1.8018839999999748E-3</v>
      </c>
      <c r="Q155">
        <f t="shared" si="22"/>
        <v>21.004338014999998</v>
      </c>
      <c r="R155">
        <f t="shared" si="23"/>
        <v>3.3233400000000001E-3</v>
      </c>
      <c r="S155">
        <f t="shared" si="24"/>
        <v>1.4371182000000003E-3</v>
      </c>
    </row>
    <row r="156" spans="1:19">
      <c r="A156">
        <v>154</v>
      </c>
      <c r="B156">
        <v>0.133572</v>
      </c>
      <c r="C156">
        <v>0.117993</v>
      </c>
      <c r="D156">
        <v>1.0175510000000001</v>
      </c>
      <c r="E156">
        <v>1.8799999999999999E-4</v>
      </c>
      <c r="F156">
        <v>-1.7129999999999999E-3</v>
      </c>
      <c r="H156">
        <f t="shared" si="25"/>
        <v>-8.849999999999969E-4</v>
      </c>
      <c r="I156">
        <f t="shared" si="26"/>
        <v>2.4109999999999687E-3</v>
      </c>
      <c r="J156">
        <f t="shared" si="27"/>
        <v>1.0022887</v>
      </c>
      <c r="K156">
        <f t="shared" si="28"/>
        <v>1.6829999999999997E-4</v>
      </c>
      <c r="L156">
        <f t="shared" si="29"/>
        <v>4.2690000000000024E-4</v>
      </c>
      <c r="N156">
        <v>154</v>
      </c>
      <c r="O156">
        <f t="shared" si="20"/>
        <v>-1.5929999999999944E-3</v>
      </c>
      <c r="P156">
        <f t="shared" si="21"/>
        <v>1.9239779999999751E-3</v>
      </c>
      <c r="Q156">
        <f t="shared" si="22"/>
        <v>20.997948265000002</v>
      </c>
      <c r="R156">
        <f t="shared" si="23"/>
        <v>3.0293999999999997E-4</v>
      </c>
      <c r="S156">
        <f t="shared" si="24"/>
        <v>3.4066620000000022E-4</v>
      </c>
    </row>
    <row r="157" spans="1:19">
      <c r="A157">
        <v>155</v>
      </c>
      <c r="B157">
        <v>0.13341900000000001</v>
      </c>
      <c r="C157">
        <v>0.11784</v>
      </c>
      <c r="D157">
        <v>1.0175510000000001</v>
      </c>
      <c r="E157" s="1">
        <v>3.4917840000000002E-5</v>
      </c>
      <c r="F157">
        <v>-6.4400000000000004E-4</v>
      </c>
      <c r="H157">
        <f t="shared" si="25"/>
        <v>-1.0379999999999834E-3</v>
      </c>
      <c r="I157">
        <f t="shared" si="26"/>
        <v>2.2579999999999684E-3</v>
      </c>
      <c r="J157">
        <f t="shared" si="27"/>
        <v>1.0022887</v>
      </c>
      <c r="K157">
        <f t="shared" si="28"/>
        <v>1.5217839999999991E-5</v>
      </c>
      <c r="L157">
        <f t="shared" si="29"/>
        <v>1.4959000000000001E-3</v>
      </c>
      <c r="N157">
        <v>155</v>
      </c>
      <c r="O157">
        <f t="shared" si="20"/>
        <v>-1.8683999999999702E-3</v>
      </c>
      <c r="P157">
        <f t="shared" si="21"/>
        <v>1.8018839999999748E-3</v>
      </c>
      <c r="Q157">
        <f t="shared" si="22"/>
        <v>20.997948265000002</v>
      </c>
      <c r="R157">
        <f t="shared" si="23"/>
        <v>2.7392111999999984E-5</v>
      </c>
      <c r="S157">
        <f t="shared" si="24"/>
        <v>1.1937282000000001E-3</v>
      </c>
    </row>
    <row r="158" spans="1:19">
      <c r="A158">
        <v>156</v>
      </c>
      <c r="B158">
        <v>0.13372400000000001</v>
      </c>
      <c r="C158">
        <v>0.11784</v>
      </c>
      <c r="D158">
        <v>1.017093</v>
      </c>
      <c r="E158">
        <v>1.408E-3</v>
      </c>
      <c r="F158">
        <v>2.7099999999999997E-4</v>
      </c>
      <c r="H158">
        <f t="shared" si="25"/>
        <v>-7.3299999999998366E-4</v>
      </c>
      <c r="I158">
        <f t="shared" si="26"/>
        <v>2.2579999999999684E-3</v>
      </c>
      <c r="J158">
        <f t="shared" si="27"/>
        <v>1.0018307</v>
      </c>
      <c r="K158">
        <f t="shared" si="28"/>
        <v>1.3882999999999999E-3</v>
      </c>
      <c r="L158">
        <f t="shared" si="29"/>
        <v>2.4109000000000001E-3</v>
      </c>
      <c r="N158">
        <v>156</v>
      </c>
      <c r="O158">
        <f t="shared" si="20"/>
        <v>-1.3193999999999706E-3</v>
      </c>
      <c r="P158">
        <f t="shared" si="21"/>
        <v>1.8018839999999748E-3</v>
      </c>
      <c r="Q158">
        <f t="shared" si="22"/>
        <v>20.988353164999999</v>
      </c>
      <c r="R158">
        <f t="shared" si="23"/>
        <v>2.4989399999999998E-3</v>
      </c>
      <c r="S158">
        <f t="shared" si="24"/>
        <v>1.9238982000000001E-3</v>
      </c>
    </row>
    <row r="159" spans="1:19">
      <c r="A159">
        <v>157</v>
      </c>
      <c r="B159">
        <v>0.134182</v>
      </c>
      <c r="C159">
        <v>0.118145</v>
      </c>
      <c r="D159">
        <v>1.016483</v>
      </c>
      <c r="E159">
        <v>1.256E-3</v>
      </c>
      <c r="F159" s="1">
        <v>-3.3938730000000003E-5</v>
      </c>
      <c r="H159">
        <f t="shared" si="25"/>
        <v>-2.7499999999999747E-4</v>
      </c>
      <c r="I159">
        <f t="shared" si="26"/>
        <v>2.5629999999999681E-3</v>
      </c>
      <c r="J159">
        <f t="shared" si="27"/>
        <v>1.0012207</v>
      </c>
      <c r="K159">
        <f t="shared" si="28"/>
        <v>1.2362999999999999E-3</v>
      </c>
      <c r="L159">
        <f t="shared" si="29"/>
        <v>2.1059612700000002E-3</v>
      </c>
      <c r="N159">
        <v>157</v>
      </c>
      <c r="O159">
        <f t="shared" si="20"/>
        <v>-4.9499999999999544E-4</v>
      </c>
      <c r="P159">
        <f t="shared" si="21"/>
        <v>2.0452739999999745E-3</v>
      </c>
      <c r="Q159">
        <f t="shared" si="22"/>
        <v>20.975573664999999</v>
      </c>
      <c r="R159">
        <f t="shared" si="23"/>
        <v>2.2253399999999997E-3</v>
      </c>
      <c r="S159">
        <f t="shared" si="24"/>
        <v>1.6805570934600002E-3</v>
      </c>
    </row>
    <row r="160" spans="1:19">
      <c r="A160">
        <v>158</v>
      </c>
      <c r="B160">
        <v>0.134182</v>
      </c>
      <c r="C160">
        <v>0.11784</v>
      </c>
      <c r="D160">
        <v>1.015873</v>
      </c>
      <c r="E160">
        <v>1.103E-3</v>
      </c>
      <c r="F160">
        <v>3.1710000000000002E-3</v>
      </c>
      <c r="H160">
        <f t="shared" si="25"/>
        <v>-2.7499999999999747E-4</v>
      </c>
      <c r="I160">
        <f t="shared" si="26"/>
        <v>2.2579999999999684E-3</v>
      </c>
      <c r="J160">
        <f t="shared" si="27"/>
        <v>1.0006107</v>
      </c>
      <c r="K160">
        <f t="shared" si="28"/>
        <v>1.0832999999999999E-3</v>
      </c>
      <c r="L160">
        <f t="shared" si="29"/>
        <v>5.3109000000000003E-3</v>
      </c>
      <c r="N160">
        <v>158</v>
      </c>
      <c r="O160">
        <f t="shared" si="20"/>
        <v>-4.9499999999999544E-4</v>
      </c>
      <c r="P160">
        <f t="shared" si="21"/>
        <v>1.8018839999999748E-3</v>
      </c>
      <c r="Q160">
        <f t="shared" si="22"/>
        <v>20.962794164999998</v>
      </c>
      <c r="R160">
        <f t="shared" si="23"/>
        <v>1.9499399999999998E-3</v>
      </c>
      <c r="S160">
        <f t="shared" si="24"/>
        <v>4.2380982000000001E-3</v>
      </c>
    </row>
    <row r="161" spans="1:19">
      <c r="A161">
        <v>159</v>
      </c>
      <c r="B161">
        <v>0.134182</v>
      </c>
      <c r="C161">
        <v>0.117535</v>
      </c>
      <c r="D161">
        <v>1.016635</v>
      </c>
      <c r="E161">
        <v>-8.8099999999999995E-4</v>
      </c>
      <c r="F161">
        <v>2.408E-3</v>
      </c>
      <c r="H161">
        <f t="shared" si="25"/>
        <v>-2.7499999999999747E-4</v>
      </c>
      <c r="I161">
        <f t="shared" si="26"/>
        <v>1.9529999999999686E-3</v>
      </c>
      <c r="J161">
        <f t="shared" si="27"/>
        <v>1.0013726999999999</v>
      </c>
      <c r="K161">
        <f t="shared" si="28"/>
        <v>-9.0069999999999994E-4</v>
      </c>
      <c r="L161">
        <f t="shared" si="29"/>
        <v>4.5479000000000006E-3</v>
      </c>
      <c r="N161">
        <v>159</v>
      </c>
      <c r="O161">
        <f t="shared" si="20"/>
        <v>-4.9499999999999544E-4</v>
      </c>
      <c r="P161">
        <f t="shared" si="21"/>
        <v>1.558493999999975E-3</v>
      </c>
      <c r="Q161">
        <f t="shared" si="22"/>
        <v>20.978758064999997</v>
      </c>
      <c r="R161">
        <f t="shared" si="23"/>
        <v>-1.62126E-3</v>
      </c>
      <c r="S161">
        <f t="shared" si="24"/>
        <v>3.6292242000000008E-3</v>
      </c>
    </row>
    <row r="162" spans="1:19">
      <c r="A162">
        <v>160</v>
      </c>
      <c r="B162">
        <v>0.134182</v>
      </c>
      <c r="C162">
        <v>0.117993</v>
      </c>
      <c r="D162">
        <v>1.016788</v>
      </c>
      <c r="E162">
        <v>7.9799999999999999E-4</v>
      </c>
      <c r="F162">
        <v>1.1869999999999999E-3</v>
      </c>
      <c r="H162">
        <f t="shared" si="25"/>
        <v>-2.7499999999999747E-4</v>
      </c>
      <c r="I162">
        <f t="shared" si="26"/>
        <v>2.4109999999999687E-3</v>
      </c>
      <c r="J162">
        <f t="shared" si="27"/>
        <v>1.0015257</v>
      </c>
      <c r="K162">
        <f t="shared" si="28"/>
        <v>7.783E-4</v>
      </c>
      <c r="L162">
        <f t="shared" si="29"/>
        <v>3.3268999999999998E-3</v>
      </c>
      <c r="N162">
        <v>160</v>
      </c>
      <c r="O162">
        <f t="shared" si="20"/>
        <v>-4.9499999999999544E-4</v>
      </c>
      <c r="P162">
        <f t="shared" si="21"/>
        <v>1.9239779999999751E-3</v>
      </c>
      <c r="Q162">
        <f t="shared" si="22"/>
        <v>20.981963414999999</v>
      </c>
      <c r="R162">
        <f t="shared" si="23"/>
        <v>1.40094E-3</v>
      </c>
      <c r="S162">
        <f t="shared" si="24"/>
        <v>2.6548662000000002E-3</v>
      </c>
    </row>
    <row r="163" spans="1:19">
      <c r="A163">
        <v>161</v>
      </c>
      <c r="B163">
        <v>0.134488</v>
      </c>
      <c r="C163">
        <v>0.117535</v>
      </c>
      <c r="D163">
        <v>1.016178</v>
      </c>
      <c r="E163">
        <v>-1.0330000000000001E-3</v>
      </c>
      <c r="F163">
        <v>-4.9200000000000003E-4</v>
      </c>
      <c r="H163">
        <f t="shared" si="25"/>
        <v>3.1000000000003247E-5</v>
      </c>
      <c r="I163">
        <f t="shared" si="26"/>
        <v>1.9529999999999686E-3</v>
      </c>
      <c r="J163">
        <f t="shared" si="27"/>
        <v>1.0009157</v>
      </c>
      <c r="K163">
        <f t="shared" si="28"/>
        <v>-1.0527000000000002E-3</v>
      </c>
      <c r="L163">
        <f t="shared" si="29"/>
        <v>1.6479000000000001E-3</v>
      </c>
      <c r="N163">
        <v>161</v>
      </c>
      <c r="O163">
        <f t="shared" si="20"/>
        <v>5.5800000000005849E-5</v>
      </c>
      <c r="P163">
        <f t="shared" si="21"/>
        <v>1.558493999999975E-3</v>
      </c>
      <c r="Q163">
        <f t="shared" si="22"/>
        <v>20.969183914999999</v>
      </c>
      <c r="R163">
        <f t="shared" si="23"/>
        <v>-1.8948600000000004E-3</v>
      </c>
      <c r="S163">
        <f t="shared" si="24"/>
        <v>1.3150242000000002E-3</v>
      </c>
    </row>
    <row r="164" spans="1:19">
      <c r="A164">
        <v>162</v>
      </c>
      <c r="B164">
        <v>0.134488</v>
      </c>
      <c r="C164">
        <v>0.117688</v>
      </c>
      <c r="D164">
        <v>1.017093</v>
      </c>
      <c r="E164">
        <v>-1.18E-4</v>
      </c>
      <c r="F164">
        <v>-2.1700000000000001E-3</v>
      </c>
      <c r="H164">
        <f t="shared" si="25"/>
        <v>3.1000000000003247E-5</v>
      </c>
      <c r="I164">
        <f t="shared" si="26"/>
        <v>2.105999999999969E-3</v>
      </c>
      <c r="J164">
        <f t="shared" si="27"/>
        <v>1.0018307</v>
      </c>
      <c r="K164">
        <f t="shared" si="28"/>
        <v>-1.3770000000000001E-4</v>
      </c>
      <c r="L164">
        <f t="shared" si="29"/>
        <v>-3.0099999999999918E-5</v>
      </c>
      <c r="N164">
        <v>162</v>
      </c>
      <c r="O164">
        <f t="shared" si="20"/>
        <v>5.5800000000005849E-5</v>
      </c>
      <c r="P164">
        <f t="shared" si="21"/>
        <v>1.6805879999999753E-3</v>
      </c>
      <c r="Q164">
        <f t="shared" si="22"/>
        <v>20.988353164999999</v>
      </c>
      <c r="R164">
        <f t="shared" si="23"/>
        <v>-2.4786000000000003E-4</v>
      </c>
      <c r="S164">
        <f t="shared" si="24"/>
        <v>-2.4019799999999936E-5</v>
      </c>
    </row>
    <row r="165" spans="1:19">
      <c r="A165">
        <v>163</v>
      </c>
      <c r="B165">
        <v>0.13464000000000001</v>
      </c>
      <c r="C165">
        <v>0.117688</v>
      </c>
      <c r="D165">
        <v>1.017398</v>
      </c>
      <c r="E165">
        <v>1.8799999999999999E-4</v>
      </c>
      <c r="F165">
        <v>-2.323E-3</v>
      </c>
      <c r="H165">
        <f t="shared" si="25"/>
        <v>1.8300000000001648E-4</v>
      </c>
      <c r="I165">
        <f t="shared" si="26"/>
        <v>2.105999999999969E-3</v>
      </c>
      <c r="J165">
        <f t="shared" si="27"/>
        <v>1.0021357</v>
      </c>
      <c r="K165">
        <f t="shared" si="28"/>
        <v>1.6829999999999997E-4</v>
      </c>
      <c r="L165">
        <f t="shared" si="29"/>
        <v>-1.8309999999999984E-4</v>
      </c>
      <c r="N165">
        <v>163</v>
      </c>
      <c r="O165">
        <f t="shared" si="20"/>
        <v>3.2940000000002969E-4</v>
      </c>
      <c r="P165">
        <f t="shared" si="21"/>
        <v>1.6805879999999753E-3</v>
      </c>
      <c r="Q165">
        <f t="shared" si="22"/>
        <v>20.994742915</v>
      </c>
      <c r="R165">
        <f t="shared" si="23"/>
        <v>3.0293999999999997E-4</v>
      </c>
      <c r="S165">
        <f t="shared" si="24"/>
        <v>-1.4611379999999988E-4</v>
      </c>
    </row>
    <row r="166" spans="1:19">
      <c r="A166">
        <v>164</v>
      </c>
      <c r="B166">
        <v>0.13433500000000001</v>
      </c>
      <c r="C166">
        <v>0.117688</v>
      </c>
      <c r="D166">
        <v>1.0175510000000001</v>
      </c>
      <c r="E166">
        <v>3.4000000000000002E-4</v>
      </c>
      <c r="F166">
        <v>-7.9699999999999997E-4</v>
      </c>
      <c r="H166">
        <f t="shared" si="25"/>
        <v>-1.2199999999998323E-4</v>
      </c>
      <c r="I166">
        <f t="shared" si="26"/>
        <v>2.105999999999969E-3</v>
      </c>
      <c r="J166">
        <f t="shared" si="27"/>
        <v>1.0022887</v>
      </c>
      <c r="K166">
        <f t="shared" si="28"/>
        <v>3.2030000000000003E-4</v>
      </c>
      <c r="L166">
        <f t="shared" si="29"/>
        <v>1.3429000000000002E-3</v>
      </c>
      <c r="N166">
        <v>164</v>
      </c>
      <c r="O166">
        <f t="shared" si="20"/>
        <v>-2.1959999999996983E-4</v>
      </c>
      <c r="P166">
        <f t="shared" si="21"/>
        <v>1.6805879999999753E-3</v>
      </c>
      <c r="Q166">
        <f t="shared" si="22"/>
        <v>20.997948265000002</v>
      </c>
      <c r="R166">
        <f t="shared" si="23"/>
        <v>5.7654000000000006E-4</v>
      </c>
      <c r="S166">
        <f t="shared" si="24"/>
        <v>1.0716342000000002E-3</v>
      </c>
    </row>
    <row r="167" spans="1:19">
      <c r="A167">
        <v>165</v>
      </c>
      <c r="B167">
        <v>0.13433500000000001</v>
      </c>
      <c r="C167">
        <v>0.117535</v>
      </c>
      <c r="D167">
        <v>1.01633</v>
      </c>
      <c r="E167">
        <v>4.9299999999999995E-4</v>
      </c>
      <c r="F167">
        <v>-4.9200000000000003E-4</v>
      </c>
      <c r="H167">
        <f t="shared" si="25"/>
        <v>-1.2199999999998323E-4</v>
      </c>
      <c r="I167">
        <f t="shared" si="26"/>
        <v>1.9529999999999686E-3</v>
      </c>
      <c r="J167">
        <f t="shared" si="27"/>
        <v>1.0010676999999999</v>
      </c>
      <c r="K167">
        <f t="shared" si="28"/>
        <v>4.7329999999999996E-4</v>
      </c>
      <c r="L167">
        <f t="shared" si="29"/>
        <v>1.6479000000000001E-3</v>
      </c>
      <c r="N167">
        <v>165</v>
      </c>
      <c r="O167">
        <f t="shared" si="20"/>
        <v>-2.1959999999996983E-4</v>
      </c>
      <c r="P167">
        <f t="shared" si="21"/>
        <v>1.558493999999975E-3</v>
      </c>
      <c r="Q167">
        <f t="shared" si="22"/>
        <v>20.972368314999997</v>
      </c>
      <c r="R167">
        <f t="shared" si="23"/>
        <v>8.5193999999999992E-4</v>
      </c>
      <c r="S167">
        <f t="shared" si="24"/>
        <v>1.3150242000000002E-3</v>
      </c>
    </row>
    <row r="168" spans="1:19">
      <c r="A168">
        <v>166</v>
      </c>
      <c r="B168">
        <v>0.13433500000000001</v>
      </c>
      <c r="C168">
        <v>0.117382</v>
      </c>
      <c r="D168">
        <v>1.0175510000000001</v>
      </c>
      <c r="E168">
        <v>1.866E-3</v>
      </c>
      <c r="F168">
        <v>1.034E-3</v>
      </c>
      <c r="H168">
        <f t="shared" si="25"/>
        <v>-1.2199999999998323E-4</v>
      </c>
      <c r="I168">
        <f t="shared" si="26"/>
        <v>1.7999999999999683E-3</v>
      </c>
      <c r="J168">
        <f t="shared" si="27"/>
        <v>1.0022887</v>
      </c>
      <c r="K168">
        <f t="shared" si="28"/>
        <v>1.8462999999999999E-3</v>
      </c>
      <c r="L168">
        <f t="shared" si="29"/>
        <v>3.1739000000000003E-3</v>
      </c>
      <c r="N168">
        <v>166</v>
      </c>
      <c r="O168">
        <f t="shared" si="20"/>
        <v>-2.1959999999996983E-4</v>
      </c>
      <c r="P168">
        <f t="shared" si="21"/>
        <v>1.4363999999999748E-3</v>
      </c>
      <c r="Q168">
        <f t="shared" si="22"/>
        <v>20.997948265000002</v>
      </c>
      <c r="R168">
        <f t="shared" si="23"/>
        <v>3.3233400000000001E-3</v>
      </c>
      <c r="S168">
        <f t="shared" si="24"/>
        <v>2.5327722000000005E-3</v>
      </c>
    </row>
    <row r="169" spans="1:19">
      <c r="A169">
        <v>167</v>
      </c>
      <c r="B169">
        <v>0.134182</v>
      </c>
      <c r="C169">
        <v>0.117382</v>
      </c>
      <c r="D169">
        <v>1.016483</v>
      </c>
      <c r="E169">
        <v>-5.7600000000000001E-4</v>
      </c>
      <c r="F169" s="1">
        <v>-3.3938730000000003E-5</v>
      </c>
      <c r="H169">
        <f t="shared" si="25"/>
        <v>-2.7499999999999747E-4</v>
      </c>
      <c r="I169">
        <f t="shared" si="26"/>
        <v>1.7999999999999683E-3</v>
      </c>
      <c r="J169">
        <f t="shared" si="27"/>
        <v>1.0012207</v>
      </c>
      <c r="K169">
        <f t="shared" si="28"/>
        <v>-5.9570000000000001E-4</v>
      </c>
      <c r="L169">
        <f t="shared" si="29"/>
        <v>2.1059612700000002E-3</v>
      </c>
      <c r="N169">
        <v>167</v>
      </c>
      <c r="O169">
        <f t="shared" si="20"/>
        <v>-4.9499999999999544E-4</v>
      </c>
      <c r="P169">
        <f t="shared" si="21"/>
        <v>1.4363999999999748E-3</v>
      </c>
      <c r="Q169">
        <f t="shared" si="22"/>
        <v>20.975573664999999</v>
      </c>
      <c r="R169">
        <f t="shared" si="23"/>
        <v>-1.07226E-3</v>
      </c>
      <c r="S169">
        <f t="shared" si="24"/>
        <v>1.6805570934600002E-3</v>
      </c>
    </row>
    <row r="170" spans="1:19">
      <c r="A170">
        <v>168</v>
      </c>
      <c r="B170">
        <v>0.13433500000000001</v>
      </c>
      <c r="C170">
        <v>0.117688</v>
      </c>
      <c r="D170">
        <v>1.016025</v>
      </c>
      <c r="E170">
        <v>-1.0330000000000001E-3</v>
      </c>
      <c r="F170">
        <v>-6.4400000000000004E-4</v>
      </c>
      <c r="H170">
        <f t="shared" si="25"/>
        <v>-1.2199999999998323E-4</v>
      </c>
      <c r="I170">
        <f t="shared" si="26"/>
        <v>2.105999999999969E-3</v>
      </c>
      <c r="J170">
        <f t="shared" si="27"/>
        <v>1.0007626999999999</v>
      </c>
      <c r="K170">
        <f t="shared" si="28"/>
        <v>-1.0527000000000002E-3</v>
      </c>
      <c r="L170">
        <f t="shared" si="29"/>
        <v>1.4959000000000001E-3</v>
      </c>
      <c r="N170">
        <v>168</v>
      </c>
      <c r="O170">
        <f t="shared" si="20"/>
        <v>-2.1959999999996983E-4</v>
      </c>
      <c r="P170">
        <f t="shared" si="21"/>
        <v>1.6805879999999753E-3</v>
      </c>
      <c r="Q170">
        <f t="shared" si="22"/>
        <v>20.965978564999997</v>
      </c>
      <c r="R170">
        <f t="shared" si="23"/>
        <v>-1.8948600000000004E-3</v>
      </c>
      <c r="S170">
        <f t="shared" si="24"/>
        <v>1.1937282000000001E-3</v>
      </c>
    </row>
    <row r="171" spans="1:19">
      <c r="A171">
        <v>169</v>
      </c>
      <c r="B171">
        <v>0.13433500000000001</v>
      </c>
      <c r="C171">
        <v>0.117993</v>
      </c>
      <c r="D171">
        <v>1.0155670000000001</v>
      </c>
      <c r="E171">
        <v>-1.3389999999999999E-3</v>
      </c>
      <c r="F171">
        <v>-2.323E-3</v>
      </c>
      <c r="H171">
        <f t="shared" si="25"/>
        <v>-1.2199999999998323E-4</v>
      </c>
      <c r="I171">
        <f t="shared" si="26"/>
        <v>2.4109999999999687E-3</v>
      </c>
      <c r="J171">
        <f t="shared" si="27"/>
        <v>1.0003047</v>
      </c>
      <c r="K171">
        <f t="shared" si="28"/>
        <v>-1.3587E-3</v>
      </c>
      <c r="L171">
        <f t="shared" si="29"/>
        <v>-1.8309999999999984E-4</v>
      </c>
      <c r="N171">
        <v>169</v>
      </c>
      <c r="O171">
        <f t="shared" si="20"/>
        <v>-2.1959999999996983E-4</v>
      </c>
      <c r="P171">
        <f t="shared" si="21"/>
        <v>1.9239779999999751E-3</v>
      </c>
      <c r="Q171">
        <f t="shared" si="22"/>
        <v>20.956383465000002</v>
      </c>
      <c r="R171">
        <f t="shared" si="23"/>
        <v>-2.4456600000000001E-3</v>
      </c>
      <c r="S171">
        <f t="shared" si="24"/>
        <v>-1.4611379999999988E-4</v>
      </c>
    </row>
    <row r="172" spans="1:19">
      <c r="A172">
        <v>170</v>
      </c>
      <c r="B172">
        <v>0.13433500000000001</v>
      </c>
      <c r="C172">
        <v>0.117688</v>
      </c>
      <c r="D172">
        <v>1.0155670000000001</v>
      </c>
      <c r="E172">
        <v>-1.4909999999999999E-3</v>
      </c>
      <c r="F172">
        <v>-2.9329999999999998E-3</v>
      </c>
      <c r="H172">
        <f t="shared" si="25"/>
        <v>-1.2199999999998323E-4</v>
      </c>
      <c r="I172">
        <f t="shared" si="26"/>
        <v>2.105999999999969E-3</v>
      </c>
      <c r="J172">
        <f t="shared" si="27"/>
        <v>1.0003047</v>
      </c>
      <c r="K172">
        <f t="shared" si="28"/>
        <v>-1.5107E-3</v>
      </c>
      <c r="L172">
        <f t="shared" si="29"/>
        <v>-7.9309999999999971E-4</v>
      </c>
      <c r="N172">
        <v>170</v>
      </c>
      <c r="O172">
        <f t="shared" si="20"/>
        <v>-2.1959999999996983E-4</v>
      </c>
      <c r="P172">
        <f t="shared" si="21"/>
        <v>1.6805879999999753E-3</v>
      </c>
      <c r="Q172">
        <f t="shared" si="22"/>
        <v>20.956383465000002</v>
      </c>
      <c r="R172">
        <f t="shared" si="23"/>
        <v>-2.7192600000000003E-3</v>
      </c>
      <c r="S172">
        <f t="shared" si="24"/>
        <v>-6.3289379999999977E-4</v>
      </c>
    </row>
    <row r="173" spans="1:19">
      <c r="A173">
        <v>171</v>
      </c>
      <c r="B173">
        <v>0.13433500000000001</v>
      </c>
      <c r="C173">
        <v>0.118145</v>
      </c>
      <c r="D173">
        <v>1.0126679999999999</v>
      </c>
      <c r="E173">
        <v>-2.1020000000000001E-3</v>
      </c>
      <c r="F173">
        <v>-2.1700000000000001E-3</v>
      </c>
      <c r="H173">
        <f t="shared" si="25"/>
        <v>-1.2199999999998323E-4</v>
      </c>
      <c r="I173">
        <f t="shared" si="26"/>
        <v>2.5629999999999681E-3</v>
      </c>
      <c r="J173">
        <f t="shared" si="27"/>
        <v>0.99740569999999984</v>
      </c>
      <c r="K173">
        <f t="shared" si="28"/>
        <v>-2.1217000000000002E-3</v>
      </c>
      <c r="L173">
        <f t="shared" si="29"/>
        <v>-3.0099999999999918E-5</v>
      </c>
      <c r="N173">
        <v>171</v>
      </c>
      <c r="O173">
        <f t="shared" si="20"/>
        <v>-2.1959999999996983E-4</v>
      </c>
      <c r="P173">
        <f t="shared" si="21"/>
        <v>2.0452739999999745E-3</v>
      </c>
      <c r="Q173">
        <f t="shared" si="22"/>
        <v>20.895649414999998</v>
      </c>
      <c r="R173">
        <f t="shared" si="23"/>
        <v>-3.8190600000000004E-3</v>
      </c>
      <c r="S173">
        <f t="shared" si="24"/>
        <v>-2.4019799999999936E-5</v>
      </c>
    </row>
    <row r="174" spans="1:19">
      <c r="A174">
        <v>172</v>
      </c>
      <c r="B174">
        <v>0.134488</v>
      </c>
      <c r="C174">
        <v>0.11784</v>
      </c>
      <c r="D174">
        <v>1.0143470000000001</v>
      </c>
      <c r="E174">
        <v>-8.8099999999999995E-4</v>
      </c>
      <c r="F174">
        <v>-4.9200000000000003E-4</v>
      </c>
      <c r="H174">
        <f t="shared" si="25"/>
        <v>3.1000000000003247E-5</v>
      </c>
      <c r="I174">
        <f t="shared" si="26"/>
        <v>2.2579999999999684E-3</v>
      </c>
      <c r="J174">
        <f t="shared" si="27"/>
        <v>0.99908470000000005</v>
      </c>
      <c r="K174">
        <f t="shared" si="28"/>
        <v>-9.0069999999999994E-4</v>
      </c>
      <c r="L174">
        <f t="shared" si="29"/>
        <v>1.6479000000000001E-3</v>
      </c>
      <c r="N174">
        <v>172</v>
      </c>
      <c r="O174">
        <f t="shared" si="20"/>
        <v>5.5800000000005849E-5</v>
      </c>
      <c r="P174">
        <f t="shared" si="21"/>
        <v>1.8018839999999748E-3</v>
      </c>
      <c r="Q174">
        <f t="shared" si="22"/>
        <v>20.930824465000001</v>
      </c>
      <c r="R174">
        <f t="shared" si="23"/>
        <v>-1.62126E-3</v>
      </c>
      <c r="S174">
        <f t="shared" si="24"/>
        <v>1.3150242000000002E-3</v>
      </c>
    </row>
    <row r="175" spans="1:19">
      <c r="A175">
        <v>173</v>
      </c>
      <c r="B175">
        <v>0.13433500000000001</v>
      </c>
      <c r="C175">
        <v>0.117688</v>
      </c>
      <c r="D175">
        <v>1.0155670000000001</v>
      </c>
      <c r="E175" s="1">
        <v>3.4917840000000002E-5</v>
      </c>
      <c r="F175">
        <v>2.7099999999999997E-4</v>
      </c>
      <c r="H175">
        <f t="shared" si="25"/>
        <v>-1.2199999999998323E-4</v>
      </c>
      <c r="I175">
        <f t="shared" si="26"/>
        <v>2.105999999999969E-3</v>
      </c>
      <c r="J175">
        <f t="shared" si="27"/>
        <v>1.0003047</v>
      </c>
      <c r="K175">
        <f t="shared" si="28"/>
        <v>1.5217839999999991E-5</v>
      </c>
      <c r="L175">
        <f t="shared" si="29"/>
        <v>2.4109000000000001E-3</v>
      </c>
      <c r="N175">
        <v>173</v>
      </c>
      <c r="O175">
        <f t="shared" si="20"/>
        <v>-2.1959999999996983E-4</v>
      </c>
      <c r="P175">
        <f t="shared" si="21"/>
        <v>1.6805879999999753E-3</v>
      </c>
      <c r="Q175">
        <f t="shared" si="22"/>
        <v>20.956383465000002</v>
      </c>
      <c r="R175">
        <f t="shared" si="23"/>
        <v>2.7392111999999984E-5</v>
      </c>
      <c r="S175">
        <f t="shared" si="24"/>
        <v>1.9238982000000001E-3</v>
      </c>
    </row>
    <row r="176" spans="1:19">
      <c r="A176">
        <v>174</v>
      </c>
      <c r="B176">
        <v>0.13433500000000001</v>
      </c>
      <c r="C176">
        <v>0.117688</v>
      </c>
      <c r="D176">
        <v>1.0155670000000001</v>
      </c>
      <c r="E176">
        <v>1.8799999999999999E-4</v>
      </c>
      <c r="F176">
        <v>-7.9699999999999997E-4</v>
      </c>
      <c r="H176">
        <f t="shared" si="25"/>
        <v>-1.2199999999998323E-4</v>
      </c>
      <c r="I176">
        <f t="shared" si="26"/>
        <v>2.105999999999969E-3</v>
      </c>
      <c r="J176">
        <f t="shared" si="27"/>
        <v>1.0003047</v>
      </c>
      <c r="K176">
        <f t="shared" si="28"/>
        <v>1.6829999999999997E-4</v>
      </c>
      <c r="L176">
        <f t="shared" si="29"/>
        <v>1.3429000000000002E-3</v>
      </c>
      <c r="N176">
        <v>174</v>
      </c>
      <c r="O176">
        <f t="shared" si="20"/>
        <v>-2.1959999999996983E-4</v>
      </c>
      <c r="P176">
        <f t="shared" si="21"/>
        <v>1.6805879999999753E-3</v>
      </c>
      <c r="Q176">
        <f t="shared" si="22"/>
        <v>20.956383465000002</v>
      </c>
      <c r="R176">
        <f t="shared" si="23"/>
        <v>3.0293999999999997E-4</v>
      </c>
      <c r="S176">
        <f t="shared" si="24"/>
        <v>1.0716342000000002E-3</v>
      </c>
    </row>
    <row r="177" spans="1:19">
      <c r="A177">
        <v>175</v>
      </c>
      <c r="B177">
        <v>0.13433500000000001</v>
      </c>
      <c r="C177">
        <v>0.11784</v>
      </c>
      <c r="D177">
        <v>1.016178</v>
      </c>
      <c r="E177">
        <v>3.4000000000000002E-4</v>
      </c>
      <c r="F177">
        <v>-4.9200000000000003E-4</v>
      </c>
      <c r="H177">
        <f t="shared" si="25"/>
        <v>-1.2199999999998323E-4</v>
      </c>
      <c r="I177">
        <f t="shared" si="26"/>
        <v>2.2579999999999684E-3</v>
      </c>
      <c r="J177">
        <f t="shared" si="27"/>
        <v>1.0009157</v>
      </c>
      <c r="K177">
        <f t="shared" si="28"/>
        <v>3.2030000000000003E-4</v>
      </c>
      <c r="L177">
        <f t="shared" si="29"/>
        <v>1.6479000000000001E-3</v>
      </c>
      <c r="N177">
        <v>175</v>
      </c>
      <c r="O177">
        <f t="shared" si="20"/>
        <v>-2.1959999999996983E-4</v>
      </c>
      <c r="P177">
        <f t="shared" si="21"/>
        <v>1.8018839999999748E-3</v>
      </c>
      <c r="Q177">
        <f t="shared" si="22"/>
        <v>20.969183914999999</v>
      </c>
      <c r="R177">
        <f t="shared" si="23"/>
        <v>5.7654000000000006E-4</v>
      </c>
      <c r="S177">
        <f t="shared" si="24"/>
        <v>1.3150242000000002E-3</v>
      </c>
    </row>
    <row r="178" spans="1:19">
      <c r="A178">
        <v>176</v>
      </c>
      <c r="B178">
        <v>0.13433500000000001</v>
      </c>
      <c r="C178">
        <v>0.117993</v>
      </c>
      <c r="D178">
        <v>1.016025</v>
      </c>
      <c r="E178">
        <v>4.9299999999999995E-4</v>
      </c>
      <c r="F178">
        <v>-2.0179999999999998E-3</v>
      </c>
      <c r="H178">
        <f t="shared" si="25"/>
        <v>-1.2199999999998323E-4</v>
      </c>
      <c r="I178">
        <f t="shared" si="26"/>
        <v>2.4109999999999687E-3</v>
      </c>
      <c r="J178">
        <f t="shared" si="27"/>
        <v>1.0007626999999999</v>
      </c>
      <c r="K178">
        <f t="shared" si="28"/>
        <v>4.7329999999999996E-4</v>
      </c>
      <c r="L178">
        <f t="shared" si="29"/>
        <v>1.2190000000000031E-4</v>
      </c>
      <c r="N178">
        <v>176</v>
      </c>
      <c r="O178">
        <f t="shared" si="20"/>
        <v>-2.1959999999996983E-4</v>
      </c>
      <c r="P178">
        <f t="shared" si="21"/>
        <v>1.9239779999999751E-3</v>
      </c>
      <c r="Q178">
        <f t="shared" si="22"/>
        <v>20.965978564999997</v>
      </c>
      <c r="R178">
        <f t="shared" si="23"/>
        <v>8.5193999999999992E-4</v>
      </c>
      <c r="S178">
        <f t="shared" si="24"/>
        <v>9.7276200000000253E-5</v>
      </c>
    </row>
    <row r="179" spans="1:19">
      <c r="A179">
        <v>177</v>
      </c>
      <c r="B179">
        <v>0.13433500000000001</v>
      </c>
      <c r="C179">
        <v>0.117535</v>
      </c>
      <c r="D179">
        <v>1.015415</v>
      </c>
      <c r="E179">
        <v>1.8799999999999999E-4</v>
      </c>
      <c r="F179">
        <v>-3.5439999999999998E-3</v>
      </c>
      <c r="H179">
        <f t="shared" si="25"/>
        <v>-1.2199999999998323E-4</v>
      </c>
      <c r="I179">
        <f t="shared" si="26"/>
        <v>1.9529999999999686E-3</v>
      </c>
      <c r="J179">
        <f t="shared" si="27"/>
        <v>1.0001526999999999</v>
      </c>
      <c r="K179">
        <f t="shared" si="28"/>
        <v>1.6829999999999997E-4</v>
      </c>
      <c r="L179">
        <f t="shared" si="29"/>
        <v>-1.4040999999999997E-3</v>
      </c>
      <c r="N179">
        <v>177</v>
      </c>
      <c r="O179">
        <f t="shared" si="20"/>
        <v>-2.1959999999996983E-4</v>
      </c>
      <c r="P179">
        <f t="shared" si="21"/>
        <v>1.558493999999975E-3</v>
      </c>
      <c r="Q179">
        <f t="shared" si="22"/>
        <v>20.953199064999996</v>
      </c>
      <c r="R179">
        <f t="shared" si="23"/>
        <v>3.0293999999999997E-4</v>
      </c>
      <c r="S179">
        <f t="shared" si="24"/>
        <v>-1.1204717999999999E-3</v>
      </c>
    </row>
    <row r="180" spans="1:19">
      <c r="A180">
        <v>178</v>
      </c>
      <c r="B180">
        <v>0.134488</v>
      </c>
      <c r="C180">
        <v>0.11784</v>
      </c>
      <c r="D180">
        <v>1.0172460000000001</v>
      </c>
      <c r="E180">
        <v>1.714E-3</v>
      </c>
      <c r="F180">
        <v>-1.407E-3</v>
      </c>
      <c r="H180">
        <f t="shared" si="25"/>
        <v>3.1000000000003247E-5</v>
      </c>
      <c r="I180">
        <f t="shared" si="26"/>
        <v>2.2579999999999684E-3</v>
      </c>
      <c r="J180">
        <f t="shared" si="27"/>
        <v>1.0019837</v>
      </c>
      <c r="K180">
        <f t="shared" si="28"/>
        <v>1.6942999999999999E-3</v>
      </c>
      <c r="L180">
        <f t="shared" si="29"/>
        <v>7.3290000000000009E-4</v>
      </c>
      <c r="N180">
        <v>178</v>
      </c>
      <c r="O180">
        <f t="shared" si="20"/>
        <v>5.5800000000005849E-5</v>
      </c>
      <c r="P180">
        <f t="shared" si="21"/>
        <v>1.8018839999999748E-3</v>
      </c>
      <c r="Q180">
        <f t="shared" si="22"/>
        <v>20.991558515000001</v>
      </c>
      <c r="R180">
        <f t="shared" si="23"/>
        <v>3.04974E-3</v>
      </c>
      <c r="S180">
        <f t="shared" si="24"/>
        <v>5.8485420000000006E-4</v>
      </c>
    </row>
    <row r="181" spans="1:19">
      <c r="A181">
        <v>179</v>
      </c>
      <c r="B181">
        <v>0.13433500000000001</v>
      </c>
      <c r="C181">
        <v>0.117993</v>
      </c>
      <c r="D181">
        <v>1.016788</v>
      </c>
      <c r="E181">
        <v>9.5100000000000002E-4</v>
      </c>
      <c r="F181">
        <v>-1.407E-3</v>
      </c>
      <c r="H181">
        <f t="shared" si="25"/>
        <v>-1.2199999999998323E-4</v>
      </c>
      <c r="I181">
        <f t="shared" si="26"/>
        <v>2.4109999999999687E-3</v>
      </c>
      <c r="J181">
        <f t="shared" si="27"/>
        <v>1.0015257</v>
      </c>
      <c r="K181">
        <f t="shared" si="28"/>
        <v>9.3130000000000003E-4</v>
      </c>
      <c r="L181">
        <f t="shared" si="29"/>
        <v>7.3290000000000009E-4</v>
      </c>
      <c r="N181">
        <v>179</v>
      </c>
      <c r="O181">
        <f t="shared" si="20"/>
        <v>-2.1959999999996983E-4</v>
      </c>
      <c r="P181">
        <f t="shared" si="21"/>
        <v>1.9239779999999751E-3</v>
      </c>
      <c r="Q181">
        <f t="shared" si="22"/>
        <v>20.981963414999999</v>
      </c>
      <c r="R181">
        <f t="shared" si="23"/>
        <v>1.6763400000000001E-3</v>
      </c>
      <c r="S181">
        <f t="shared" si="24"/>
        <v>5.8485420000000006E-4</v>
      </c>
    </row>
    <row r="182" spans="1:19">
      <c r="A182">
        <v>180</v>
      </c>
      <c r="B182">
        <v>0.13433500000000001</v>
      </c>
      <c r="C182">
        <v>0.117688</v>
      </c>
      <c r="D182">
        <v>1.01633</v>
      </c>
      <c r="E182">
        <v>4.9299999999999995E-4</v>
      </c>
      <c r="F182">
        <v>-2.0179999999999998E-3</v>
      </c>
      <c r="H182">
        <f t="shared" si="25"/>
        <v>-1.2199999999998323E-4</v>
      </c>
      <c r="I182">
        <f t="shared" si="26"/>
        <v>2.105999999999969E-3</v>
      </c>
      <c r="J182">
        <f t="shared" si="27"/>
        <v>1.0010676999999999</v>
      </c>
      <c r="K182">
        <f t="shared" si="28"/>
        <v>4.7329999999999996E-4</v>
      </c>
      <c r="L182">
        <f t="shared" si="29"/>
        <v>1.2190000000000031E-4</v>
      </c>
      <c r="N182">
        <v>180</v>
      </c>
      <c r="O182">
        <f t="shared" si="20"/>
        <v>-2.1959999999996983E-4</v>
      </c>
      <c r="P182">
        <f t="shared" si="21"/>
        <v>1.6805879999999753E-3</v>
      </c>
      <c r="Q182">
        <f t="shared" si="22"/>
        <v>20.972368314999997</v>
      </c>
      <c r="R182">
        <f t="shared" si="23"/>
        <v>8.5193999999999992E-4</v>
      </c>
      <c r="S182">
        <f t="shared" si="24"/>
        <v>9.7276200000000253E-5</v>
      </c>
    </row>
    <row r="183" spans="1:19">
      <c r="A183">
        <v>181</v>
      </c>
      <c r="B183">
        <v>0.13433500000000001</v>
      </c>
      <c r="C183">
        <v>0.117535</v>
      </c>
      <c r="D183">
        <v>1.015873</v>
      </c>
      <c r="E183">
        <v>4.9299999999999995E-4</v>
      </c>
      <c r="F183">
        <v>-2.323E-3</v>
      </c>
      <c r="H183">
        <f t="shared" si="25"/>
        <v>-1.2199999999998323E-4</v>
      </c>
      <c r="I183">
        <f t="shared" si="26"/>
        <v>1.9529999999999686E-3</v>
      </c>
      <c r="J183">
        <f t="shared" si="27"/>
        <v>1.0006107</v>
      </c>
      <c r="K183">
        <f t="shared" si="28"/>
        <v>4.7329999999999996E-4</v>
      </c>
      <c r="L183">
        <f t="shared" si="29"/>
        <v>-1.8309999999999984E-4</v>
      </c>
      <c r="N183">
        <v>181</v>
      </c>
      <c r="O183">
        <f t="shared" si="20"/>
        <v>-2.1959999999996983E-4</v>
      </c>
      <c r="P183">
        <f t="shared" si="21"/>
        <v>1.558493999999975E-3</v>
      </c>
      <c r="Q183">
        <f t="shared" si="22"/>
        <v>20.962794164999998</v>
      </c>
      <c r="R183">
        <f t="shared" si="23"/>
        <v>8.5193999999999992E-4</v>
      </c>
      <c r="S183">
        <f t="shared" si="24"/>
        <v>-1.4611379999999988E-4</v>
      </c>
    </row>
    <row r="184" spans="1:19">
      <c r="A184">
        <v>182</v>
      </c>
      <c r="B184">
        <v>0.13464000000000001</v>
      </c>
      <c r="C184">
        <v>0.117688</v>
      </c>
      <c r="D184">
        <v>1.0143470000000001</v>
      </c>
      <c r="E184">
        <v>-1.3389999999999999E-3</v>
      </c>
      <c r="F184">
        <v>-3.6960000000000001E-3</v>
      </c>
      <c r="H184">
        <f t="shared" si="25"/>
        <v>1.8300000000001648E-4</v>
      </c>
      <c r="I184">
        <f t="shared" si="26"/>
        <v>2.105999999999969E-3</v>
      </c>
      <c r="J184">
        <f t="shared" si="27"/>
        <v>0.99908470000000005</v>
      </c>
      <c r="K184">
        <f t="shared" si="28"/>
        <v>-1.3587E-3</v>
      </c>
      <c r="L184">
        <f t="shared" si="29"/>
        <v>-1.5560999999999999E-3</v>
      </c>
      <c r="N184">
        <v>182</v>
      </c>
      <c r="O184">
        <f t="shared" si="20"/>
        <v>3.2940000000002969E-4</v>
      </c>
      <c r="P184">
        <f t="shared" si="21"/>
        <v>1.6805879999999753E-3</v>
      </c>
      <c r="Q184">
        <f t="shared" si="22"/>
        <v>20.930824465000001</v>
      </c>
      <c r="R184">
        <f t="shared" si="23"/>
        <v>-2.4456600000000001E-3</v>
      </c>
      <c r="S184">
        <f t="shared" si="24"/>
        <v>-1.2417678E-3</v>
      </c>
    </row>
    <row r="185" spans="1:19">
      <c r="A185">
        <v>183</v>
      </c>
      <c r="B185">
        <v>0.134488</v>
      </c>
      <c r="C185">
        <v>0.117688</v>
      </c>
      <c r="D185">
        <v>1.0155670000000001</v>
      </c>
      <c r="E185" s="1">
        <v>3.4917840000000002E-5</v>
      </c>
      <c r="F185">
        <v>-4.1539999999999997E-3</v>
      </c>
      <c r="H185">
        <f t="shared" si="25"/>
        <v>3.1000000000003247E-5</v>
      </c>
      <c r="I185">
        <f t="shared" si="26"/>
        <v>2.105999999999969E-3</v>
      </c>
      <c r="J185">
        <f t="shared" si="27"/>
        <v>1.0003047</v>
      </c>
      <c r="K185">
        <f t="shared" si="28"/>
        <v>1.5217839999999991E-5</v>
      </c>
      <c r="L185">
        <f t="shared" si="29"/>
        <v>-2.0140999999999996E-3</v>
      </c>
      <c r="N185">
        <v>183</v>
      </c>
      <c r="O185">
        <f t="shared" si="20"/>
        <v>5.5800000000005849E-5</v>
      </c>
      <c r="P185">
        <f t="shared" si="21"/>
        <v>1.6805879999999753E-3</v>
      </c>
      <c r="Q185">
        <f t="shared" si="22"/>
        <v>20.956383465000002</v>
      </c>
      <c r="R185">
        <f t="shared" si="23"/>
        <v>2.7392111999999984E-5</v>
      </c>
      <c r="S185">
        <f t="shared" si="24"/>
        <v>-1.6072517999999997E-3</v>
      </c>
    </row>
    <row r="186" spans="1:19">
      <c r="A186">
        <v>184</v>
      </c>
      <c r="B186">
        <v>0.13464000000000001</v>
      </c>
      <c r="C186">
        <v>0.117688</v>
      </c>
      <c r="D186">
        <v>1.016025</v>
      </c>
      <c r="E186">
        <v>6.4499999999999996E-4</v>
      </c>
      <c r="F186">
        <v>-7.9699999999999997E-4</v>
      </c>
      <c r="H186">
        <f t="shared" si="25"/>
        <v>1.8300000000001648E-4</v>
      </c>
      <c r="I186">
        <f t="shared" si="26"/>
        <v>2.105999999999969E-3</v>
      </c>
      <c r="J186">
        <f t="shared" si="27"/>
        <v>1.0007626999999999</v>
      </c>
      <c r="K186">
        <f t="shared" si="28"/>
        <v>6.2529999999999997E-4</v>
      </c>
      <c r="L186">
        <f t="shared" si="29"/>
        <v>1.3429000000000002E-3</v>
      </c>
      <c r="N186">
        <v>184</v>
      </c>
      <c r="O186">
        <f t="shared" si="20"/>
        <v>3.2940000000002969E-4</v>
      </c>
      <c r="P186">
        <f t="shared" si="21"/>
        <v>1.6805879999999753E-3</v>
      </c>
      <c r="Q186">
        <f t="shared" si="22"/>
        <v>20.965978564999997</v>
      </c>
      <c r="R186">
        <f t="shared" si="23"/>
        <v>1.12554E-3</v>
      </c>
      <c r="S186">
        <f t="shared" si="24"/>
        <v>1.0716342000000002E-3</v>
      </c>
    </row>
    <row r="187" spans="1:19">
      <c r="A187">
        <v>185</v>
      </c>
      <c r="B187">
        <v>0.13494500000000001</v>
      </c>
      <c r="C187">
        <v>0.117535</v>
      </c>
      <c r="D187">
        <v>1.01633</v>
      </c>
      <c r="E187">
        <v>1.866E-3</v>
      </c>
      <c r="F187">
        <v>8.8199999999999997E-4</v>
      </c>
      <c r="H187">
        <f t="shared" si="25"/>
        <v>4.880000000000162E-4</v>
      </c>
      <c r="I187">
        <f t="shared" si="26"/>
        <v>1.9529999999999686E-3</v>
      </c>
      <c r="J187">
        <f t="shared" si="27"/>
        <v>1.0010676999999999</v>
      </c>
      <c r="K187">
        <f t="shared" si="28"/>
        <v>1.8462999999999999E-3</v>
      </c>
      <c r="L187">
        <f t="shared" si="29"/>
        <v>3.0219000000000001E-3</v>
      </c>
      <c r="N187">
        <v>185</v>
      </c>
      <c r="O187">
        <f t="shared" si="20"/>
        <v>8.7840000000002916E-4</v>
      </c>
      <c r="P187">
        <f t="shared" si="21"/>
        <v>1.558493999999975E-3</v>
      </c>
      <c r="Q187">
        <f t="shared" si="22"/>
        <v>20.972368314999997</v>
      </c>
      <c r="R187">
        <f t="shared" si="23"/>
        <v>3.3233400000000001E-3</v>
      </c>
      <c r="S187">
        <f t="shared" si="24"/>
        <v>2.4114762000000001E-3</v>
      </c>
    </row>
    <row r="188" spans="1:19">
      <c r="A188">
        <v>186</v>
      </c>
      <c r="B188">
        <v>0.134793</v>
      </c>
      <c r="C188">
        <v>0.117382</v>
      </c>
      <c r="D188">
        <v>1.016635</v>
      </c>
      <c r="E188">
        <v>2.6289999999999998E-3</v>
      </c>
      <c r="F188">
        <v>2.7099999999999997E-4</v>
      </c>
      <c r="H188">
        <f t="shared" si="25"/>
        <v>3.3600000000000296E-4</v>
      </c>
      <c r="I188">
        <f t="shared" si="26"/>
        <v>1.7999999999999683E-3</v>
      </c>
      <c r="J188">
        <f t="shared" si="27"/>
        <v>1.0013726999999999</v>
      </c>
      <c r="K188">
        <f t="shared" si="28"/>
        <v>2.6092999999999997E-3</v>
      </c>
      <c r="L188">
        <f t="shared" si="29"/>
        <v>2.4109000000000001E-3</v>
      </c>
      <c r="N188">
        <v>186</v>
      </c>
      <c r="O188">
        <f t="shared" si="20"/>
        <v>6.0480000000000538E-4</v>
      </c>
      <c r="P188">
        <f t="shared" si="21"/>
        <v>1.4363999999999748E-3</v>
      </c>
      <c r="Q188">
        <f t="shared" si="22"/>
        <v>20.978758064999997</v>
      </c>
      <c r="R188">
        <f t="shared" si="23"/>
        <v>4.6967399999999996E-3</v>
      </c>
      <c r="S188">
        <f t="shared" si="24"/>
        <v>1.9238982000000001E-3</v>
      </c>
    </row>
    <row r="189" spans="1:19">
      <c r="A189">
        <v>187</v>
      </c>
      <c r="B189">
        <v>0.13464000000000001</v>
      </c>
      <c r="C189">
        <v>0.114331</v>
      </c>
      <c r="D189">
        <v>1.014499</v>
      </c>
      <c r="E189">
        <v>1.5610000000000001E-3</v>
      </c>
      <c r="F189">
        <v>-3.3909999999999999E-3</v>
      </c>
      <c r="H189">
        <f t="shared" si="25"/>
        <v>1.8300000000001648E-4</v>
      </c>
      <c r="I189">
        <f t="shared" si="26"/>
        <v>-1.2510000000000299E-3</v>
      </c>
      <c r="J189">
        <f t="shared" si="27"/>
        <v>0.99923669999999998</v>
      </c>
      <c r="K189">
        <f t="shared" si="28"/>
        <v>1.5413E-3</v>
      </c>
      <c r="L189">
        <f t="shared" si="29"/>
        <v>-1.2510999999999998E-3</v>
      </c>
      <c r="N189">
        <v>187</v>
      </c>
      <c r="O189">
        <f t="shared" si="20"/>
        <v>3.2940000000002969E-4</v>
      </c>
      <c r="P189">
        <f t="shared" si="21"/>
        <v>-9.9829800000002396E-4</v>
      </c>
      <c r="Q189">
        <f t="shared" si="22"/>
        <v>20.934008864999999</v>
      </c>
      <c r="R189">
        <f t="shared" si="23"/>
        <v>2.7743400000000001E-3</v>
      </c>
      <c r="S189">
        <f t="shared" si="24"/>
        <v>-9.9837779999999978E-4</v>
      </c>
    </row>
    <row r="190" spans="1:19">
      <c r="A190">
        <v>188</v>
      </c>
      <c r="B190">
        <v>0.136319</v>
      </c>
      <c r="C190">
        <v>0.114789</v>
      </c>
      <c r="D190">
        <v>1.01633</v>
      </c>
      <c r="E190">
        <v>3.2399999999999998E-3</v>
      </c>
      <c r="F190">
        <v>-4.4590000000000003E-3</v>
      </c>
      <c r="H190">
        <f t="shared" si="25"/>
        <v>1.8620000000000025E-3</v>
      </c>
      <c r="I190">
        <f t="shared" si="26"/>
        <v>-7.9300000000002979E-4</v>
      </c>
      <c r="J190">
        <f t="shared" si="27"/>
        <v>1.0010676999999999</v>
      </c>
      <c r="K190">
        <f t="shared" si="28"/>
        <v>3.2202999999999997E-3</v>
      </c>
      <c r="L190">
        <f t="shared" si="29"/>
        <v>-2.3191000000000002E-3</v>
      </c>
      <c r="N190">
        <v>188</v>
      </c>
      <c r="O190">
        <f t="shared" si="20"/>
        <v>3.3516000000000045E-3</v>
      </c>
      <c r="P190">
        <f t="shared" si="21"/>
        <v>-6.3281400000002384E-4</v>
      </c>
      <c r="Q190">
        <f t="shared" si="22"/>
        <v>20.972368314999997</v>
      </c>
      <c r="R190">
        <f t="shared" si="23"/>
        <v>5.7965399999999993E-3</v>
      </c>
      <c r="S190">
        <f t="shared" si="24"/>
        <v>-1.8506418000000001E-3</v>
      </c>
    </row>
    <row r="191" spans="1:19">
      <c r="A191">
        <v>189</v>
      </c>
      <c r="B191">
        <v>0.136319</v>
      </c>
      <c r="C191">
        <v>0.114941</v>
      </c>
      <c r="D191">
        <v>1.0155670000000001</v>
      </c>
      <c r="E191">
        <v>2.7820000000000002E-3</v>
      </c>
      <c r="F191">
        <v>-1.407E-3</v>
      </c>
      <c r="H191">
        <f t="shared" si="25"/>
        <v>1.8620000000000025E-3</v>
      </c>
      <c r="I191">
        <f t="shared" si="26"/>
        <v>-6.4100000000003043E-4</v>
      </c>
      <c r="J191">
        <f t="shared" si="27"/>
        <v>1.0003047</v>
      </c>
      <c r="K191">
        <f t="shared" si="28"/>
        <v>2.7623000000000001E-3</v>
      </c>
      <c r="L191">
        <f t="shared" si="29"/>
        <v>7.3290000000000009E-4</v>
      </c>
      <c r="N191">
        <v>189</v>
      </c>
      <c r="O191">
        <f t="shared" si="20"/>
        <v>3.3516000000000045E-3</v>
      </c>
      <c r="P191">
        <f t="shared" si="21"/>
        <v>-5.1151800000002426E-4</v>
      </c>
      <c r="Q191">
        <f t="shared" si="22"/>
        <v>20.956383465000002</v>
      </c>
      <c r="R191">
        <f t="shared" si="23"/>
        <v>4.9721399999999999E-3</v>
      </c>
      <c r="S191">
        <f t="shared" si="24"/>
        <v>5.8485420000000006E-4</v>
      </c>
    </row>
    <row r="192" spans="1:19">
      <c r="A192">
        <v>190</v>
      </c>
      <c r="B192">
        <v>0.136319</v>
      </c>
      <c r="C192">
        <v>0.115094</v>
      </c>
      <c r="D192">
        <v>1.01633</v>
      </c>
      <c r="E192">
        <v>5.2240000000000003E-3</v>
      </c>
      <c r="F192">
        <v>-4.9200000000000003E-4</v>
      </c>
      <c r="H192">
        <f t="shared" si="25"/>
        <v>1.8620000000000025E-3</v>
      </c>
      <c r="I192">
        <f t="shared" si="26"/>
        <v>-4.8800000000003008E-4</v>
      </c>
      <c r="J192">
        <f t="shared" si="27"/>
        <v>1.0010676999999999</v>
      </c>
      <c r="K192">
        <f t="shared" si="28"/>
        <v>5.2043000000000002E-3</v>
      </c>
      <c r="L192">
        <f t="shared" si="29"/>
        <v>1.6479000000000001E-3</v>
      </c>
      <c r="N192">
        <v>190</v>
      </c>
      <c r="O192">
        <f t="shared" si="20"/>
        <v>3.3516000000000045E-3</v>
      </c>
      <c r="P192">
        <f t="shared" si="21"/>
        <v>-3.8942400000002405E-4</v>
      </c>
      <c r="Q192">
        <f t="shared" si="22"/>
        <v>20.972368314999997</v>
      </c>
      <c r="R192">
        <f t="shared" si="23"/>
        <v>9.3677400000000011E-3</v>
      </c>
      <c r="S192">
        <f t="shared" si="24"/>
        <v>1.3150242000000002E-3</v>
      </c>
    </row>
    <row r="193" spans="1:19">
      <c r="A193">
        <v>191</v>
      </c>
      <c r="B193">
        <v>0.13647200000000001</v>
      </c>
      <c r="C193">
        <v>0.115399</v>
      </c>
      <c r="D193">
        <v>1.015873</v>
      </c>
      <c r="E193">
        <v>5.9870000000000001E-3</v>
      </c>
      <c r="F193">
        <v>1.9499999999999999E-3</v>
      </c>
      <c r="H193">
        <f t="shared" si="25"/>
        <v>2.0150000000000168E-3</v>
      </c>
      <c r="I193">
        <f t="shared" si="26"/>
        <v>-1.8300000000003036E-4</v>
      </c>
      <c r="J193">
        <f t="shared" si="27"/>
        <v>1.0006107</v>
      </c>
      <c r="K193">
        <f t="shared" si="28"/>
        <v>5.9673E-3</v>
      </c>
      <c r="L193">
        <f t="shared" si="29"/>
        <v>4.0899000000000005E-3</v>
      </c>
      <c r="N193">
        <v>191</v>
      </c>
      <c r="O193">
        <f t="shared" si="20"/>
        <v>3.6270000000000304E-3</v>
      </c>
      <c r="P193">
        <f t="shared" si="21"/>
        <v>-1.4603400000002422E-4</v>
      </c>
      <c r="Q193">
        <f t="shared" si="22"/>
        <v>20.962794164999998</v>
      </c>
      <c r="R193">
        <f t="shared" si="23"/>
        <v>1.074114E-2</v>
      </c>
      <c r="S193">
        <f t="shared" si="24"/>
        <v>3.2637402000000007E-3</v>
      </c>
    </row>
    <row r="194" spans="1:19">
      <c r="A194">
        <v>192</v>
      </c>
      <c r="B194">
        <v>0.13647200000000001</v>
      </c>
      <c r="C194">
        <v>0.115399</v>
      </c>
      <c r="D194">
        <v>1.01511</v>
      </c>
      <c r="E194">
        <v>6.9020000000000001E-3</v>
      </c>
      <c r="F194">
        <v>2.5600000000000002E-3</v>
      </c>
      <c r="H194">
        <f t="shared" si="25"/>
        <v>2.0150000000000168E-3</v>
      </c>
      <c r="I194">
        <f t="shared" si="26"/>
        <v>-1.8300000000003036E-4</v>
      </c>
      <c r="J194">
        <f t="shared" si="27"/>
        <v>0.99984769999999989</v>
      </c>
      <c r="K194">
        <f t="shared" si="28"/>
        <v>6.8823E-3</v>
      </c>
      <c r="L194">
        <f t="shared" si="29"/>
        <v>4.6998999999999999E-3</v>
      </c>
      <c r="N194">
        <v>192</v>
      </c>
      <c r="O194">
        <f t="shared" si="20"/>
        <v>3.6270000000000304E-3</v>
      </c>
      <c r="P194">
        <f t="shared" si="21"/>
        <v>-1.4603400000002422E-4</v>
      </c>
      <c r="Q194">
        <f t="shared" si="22"/>
        <v>20.946809314999996</v>
      </c>
      <c r="R194">
        <f t="shared" si="23"/>
        <v>1.2388140000000001E-2</v>
      </c>
      <c r="S194">
        <f t="shared" si="24"/>
        <v>3.7505202000000003E-3</v>
      </c>
    </row>
    <row r="195" spans="1:19">
      <c r="A195">
        <v>193</v>
      </c>
      <c r="B195">
        <v>0.136319</v>
      </c>
      <c r="C195">
        <v>0.115246</v>
      </c>
      <c r="D195">
        <v>1.01572</v>
      </c>
      <c r="E195">
        <v>9.0390000000000002E-3</v>
      </c>
      <c r="F195">
        <v>2.1020000000000001E-3</v>
      </c>
      <c r="H195">
        <f t="shared" si="25"/>
        <v>1.8620000000000025E-3</v>
      </c>
      <c r="I195">
        <f t="shared" si="26"/>
        <v>-3.3600000000003072E-4</v>
      </c>
      <c r="J195">
        <f t="shared" si="27"/>
        <v>1.0004576999999999</v>
      </c>
      <c r="K195">
        <f t="shared" si="28"/>
        <v>9.0193000000000009E-3</v>
      </c>
      <c r="L195">
        <f t="shared" si="29"/>
        <v>4.2418999999999998E-3</v>
      </c>
      <c r="N195">
        <v>193</v>
      </c>
      <c r="O195">
        <f t="shared" ref="O195:O258" si="30">H195*1.8</f>
        <v>3.3516000000000045E-3</v>
      </c>
      <c r="P195">
        <f t="shared" ref="P195:P258" si="31">I195*0.798</f>
        <v>-2.6812800000002452E-4</v>
      </c>
      <c r="Q195">
        <f t="shared" ref="Q195:Q258" si="32">J195*20.95</f>
        <v>20.959588814999996</v>
      </c>
      <c r="R195">
        <f t="shared" ref="R195:R258" si="33">K195*1.8</f>
        <v>1.6234740000000001E-2</v>
      </c>
      <c r="S195">
        <f t="shared" ref="S195:S258" si="34">L195*0.798</f>
        <v>3.3850362000000002E-3</v>
      </c>
    </row>
    <row r="196" spans="1:19">
      <c r="A196">
        <v>194</v>
      </c>
      <c r="B196">
        <v>0.136319</v>
      </c>
      <c r="C196">
        <v>0.115399</v>
      </c>
      <c r="D196">
        <v>1.015873</v>
      </c>
      <c r="E196">
        <v>1.026E-2</v>
      </c>
      <c r="F196">
        <v>1.645E-3</v>
      </c>
      <c r="H196">
        <f t="shared" ref="H196:H259" si="35">B196-H$2</f>
        <v>1.8620000000000025E-3</v>
      </c>
      <c r="I196">
        <f t="shared" ref="I196:I259" si="36">C196-I$2</f>
        <v>-1.8300000000003036E-4</v>
      </c>
      <c r="J196">
        <f t="shared" ref="J196:J259" si="37">D196+J$2</f>
        <v>1.0006107</v>
      </c>
      <c r="K196">
        <f t="shared" ref="K196:K259" si="38">E196-K$2</f>
        <v>1.0240300000000001E-2</v>
      </c>
      <c r="L196">
        <f t="shared" ref="L196:L259" si="39">F196-L$2</f>
        <v>3.7848999999999999E-3</v>
      </c>
      <c r="N196">
        <v>194</v>
      </c>
      <c r="O196">
        <f t="shared" si="30"/>
        <v>3.3516000000000045E-3</v>
      </c>
      <c r="P196">
        <f t="shared" si="31"/>
        <v>-1.4603400000002422E-4</v>
      </c>
      <c r="Q196">
        <f t="shared" si="32"/>
        <v>20.962794164999998</v>
      </c>
      <c r="R196">
        <f t="shared" si="33"/>
        <v>1.8432540000000001E-2</v>
      </c>
      <c r="S196">
        <f t="shared" si="34"/>
        <v>3.0203502000000003E-3</v>
      </c>
    </row>
    <row r="197" spans="1:19">
      <c r="A197">
        <v>195</v>
      </c>
      <c r="B197">
        <v>0.136014</v>
      </c>
      <c r="C197">
        <v>0.115399</v>
      </c>
      <c r="D197">
        <v>1.01572</v>
      </c>
      <c r="E197">
        <v>1.2854000000000001E-2</v>
      </c>
      <c r="F197">
        <v>1.9499999999999999E-3</v>
      </c>
      <c r="H197">
        <f t="shared" si="35"/>
        <v>1.5570000000000028E-3</v>
      </c>
      <c r="I197">
        <f t="shared" si="36"/>
        <v>-1.8300000000003036E-4</v>
      </c>
      <c r="J197">
        <f t="shared" si="37"/>
        <v>1.0004576999999999</v>
      </c>
      <c r="K197">
        <f t="shared" si="38"/>
        <v>1.2834300000000002E-2</v>
      </c>
      <c r="L197">
        <f t="shared" si="39"/>
        <v>4.0899000000000005E-3</v>
      </c>
      <c r="N197">
        <v>195</v>
      </c>
      <c r="O197">
        <f t="shared" si="30"/>
        <v>2.8026000000000053E-3</v>
      </c>
      <c r="P197">
        <f t="shared" si="31"/>
        <v>-1.4603400000002422E-4</v>
      </c>
      <c r="Q197">
        <f t="shared" si="32"/>
        <v>20.959588814999996</v>
      </c>
      <c r="R197">
        <f t="shared" si="33"/>
        <v>2.3101740000000003E-2</v>
      </c>
      <c r="S197">
        <f t="shared" si="34"/>
        <v>3.2637402000000007E-3</v>
      </c>
    </row>
    <row r="198" spans="1:19">
      <c r="A198">
        <v>196</v>
      </c>
      <c r="B198">
        <v>0.136014</v>
      </c>
      <c r="C198">
        <v>0.115704</v>
      </c>
      <c r="D198">
        <v>1.015415</v>
      </c>
      <c r="E198">
        <v>1.6059E-2</v>
      </c>
      <c r="F198">
        <v>4.6969999999999998E-3</v>
      </c>
      <c r="H198">
        <f t="shared" si="35"/>
        <v>1.5570000000000028E-3</v>
      </c>
      <c r="I198">
        <f t="shared" si="36"/>
        <v>1.2199999999996936E-4</v>
      </c>
      <c r="J198">
        <f t="shared" si="37"/>
        <v>1.0001526999999999</v>
      </c>
      <c r="K198">
        <f t="shared" si="38"/>
        <v>1.6039299999999999E-2</v>
      </c>
      <c r="L198">
        <f t="shared" si="39"/>
        <v>6.8368999999999999E-3</v>
      </c>
      <c r="N198">
        <v>196</v>
      </c>
      <c r="O198">
        <f t="shared" si="30"/>
        <v>2.8026000000000053E-3</v>
      </c>
      <c r="P198">
        <f t="shared" si="31"/>
        <v>9.7355999999975545E-5</v>
      </c>
      <c r="Q198">
        <f t="shared" si="32"/>
        <v>20.953199064999996</v>
      </c>
      <c r="R198">
        <f t="shared" si="33"/>
        <v>2.8870739999999999E-2</v>
      </c>
      <c r="S198">
        <f t="shared" si="34"/>
        <v>5.4558462000000004E-3</v>
      </c>
    </row>
    <row r="199" spans="1:19">
      <c r="A199">
        <v>197</v>
      </c>
      <c r="B199">
        <v>0.13555600000000001</v>
      </c>
      <c r="C199">
        <v>0.115399</v>
      </c>
      <c r="D199">
        <v>1.0143470000000001</v>
      </c>
      <c r="E199">
        <v>1.9112000000000001E-2</v>
      </c>
      <c r="F199">
        <v>4.5440000000000003E-3</v>
      </c>
      <c r="H199">
        <f t="shared" si="35"/>
        <v>1.0990000000000166E-3</v>
      </c>
      <c r="I199">
        <f t="shared" si="36"/>
        <v>-1.8300000000003036E-4</v>
      </c>
      <c r="J199">
        <f t="shared" si="37"/>
        <v>0.99908470000000005</v>
      </c>
      <c r="K199">
        <f t="shared" si="38"/>
        <v>1.90923E-2</v>
      </c>
      <c r="L199">
        <f t="shared" si="39"/>
        <v>6.6839000000000004E-3</v>
      </c>
      <c r="N199">
        <v>197</v>
      </c>
      <c r="O199">
        <f t="shared" si="30"/>
        <v>1.9782000000000302E-3</v>
      </c>
      <c r="P199">
        <f t="shared" si="31"/>
        <v>-1.4603400000002422E-4</v>
      </c>
      <c r="Q199">
        <f t="shared" si="32"/>
        <v>20.930824465000001</v>
      </c>
      <c r="R199">
        <f t="shared" si="33"/>
        <v>3.4366140000000003E-2</v>
      </c>
      <c r="S199">
        <f t="shared" si="34"/>
        <v>5.3337522000000007E-3</v>
      </c>
    </row>
    <row r="200" spans="1:19">
      <c r="A200">
        <v>198</v>
      </c>
      <c r="B200">
        <v>0.135403</v>
      </c>
      <c r="C200">
        <v>0.115399</v>
      </c>
      <c r="D200">
        <v>1.014804</v>
      </c>
      <c r="E200">
        <v>2.2164E-2</v>
      </c>
      <c r="F200">
        <v>8.0540000000000004E-3</v>
      </c>
      <c r="H200">
        <f t="shared" si="35"/>
        <v>9.4600000000000239E-4</v>
      </c>
      <c r="I200">
        <f t="shared" si="36"/>
        <v>-1.8300000000003036E-4</v>
      </c>
      <c r="J200">
        <f t="shared" si="37"/>
        <v>0.99954169999999998</v>
      </c>
      <c r="K200">
        <f t="shared" si="38"/>
        <v>2.2144299999999999E-2</v>
      </c>
      <c r="L200">
        <f t="shared" si="39"/>
        <v>1.0193900000000001E-2</v>
      </c>
      <c r="N200">
        <v>198</v>
      </c>
      <c r="O200">
        <f t="shared" si="30"/>
        <v>1.7028000000000043E-3</v>
      </c>
      <c r="P200">
        <f t="shared" si="31"/>
        <v>-1.4603400000002422E-4</v>
      </c>
      <c r="Q200">
        <f t="shared" si="32"/>
        <v>20.940398614999999</v>
      </c>
      <c r="R200">
        <f t="shared" si="33"/>
        <v>3.9859739999999998E-2</v>
      </c>
      <c r="S200">
        <f t="shared" si="34"/>
        <v>8.1347322000000014E-3</v>
      </c>
    </row>
    <row r="201" spans="1:19">
      <c r="A201">
        <v>199</v>
      </c>
      <c r="B201">
        <v>0.135098</v>
      </c>
      <c r="C201">
        <v>0.115094</v>
      </c>
      <c r="D201">
        <v>1.013736</v>
      </c>
      <c r="E201">
        <v>2.5520999999999999E-2</v>
      </c>
      <c r="F201">
        <v>8.5120000000000005E-3</v>
      </c>
      <c r="H201">
        <f t="shared" si="35"/>
        <v>6.4100000000000268E-4</v>
      </c>
      <c r="I201">
        <f t="shared" si="36"/>
        <v>-4.8800000000003008E-4</v>
      </c>
      <c r="J201">
        <f t="shared" si="37"/>
        <v>0.99847369999999991</v>
      </c>
      <c r="K201">
        <f t="shared" si="38"/>
        <v>2.5501299999999998E-2</v>
      </c>
      <c r="L201">
        <f t="shared" si="39"/>
        <v>1.0651900000000001E-2</v>
      </c>
      <c r="N201">
        <v>199</v>
      </c>
      <c r="O201">
        <f t="shared" si="30"/>
        <v>1.153800000000005E-3</v>
      </c>
      <c r="P201">
        <f t="shared" si="31"/>
        <v>-3.8942400000002405E-4</v>
      </c>
      <c r="Q201">
        <f t="shared" si="32"/>
        <v>20.918024014999997</v>
      </c>
      <c r="R201">
        <f t="shared" si="33"/>
        <v>4.590234E-2</v>
      </c>
      <c r="S201">
        <f t="shared" si="34"/>
        <v>8.5002162000000006E-3</v>
      </c>
    </row>
    <row r="202" spans="1:19">
      <c r="A202">
        <v>200</v>
      </c>
      <c r="B202">
        <v>0.13494500000000001</v>
      </c>
      <c r="C202">
        <v>0.115399</v>
      </c>
      <c r="D202">
        <v>1.0120579999999999</v>
      </c>
      <c r="E202">
        <v>2.8115999999999999E-2</v>
      </c>
      <c r="F202">
        <v>8.2070000000000008E-3</v>
      </c>
      <c r="H202">
        <f t="shared" si="35"/>
        <v>4.880000000000162E-4</v>
      </c>
      <c r="I202">
        <f t="shared" si="36"/>
        <v>-1.8300000000003036E-4</v>
      </c>
      <c r="J202">
        <f t="shared" si="37"/>
        <v>0.99679569999999984</v>
      </c>
      <c r="K202">
        <f t="shared" si="38"/>
        <v>2.8096299999999998E-2</v>
      </c>
      <c r="L202">
        <f t="shared" si="39"/>
        <v>1.0346900000000001E-2</v>
      </c>
      <c r="N202">
        <v>200</v>
      </c>
      <c r="O202">
        <f t="shared" si="30"/>
        <v>8.7840000000002916E-4</v>
      </c>
      <c r="P202">
        <f t="shared" si="31"/>
        <v>-1.4603400000002422E-4</v>
      </c>
      <c r="Q202">
        <f t="shared" si="32"/>
        <v>20.882869914999997</v>
      </c>
      <c r="R202">
        <f t="shared" si="33"/>
        <v>5.0573339999999994E-2</v>
      </c>
      <c r="S202">
        <f t="shared" si="34"/>
        <v>8.256826200000001E-3</v>
      </c>
    </row>
    <row r="203" spans="1:19">
      <c r="A203">
        <v>201</v>
      </c>
      <c r="B203">
        <v>0.13525100000000001</v>
      </c>
      <c r="C203">
        <v>0.116314</v>
      </c>
      <c r="D203">
        <v>1.012821</v>
      </c>
      <c r="E203">
        <v>3.3762E-2</v>
      </c>
      <c r="F203">
        <v>8.8170000000000002E-3</v>
      </c>
      <c r="H203">
        <f t="shared" si="35"/>
        <v>7.9400000000001691E-4</v>
      </c>
      <c r="I203">
        <f t="shared" si="36"/>
        <v>7.3199999999996879E-4</v>
      </c>
      <c r="J203">
        <f t="shared" si="37"/>
        <v>0.99755869999999991</v>
      </c>
      <c r="K203">
        <f t="shared" si="38"/>
        <v>3.3742300000000003E-2</v>
      </c>
      <c r="L203">
        <f t="shared" si="39"/>
        <v>1.09569E-2</v>
      </c>
      <c r="N203">
        <v>201</v>
      </c>
      <c r="O203">
        <f t="shared" si="30"/>
        <v>1.4292000000000304E-3</v>
      </c>
      <c r="P203">
        <f t="shared" si="31"/>
        <v>5.8413599999997514E-4</v>
      </c>
      <c r="Q203">
        <f t="shared" si="32"/>
        <v>20.898854764999996</v>
      </c>
      <c r="R203">
        <f t="shared" si="33"/>
        <v>6.0736140000000008E-2</v>
      </c>
      <c r="S203">
        <f t="shared" si="34"/>
        <v>8.7436062000000002E-3</v>
      </c>
    </row>
    <row r="204" spans="1:19">
      <c r="A204">
        <v>202</v>
      </c>
      <c r="B204">
        <v>0.135098</v>
      </c>
      <c r="C204">
        <v>0.116009</v>
      </c>
      <c r="D204">
        <v>1.012974</v>
      </c>
      <c r="E204">
        <v>3.7272E-2</v>
      </c>
      <c r="F204">
        <v>9.4269999999999996E-3</v>
      </c>
      <c r="H204">
        <f t="shared" si="35"/>
        <v>6.4100000000000268E-4</v>
      </c>
      <c r="I204">
        <f t="shared" si="36"/>
        <v>4.2699999999996907E-4</v>
      </c>
      <c r="J204">
        <f t="shared" si="37"/>
        <v>0.99771169999999998</v>
      </c>
      <c r="K204">
        <f t="shared" si="38"/>
        <v>3.7252300000000002E-2</v>
      </c>
      <c r="L204">
        <f t="shared" si="39"/>
        <v>1.15669E-2</v>
      </c>
      <c r="N204">
        <v>202</v>
      </c>
      <c r="O204">
        <f t="shared" si="30"/>
        <v>1.153800000000005E-3</v>
      </c>
      <c r="P204">
        <f t="shared" si="31"/>
        <v>3.4074599999997534E-4</v>
      </c>
      <c r="Q204">
        <f t="shared" si="32"/>
        <v>20.902060114999998</v>
      </c>
      <c r="R204">
        <f t="shared" si="33"/>
        <v>6.7054140000000012E-2</v>
      </c>
      <c r="S204">
        <f t="shared" si="34"/>
        <v>9.2303862000000011E-3</v>
      </c>
    </row>
    <row r="205" spans="1:19">
      <c r="A205">
        <v>203</v>
      </c>
      <c r="B205">
        <v>0.135403</v>
      </c>
      <c r="C205">
        <v>0.116009</v>
      </c>
      <c r="D205">
        <v>1.0112950000000001</v>
      </c>
      <c r="E205">
        <v>4.1697999999999999E-2</v>
      </c>
      <c r="F205">
        <v>1.0189999999999999E-2</v>
      </c>
      <c r="H205">
        <f t="shared" si="35"/>
        <v>9.4600000000000239E-4</v>
      </c>
      <c r="I205">
        <f t="shared" si="36"/>
        <v>4.2699999999996907E-4</v>
      </c>
      <c r="J205">
        <f t="shared" si="37"/>
        <v>0.99603269999999999</v>
      </c>
      <c r="K205">
        <f t="shared" si="38"/>
        <v>4.1678300000000001E-2</v>
      </c>
      <c r="L205">
        <f t="shared" si="39"/>
        <v>1.23299E-2</v>
      </c>
      <c r="N205">
        <v>203</v>
      </c>
      <c r="O205">
        <f t="shared" si="30"/>
        <v>1.7028000000000043E-3</v>
      </c>
      <c r="P205">
        <f t="shared" si="31"/>
        <v>3.4074599999997534E-4</v>
      </c>
      <c r="Q205">
        <f t="shared" si="32"/>
        <v>20.866885064999998</v>
      </c>
      <c r="R205">
        <f t="shared" si="33"/>
        <v>7.5020940000000008E-2</v>
      </c>
      <c r="S205">
        <f t="shared" si="34"/>
        <v>9.8392601999999999E-3</v>
      </c>
    </row>
    <row r="206" spans="1:19">
      <c r="A206">
        <v>204</v>
      </c>
      <c r="B206">
        <v>0.135403</v>
      </c>
      <c r="C206">
        <v>0.115704</v>
      </c>
      <c r="D206">
        <v>1.0111429999999999</v>
      </c>
      <c r="E206">
        <v>4.5360999999999999E-2</v>
      </c>
      <c r="F206">
        <v>1.2022E-2</v>
      </c>
      <c r="H206">
        <f t="shared" si="35"/>
        <v>9.4600000000000239E-4</v>
      </c>
      <c r="I206">
        <f t="shared" si="36"/>
        <v>1.2199999999996936E-4</v>
      </c>
      <c r="J206">
        <f t="shared" si="37"/>
        <v>0.99588069999999984</v>
      </c>
      <c r="K206">
        <f t="shared" si="38"/>
        <v>4.5341300000000001E-2</v>
      </c>
      <c r="L206">
        <f t="shared" si="39"/>
        <v>1.41619E-2</v>
      </c>
      <c r="N206">
        <v>204</v>
      </c>
      <c r="O206">
        <f t="shared" si="30"/>
        <v>1.7028000000000043E-3</v>
      </c>
      <c r="P206">
        <f t="shared" si="31"/>
        <v>9.7355999999975545E-5</v>
      </c>
      <c r="Q206">
        <f t="shared" si="32"/>
        <v>20.863700664999996</v>
      </c>
      <c r="R206">
        <f t="shared" si="33"/>
        <v>8.1614340000000007E-2</v>
      </c>
      <c r="S206">
        <f t="shared" si="34"/>
        <v>1.13011962E-2</v>
      </c>
    </row>
    <row r="207" spans="1:19">
      <c r="A207">
        <v>205</v>
      </c>
      <c r="B207">
        <v>0.135403</v>
      </c>
      <c r="C207">
        <v>0.116009</v>
      </c>
      <c r="D207">
        <v>1.0116000000000001</v>
      </c>
      <c r="E207">
        <v>4.9786999999999998E-2</v>
      </c>
      <c r="F207">
        <v>1.4768E-2</v>
      </c>
      <c r="H207">
        <f t="shared" si="35"/>
        <v>9.4600000000000239E-4</v>
      </c>
      <c r="I207">
        <f t="shared" si="36"/>
        <v>4.2699999999996907E-4</v>
      </c>
      <c r="J207">
        <f t="shared" si="37"/>
        <v>0.99633769999999999</v>
      </c>
      <c r="K207">
        <f t="shared" si="38"/>
        <v>4.97673E-2</v>
      </c>
      <c r="L207">
        <f t="shared" si="39"/>
        <v>1.69079E-2</v>
      </c>
      <c r="N207">
        <v>205</v>
      </c>
      <c r="O207">
        <f t="shared" si="30"/>
        <v>1.7028000000000043E-3</v>
      </c>
      <c r="P207">
        <f t="shared" si="31"/>
        <v>3.4074599999997534E-4</v>
      </c>
      <c r="Q207">
        <f t="shared" si="32"/>
        <v>20.873274814999998</v>
      </c>
      <c r="R207">
        <f t="shared" si="33"/>
        <v>8.9581140000000004E-2</v>
      </c>
      <c r="S207">
        <f t="shared" si="34"/>
        <v>1.3492504200000002E-2</v>
      </c>
    </row>
    <row r="208" spans="1:19">
      <c r="A208">
        <v>206</v>
      </c>
      <c r="B208">
        <v>0.13555600000000001</v>
      </c>
      <c r="C208">
        <v>0.116162</v>
      </c>
      <c r="D208">
        <v>1.0112950000000001</v>
      </c>
      <c r="E208">
        <v>5.4059999999999997E-2</v>
      </c>
      <c r="F208">
        <v>1.5226E-2</v>
      </c>
      <c r="H208">
        <f t="shared" si="35"/>
        <v>1.0990000000000166E-3</v>
      </c>
      <c r="I208">
        <f t="shared" si="36"/>
        <v>5.7999999999996943E-4</v>
      </c>
      <c r="J208">
        <f t="shared" si="37"/>
        <v>0.99603269999999999</v>
      </c>
      <c r="K208">
        <f t="shared" si="38"/>
        <v>5.4040299999999999E-2</v>
      </c>
      <c r="L208">
        <f t="shared" si="39"/>
        <v>1.73659E-2</v>
      </c>
      <c r="N208">
        <v>206</v>
      </c>
      <c r="O208">
        <f t="shared" si="30"/>
        <v>1.9782000000000302E-3</v>
      </c>
      <c r="P208">
        <f t="shared" si="31"/>
        <v>4.6283999999997561E-4</v>
      </c>
      <c r="Q208">
        <f t="shared" si="32"/>
        <v>20.866885064999998</v>
      </c>
      <c r="R208">
        <f t="shared" si="33"/>
        <v>9.7272540000000005E-2</v>
      </c>
      <c r="S208">
        <f t="shared" si="34"/>
        <v>1.3857988200000001E-2</v>
      </c>
    </row>
    <row r="209" spans="1:19">
      <c r="A209">
        <v>207</v>
      </c>
      <c r="B209">
        <v>0.135403</v>
      </c>
      <c r="C209">
        <v>0.116009</v>
      </c>
      <c r="D209">
        <v>1.009922</v>
      </c>
      <c r="E209">
        <v>5.8180000000000003E-2</v>
      </c>
      <c r="F209">
        <v>1.3547999999999999E-2</v>
      </c>
      <c r="H209">
        <f t="shared" si="35"/>
        <v>9.4600000000000239E-4</v>
      </c>
      <c r="I209">
        <f t="shared" si="36"/>
        <v>4.2699999999996907E-4</v>
      </c>
      <c r="J209">
        <f t="shared" si="37"/>
        <v>0.99465969999999992</v>
      </c>
      <c r="K209">
        <f t="shared" si="38"/>
        <v>5.8160300000000005E-2</v>
      </c>
      <c r="L209">
        <f t="shared" si="39"/>
        <v>1.5687899999999998E-2</v>
      </c>
      <c r="N209">
        <v>207</v>
      </c>
      <c r="O209">
        <f t="shared" si="30"/>
        <v>1.7028000000000043E-3</v>
      </c>
      <c r="P209">
        <f t="shared" si="31"/>
        <v>3.4074599999997534E-4</v>
      </c>
      <c r="Q209">
        <f t="shared" si="32"/>
        <v>20.838120714999999</v>
      </c>
      <c r="R209">
        <f t="shared" si="33"/>
        <v>0.10468854000000001</v>
      </c>
      <c r="S209">
        <f t="shared" si="34"/>
        <v>1.2518944199999998E-2</v>
      </c>
    </row>
    <row r="210" spans="1:19">
      <c r="A210">
        <v>208</v>
      </c>
      <c r="B210">
        <v>0.135403</v>
      </c>
      <c r="C210">
        <v>0.115857</v>
      </c>
      <c r="D210">
        <v>1.0100739999999999</v>
      </c>
      <c r="E210">
        <v>6.2910999999999995E-2</v>
      </c>
      <c r="F210">
        <v>1.6752E-2</v>
      </c>
      <c r="H210">
        <f t="shared" si="35"/>
        <v>9.4600000000000239E-4</v>
      </c>
      <c r="I210">
        <f t="shared" si="36"/>
        <v>2.7499999999996971E-4</v>
      </c>
      <c r="J210">
        <f t="shared" si="37"/>
        <v>0.99481169999999985</v>
      </c>
      <c r="K210">
        <f t="shared" si="38"/>
        <v>6.2891299999999997E-2</v>
      </c>
      <c r="L210">
        <f t="shared" si="39"/>
        <v>1.88919E-2</v>
      </c>
      <c r="N210">
        <v>208</v>
      </c>
      <c r="O210">
        <f t="shared" si="30"/>
        <v>1.7028000000000043E-3</v>
      </c>
      <c r="P210">
        <f t="shared" si="31"/>
        <v>2.1944999999997584E-4</v>
      </c>
      <c r="Q210">
        <f t="shared" si="32"/>
        <v>20.841305114999997</v>
      </c>
      <c r="R210">
        <f t="shared" si="33"/>
        <v>0.11320434</v>
      </c>
      <c r="S210">
        <f t="shared" si="34"/>
        <v>1.50757362E-2</v>
      </c>
    </row>
    <row r="211" spans="1:19">
      <c r="A211">
        <v>209</v>
      </c>
      <c r="B211">
        <v>0.135403</v>
      </c>
      <c r="C211">
        <v>0.116162</v>
      </c>
      <c r="D211">
        <v>1.010532</v>
      </c>
      <c r="E211">
        <v>6.9015999999999994E-2</v>
      </c>
      <c r="F211">
        <v>2.0109999999999999E-2</v>
      </c>
      <c r="H211">
        <f t="shared" si="35"/>
        <v>9.4600000000000239E-4</v>
      </c>
      <c r="I211">
        <f t="shared" si="36"/>
        <v>5.7999999999996943E-4</v>
      </c>
      <c r="J211">
        <f t="shared" si="37"/>
        <v>0.99526969999999992</v>
      </c>
      <c r="K211">
        <f t="shared" si="38"/>
        <v>6.8996299999999997E-2</v>
      </c>
      <c r="L211">
        <f t="shared" si="39"/>
        <v>2.22499E-2</v>
      </c>
      <c r="N211">
        <v>209</v>
      </c>
      <c r="O211">
        <f t="shared" si="30"/>
        <v>1.7028000000000043E-3</v>
      </c>
      <c r="P211">
        <f t="shared" si="31"/>
        <v>4.6283999999997561E-4</v>
      </c>
      <c r="Q211">
        <f t="shared" si="32"/>
        <v>20.850900214999999</v>
      </c>
      <c r="R211">
        <f t="shared" si="33"/>
        <v>0.12419334</v>
      </c>
      <c r="S211">
        <f t="shared" si="34"/>
        <v>1.77554202E-2</v>
      </c>
    </row>
    <row r="212" spans="1:19">
      <c r="A212">
        <v>210</v>
      </c>
      <c r="B212">
        <v>0.135403</v>
      </c>
      <c r="C212">
        <v>0.116162</v>
      </c>
      <c r="D212">
        <v>1.0090060000000001</v>
      </c>
      <c r="E212">
        <v>7.3899999999999993E-2</v>
      </c>
      <c r="F212">
        <v>2.1635999999999999E-2</v>
      </c>
      <c r="H212">
        <f t="shared" si="35"/>
        <v>9.4600000000000239E-4</v>
      </c>
      <c r="I212">
        <f t="shared" si="36"/>
        <v>5.7999999999996943E-4</v>
      </c>
      <c r="J212">
        <f t="shared" si="37"/>
        <v>0.99374370000000001</v>
      </c>
      <c r="K212">
        <f t="shared" si="38"/>
        <v>7.3880299999999996E-2</v>
      </c>
      <c r="L212">
        <f t="shared" si="39"/>
        <v>2.3775899999999999E-2</v>
      </c>
      <c r="N212">
        <v>210</v>
      </c>
      <c r="O212">
        <f t="shared" si="30"/>
        <v>1.7028000000000043E-3</v>
      </c>
      <c r="P212">
        <f t="shared" si="31"/>
        <v>4.6283999999997561E-4</v>
      </c>
      <c r="Q212">
        <f t="shared" si="32"/>
        <v>20.818930514999998</v>
      </c>
      <c r="R212">
        <f t="shared" si="33"/>
        <v>0.13298453999999998</v>
      </c>
      <c r="S212">
        <f t="shared" si="34"/>
        <v>1.8973168200000001E-2</v>
      </c>
    </row>
    <row r="213" spans="1:19">
      <c r="A213">
        <v>211</v>
      </c>
      <c r="B213">
        <v>0.135709</v>
      </c>
      <c r="C213">
        <v>0.116162</v>
      </c>
      <c r="D213">
        <v>1.0088539999999999</v>
      </c>
      <c r="E213">
        <v>7.9546000000000006E-2</v>
      </c>
      <c r="F213">
        <v>2.4535000000000001E-2</v>
      </c>
      <c r="H213">
        <f t="shared" si="35"/>
        <v>1.2520000000000031E-3</v>
      </c>
      <c r="I213">
        <f t="shared" si="36"/>
        <v>5.7999999999996943E-4</v>
      </c>
      <c r="J213">
        <f t="shared" si="37"/>
        <v>0.99359169999999986</v>
      </c>
      <c r="K213">
        <f t="shared" si="38"/>
        <v>7.9526300000000008E-2</v>
      </c>
      <c r="L213">
        <f t="shared" si="39"/>
        <v>2.6674900000000001E-2</v>
      </c>
      <c r="N213">
        <v>211</v>
      </c>
      <c r="O213">
        <f t="shared" si="30"/>
        <v>2.2536000000000058E-3</v>
      </c>
      <c r="P213">
        <f t="shared" si="31"/>
        <v>4.6283999999997561E-4</v>
      </c>
      <c r="Q213">
        <f t="shared" si="32"/>
        <v>20.815746114999996</v>
      </c>
      <c r="R213">
        <f t="shared" si="33"/>
        <v>0.14314734000000001</v>
      </c>
      <c r="S213">
        <f t="shared" si="34"/>
        <v>2.1286570200000004E-2</v>
      </c>
    </row>
    <row r="214" spans="1:19">
      <c r="A214">
        <v>212</v>
      </c>
      <c r="B214">
        <v>0.13555600000000001</v>
      </c>
      <c r="C214">
        <v>0.116314</v>
      </c>
      <c r="D214">
        <v>1.007328</v>
      </c>
      <c r="E214">
        <v>8.4888000000000005E-2</v>
      </c>
      <c r="F214">
        <v>2.5908E-2</v>
      </c>
      <c r="H214">
        <f t="shared" si="35"/>
        <v>1.0990000000000166E-3</v>
      </c>
      <c r="I214">
        <f t="shared" si="36"/>
        <v>7.3199999999996879E-4</v>
      </c>
      <c r="J214">
        <f t="shared" si="37"/>
        <v>0.99206569999999994</v>
      </c>
      <c r="K214">
        <f t="shared" si="38"/>
        <v>8.4868300000000008E-2</v>
      </c>
      <c r="L214">
        <f t="shared" si="39"/>
        <v>2.8047900000000001E-2</v>
      </c>
      <c r="N214">
        <v>212</v>
      </c>
      <c r="O214">
        <f t="shared" si="30"/>
        <v>1.9782000000000302E-3</v>
      </c>
      <c r="P214">
        <f t="shared" si="31"/>
        <v>5.8413599999997514E-4</v>
      </c>
      <c r="Q214">
        <f t="shared" si="32"/>
        <v>20.783776414999998</v>
      </c>
      <c r="R214">
        <f t="shared" si="33"/>
        <v>0.15276294000000001</v>
      </c>
      <c r="S214">
        <f t="shared" si="34"/>
        <v>2.2382224200000002E-2</v>
      </c>
    </row>
    <row r="215" spans="1:19">
      <c r="A215">
        <v>213</v>
      </c>
      <c r="B215">
        <v>0.135403</v>
      </c>
      <c r="C215">
        <v>0.116925</v>
      </c>
      <c r="D215">
        <v>1.0071749999999999</v>
      </c>
      <c r="E215">
        <v>9.0992000000000003E-2</v>
      </c>
      <c r="F215">
        <v>2.7434E-2</v>
      </c>
      <c r="H215">
        <f t="shared" si="35"/>
        <v>9.4600000000000239E-4</v>
      </c>
      <c r="I215">
        <f t="shared" si="36"/>
        <v>1.3429999999999692E-3</v>
      </c>
      <c r="J215">
        <f t="shared" si="37"/>
        <v>0.99191269999999987</v>
      </c>
      <c r="K215">
        <f t="shared" si="38"/>
        <v>9.0972300000000006E-2</v>
      </c>
      <c r="L215">
        <f t="shared" si="39"/>
        <v>2.95739E-2</v>
      </c>
      <c r="N215">
        <v>213</v>
      </c>
      <c r="O215">
        <f t="shared" si="30"/>
        <v>1.7028000000000043E-3</v>
      </c>
      <c r="P215">
        <f t="shared" si="31"/>
        <v>1.0717139999999756E-3</v>
      </c>
      <c r="Q215">
        <f t="shared" si="32"/>
        <v>20.780571064999997</v>
      </c>
      <c r="R215">
        <f t="shared" si="33"/>
        <v>0.16375014000000002</v>
      </c>
      <c r="S215">
        <f t="shared" si="34"/>
        <v>2.3599972200000003E-2</v>
      </c>
    </row>
    <row r="216" spans="1:19">
      <c r="A216">
        <v>214</v>
      </c>
      <c r="B216">
        <v>0.13555600000000001</v>
      </c>
      <c r="C216">
        <v>0.116772</v>
      </c>
      <c r="D216">
        <v>1.0061070000000001</v>
      </c>
      <c r="E216">
        <v>9.6639000000000003E-2</v>
      </c>
      <c r="F216">
        <v>2.7434E-2</v>
      </c>
      <c r="H216">
        <f t="shared" si="35"/>
        <v>1.0990000000000166E-3</v>
      </c>
      <c r="I216">
        <f t="shared" si="36"/>
        <v>1.1899999999999689E-3</v>
      </c>
      <c r="J216">
        <f t="shared" si="37"/>
        <v>0.99084470000000002</v>
      </c>
      <c r="K216">
        <f t="shared" si="38"/>
        <v>9.6619300000000005E-2</v>
      </c>
      <c r="L216">
        <f t="shared" si="39"/>
        <v>2.95739E-2</v>
      </c>
      <c r="N216">
        <v>214</v>
      </c>
      <c r="O216">
        <f t="shared" si="30"/>
        <v>1.9782000000000302E-3</v>
      </c>
      <c r="P216">
        <f t="shared" si="31"/>
        <v>9.4961999999997515E-4</v>
      </c>
      <c r="Q216">
        <f t="shared" si="32"/>
        <v>20.758196465000001</v>
      </c>
      <c r="R216">
        <f t="shared" si="33"/>
        <v>0.17391474000000001</v>
      </c>
      <c r="S216">
        <f t="shared" si="34"/>
        <v>2.3599972200000003E-2</v>
      </c>
    </row>
    <row r="217" spans="1:19">
      <c r="A217">
        <v>215</v>
      </c>
      <c r="B217">
        <v>0.13555600000000001</v>
      </c>
      <c r="C217">
        <v>0.11662</v>
      </c>
      <c r="D217">
        <v>1.0058020000000001</v>
      </c>
      <c r="E217">
        <v>0.10137</v>
      </c>
      <c r="F217">
        <v>2.7129E-2</v>
      </c>
      <c r="H217">
        <f t="shared" si="35"/>
        <v>1.0990000000000166E-3</v>
      </c>
      <c r="I217">
        <f t="shared" si="36"/>
        <v>1.0379999999999695E-3</v>
      </c>
      <c r="J217">
        <f t="shared" si="37"/>
        <v>0.99053970000000002</v>
      </c>
      <c r="K217">
        <f t="shared" si="38"/>
        <v>0.1013503</v>
      </c>
      <c r="L217">
        <f t="shared" si="39"/>
        <v>2.92689E-2</v>
      </c>
      <c r="N217">
        <v>215</v>
      </c>
      <c r="O217">
        <f t="shared" si="30"/>
        <v>1.9782000000000302E-3</v>
      </c>
      <c r="P217">
        <f t="shared" si="31"/>
        <v>8.2832399999997568E-4</v>
      </c>
      <c r="Q217">
        <f t="shared" si="32"/>
        <v>20.751806715000001</v>
      </c>
      <c r="R217">
        <f t="shared" si="33"/>
        <v>0.18243054</v>
      </c>
      <c r="S217">
        <f t="shared" si="34"/>
        <v>2.33565822E-2</v>
      </c>
    </row>
    <row r="218" spans="1:19">
      <c r="A218">
        <v>216</v>
      </c>
      <c r="B218">
        <v>0.13555600000000001</v>
      </c>
      <c r="C218">
        <v>0.116467</v>
      </c>
      <c r="D218">
        <v>1.004124</v>
      </c>
      <c r="E218">
        <v>0.107322</v>
      </c>
      <c r="F218">
        <v>2.835E-2</v>
      </c>
      <c r="H218">
        <f t="shared" si="35"/>
        <v>1.0990000000000166E-3</v>
      </c>
      <c r="I218">
        <f t="shared" si="36"/>
        <v>8.8499999999996914E-4</v>
      </c>
      <c r="J218">
        <f t="shared" si="37"/>
        <v>0.98886169999999995</v>
      </c>
      <c r="K218">
        <f t="shared" si="38"/>
        <v>0.1073023</v>
      </c>
      <c r="L218">
        <f t="shared" si="39"/>
        <v>3.04899E-2</v>
      </c>
      <c r="N218">
        <v>216</v>
      </c>
      <c r="O218">
        <f t="shared" si="30"/>
        <v>1.9782000000000302E-3</v>
      </c>
      <c r="P218">
        <f t="shared" si="31"/>
        <v>7.0622999999997546E-4</v>
      </c>
      <c r="Q218">
        <f t="shared" si="32"/>
        <v>20.716652614999997</v>
      </c>
      <c r="R218">
        <f t="shared" si="33"/>
        <v>0.19314414000000002</v>
      </c>
      <c r="S218">
        <f t="shared" si="34"/>
        <v>2.4330940200000001E-2</v>
      </c>
    </row>
    <row r="219" spans="1:19">
      <c r="A219">
        <v>217</v>
      </c>
      <c r="B219">
        <v>0.135403</v>
      </c>
      <c r="C219">
        <v>0.116925</v>
      </c>
      <c r="D219">
        <v>1.003514</v>
      </c>
      <c r="E219">
        <v>0.112511</v>
      </c>
      <c r="F219">
        <v>3.2318E-2</v>
      </c>
      <c r="H219">
        <f t="shared" si="35"/>
        <v>9.4600000000000239E-4</v>
      </c>
      <c r="I219">
        <f t="shared" si="36"/>
        <v>1.3429999999999692E-3</v>
      </c>
      <c r="J219">
        <f t="shared" si="37"/>
        <v>0.98825169999999996</v>
      </c>
      <c r="K219">
        <f t="shared" si="38"/>
        <v>0.1124913</v>
      </c>
      <c r="L219">
        <f t="shared" si="39"/>
        <v>3.44579E-2</v>
      </c>
      <c r="N219">
        <v>217</v>
      </c>
      <c r="O219">
        <f t="shared" si="30"/>
        <v>1.7028000000000043E-3</v>
      </c>
      <c r="P219">
        <f t="shared" si="31"/>
        <v>1.0717139999999756E-3</v>
      </c>
      <c r="Q219">
        <f t="shared" si="32"/>
        <v>20.703873114999997</v>
      </c>
      <c r="R219">
        <f t="shared" si="33"/>
        <v>0.20248434000000001</v>
      </c>
      <c r="S219">
        <f t="shared" si="34"/>
        <v>2.7497404200000002E-2</v>
      </c>
    </row>
    <row r="220" spans="1:19">
      <c r="A220">
        <v>218</v>
      </c>
      <c r="B220">
        <v>0.135403</v>
      </c>
      <c r="C220">
        <v>0.11662</v>
      </c>
      <c r="D220">
        <v>1.0029030000000001</v>
      </c>
      <c r="E220">
        <v>0.116784</v>
      </c>
      <c r="F220">
        <v>3.0639E-2</v>
      </c>
      <c r="H220">
        <f t="shared" si="35"/>
        <v>9.4600000000000239E-4</v>
      </c>
      <c r="I220">
        <f t="shared" si="36"/>
        <v>1.0379999999999695E-3</v>
      </c>
      <c r="J220">
        <f t="shared" si="37"/>
        <v>0.98764070000000004</v>
      </c>
      <c r="K220">
        <f t="shared" si="38"/>
        <v>0.1167643</v>
      </c>
      <c r="L220">
        <f t="shared" si="39"/>
        <v>3.27789E-2</v>
      </c>
      <c r="N220">
        <v>218</v>
      </c>
      <c r="O220">
        <f t="shared" si="30"/>
        <v>1.7028000000000043E-3</v>
      </c>
      <c r="P220">
        <f t="shared" si="31"/>
        <v>8.2832399999997568E-4</v>
      </c>
      <c r="Q220">
        <f t="shared" si="32"/>
        <v>20.691072665</v>
      </c>
      <c r="R220">
        <f t="shared" si="33"/>
        <v>0.21017574</v>
      </c>
      <c r="S220">
        <f t="shared" si="34"/>
        <v>2.6157562200000001E-2</v>
      </c>
    </row>
    <row r="221" spans="1:19">
      <c r="A221">
        <v>219</v>
      </c>
      <c r="B221">
        <v>0.13555600000000001</v>
      </c>
      <c r="C221">
        <v>0.116925</v>
      </c>
      <c r="D221">
        <v>1.0025980000000001</v>
      </c>
      <c r="E221">
        <v>0.122888</v>
      </c>
      <c r="F221">
        <v>3.1555E-2</v>
      </c>
      <c r="H221">
        <f t="shared" si="35"/>
        <v>1.0990000000000166E-3</v>
      </c>
      <c r="I221">
        <f t="shared" si="36"/>
        <v>1.3429999999999692E-3</v>
      </c>
      <c r="J221">
        <f t="shared" si="37"/>
        <v>0.98733570000000004</v>
      </c>
      <c r="K221">
        <f t="shared" si="38"/>
        <v>0.1228683</v>
      </c>
      <c r="L221">
        <f t="shared" si="39"/>
        <v>3.36949E-2</v>
      </c>
      <c r="N221">
        <v>219</v>
      </c>
      <c r="O221">
        <f t="shared" si="30"/>
        <v>1.9782000000000302E-3</v>
      </c>
      <c r="P221">
        <f t="shared" si="31"/>
        <v>1.0717139999999756E-3</v>
      </c>
      <c r="Q221">
        <f t="shared" si="32"/>
        <v>20.684682915</v>
      </c>
      <c r="R221">
        <f t="shared" si="33"/>
        <v>0.22116294</v>
      </c>
      <c r="S221">
        <f t="shared" si="34"/>
        <v>2.68885302E-2</v>
      </c>
    </row>
    <row r="222" spans="1:19">
      <c r="A222">
        <v>220</v>
      </c>
      <c r="B222">
        <v>0.135709</v>
      </c>
      <c r="C222">
        <v>0.11662</v>
      </c>
      <c r="D222">
        <v>1.0027509999999999</v>
      </c>
      <c r="E222">
        <v>0.127772</v>
      </c>
      <c r="F222">
        <v>3.2776E-2</v>
      </c>
      <c r="H222">
        <f t="shared" si="35"/>
        <v>1.2520000000000031E-3</v>
      </c>
      <c r="I222">
        <f t="shared" si="36"/>
        <v>1.0379999999999695E-3</v>
      </c>
      <c r="J222">
        <f t="shared" si="37"/>
        <v>0.98748869999999989</v>
      </c>
      <c r="K222">
        <f t="shared" si="38"/>
        <v>0.12775229999999999</v>
      </c>
      <c r="L222">
        <f t="shared" si="39"/>
        <v>3.49159E-2</v>
      </c>
      <c r="N222">
        <v>220</v>
      </c>
      <c r="O222">
        <f t="shared" si="30"/>
        <v>2.2536000000000058E-3</v>
      </c>
      <c r="P222">
        <f t="shared" si="31"/>
        <v>8.2832399999997568E-4</v>
      </c>
      <c r="Q222">
        <f t="shared" si="32"/>
        <v>20.687888264999998</v>
      </c>
      <c r="R222">
        <f t="shared" si="33"/>
        <v>0.22995413999999997</v>
      </c>
      <c r="S222">
        <f t="shared" si="34"/>
        <v>2.7862888200000002E-2</v>
      </c>
    </row>
    <row r="223" spans="1:19">
      <c r="A223">
        <v>221</v>
      </c>
      <c r="B223">
        <v>0.13586100000000001</v>
      </c>
      <c r="C223">
        <v>0.11662</v>
      </c>
      <c r="D223">
        <v>1.002445</v>
      </c>
      <c r="E223">
        <v>0.131435</v>
      </c>
      <c r="F223">
        <v>3.5674999999999998E-2</v>
      </c>
      <c r="H223">
        <f t="shared" si="35"/>
        <v>1.4040000000000163E-3</v>
      </c>
      <c r="I223">
        <f t="shared" si="36"/>
        <v>1.0379999999999695E-3</v>
      </c>
      <c r="J223">
        <f t="shared" si="37"/>
        <v>0.98718269999999997</v>
      </c>
      <c r="K223">
        <f t="shared" si="38"/>
        <v>0.13141529999999998</v>
      </c>
      <c r="L223">
        <f t="shared" si="39"/>
        <v>3.7814899999999999E-2</v>
      </c>
      <c r="N223">
        <v>221</v>
      </c>
      <c r="O223">
        <f t="shared" si="30"/>
        <v>2.5272000000000293E-3</v>
      </c>
      <c r="P223">
        <f t="shared" si="31"/>
        <v>8.2832399999997568E-4</v>
      </c>
      <c r="Q223">
        <f t="shared" si="32"/>
        <v>20.681477564999998</v>
      </c>
      <c r="R223">
        <f t="shared" si="33"/>
        <v>0.23654753999999997</v>
      </c>
      <c r="S223">
        <f t="shared" si="34"/>
        <v>3.0176290200000001E-2</v>
      </c>
    </row>
    <row r="224" spans="1:19">
      <c r="A224">
        <v>222</v>
      </c>
      <c r="B224">
        <v>0.13586100000000001</v>
      </c>
      <c r="C224">
        <v>0.11662</v>
      </c>
      <c r="D224">
        <v>1.001377</v>
      </c>
      <c r="E224">
        <v>0.13494500000000001</v>
      </c>
      <c r="F224">
        <v>3.7200999999999998E-2</v>
      </c>
      <c r="H224">
        <f t="shared" si="35"/>
        <v>1.4040000000000163E-3</v>
      </c>
      <c r="I224">
        <f t="shared" si="36"/>
        <v>1.0379999999999695E-3</v>
      </c>
      <c r="J224">
        <f t="shared" si="37"/>
        <v>0.9861146999999999</v>
      </c>
      <c r="K224">
        <f t="shared" si="38"/>
        <v>0.1349253</v>
      </c>
      <c r="L224">
        <f t="shared" si="39"/>
        <v>3.9340899999999998E-2</v>
      </c>
      <c r="N224">
        <v>222</v>
      </c>
      <c r="O224">
        <f t="shared" si="30"/>
        <v>2.5272000000000293E-3</v>
      </c>
      <c r="P224">
        <f t="shared" si="31"/>
        <v>8.2832399999997568E-4</v>
      </c>
      <c r="Q224">
        <f t="shared" si="32"/>
        <v>20.659102964999999</v>
      </c>
      <c r="R224">
        <f t="shared" si="33"/>
        <v>0.24286553999999999</v>
      </c>
      <c r="S224">
        <f t="shared" si="34"/>
        <v>3.1394038200000002E-2</v>
      </c>
    </row>
    <row r="225" spans="1:19">
      <c r="A225">
        <v>223</v>
      </c>
      <c r="B225">
        <v>0.136014</v>
      </c>
      <c r="C225">
        <v>0.116467</v>
      </c>
      <c r="D225">
        <v>1.001225</v>
      </c>
      <c r="E225">
        <v>0.13967599999999999</v>
      </c>
      <c r="F225">
        <v>3.7505999999999998E-2</v>
      </c>
      <c r="H225">
        <f t="shared" si="35"/>
        <v>1.5570000000000028E-3</v>
      </c>
      <c r="I225">
        <f t="shared" si="36"/>
        <v>8.8499999999996914E-4</v>
      </c>
      <c r="J225">
        <f t="shared" si="37"/>
        <v>0.98596269999999997</v>
      </c>
      <c r="K225">
        <f t="shared" si="38"/>
        <v>0.13965629999999998</v>
      </c>
      <c r="L225">
        <f t="shared" si="39"/>
        <v>3.9645899999999998E-2</v>
      </c>
      <c r="N225">
        <v>223</v>
      </c>
      <c r="O225">
        <f t="shared" si="30"/>
        <v>2.8026000000000053E-3</v>
      </c>
      <c r="P225">
        <f t="shared" si="31"/>
        <v>7.0622999999997546E-4</v>
      </c>
      <c r="Q225">
        <f t="shared" si="32"/>
        <v>20.655918565</v>
      </c>
      <c r="R225">
        <f t="shared" si="33"/>
        <v>0.25138133999999995</v>
      </c>
      <c r="S225">
        <f t="shared" si="34"/>
        <v>3.1637428199999998E-2</v>
      </c>
    </row>
    <row r="226" spans="1:19">
      <c r="A226">
        <v>224</v>
      </c>
      <c r="B226">
        <v>0.13586100000000001</v>
      </c>
      <c r="C226">
        <v>0.116772</v>
      </c>
      <c r="D226">
        <v>1.001377</v>
      </c>
      <c r="E226">
        <v>0.14211799999999999</v>
      </c>
      <c r="F226">
        <v>3.5979999999999998E-2</v>
      </c>
      <c r="H226">
        <f t="shared" si="35"/>
        <v>1.4040000000000163E-3</v>
      </c>
      <c r="I226">
        <f t="shared" si="36"/>
        <v>1.1899999999999689E-3</v>
      </c>
      <c r="J226">
        <f t="shared" si="37"/>
        <v>0.9861146999999999</v>
      </c>
      <c r="K226">
        <f t="shared" si="38"/>
        <v>0.14209829999999998</v>
      </c>
      <c r="L226">
        <f t="shared" si="39"/>
        <v>3.8119899999999998E-2</v>
      </c>
      <c r="N226">
        <v>224</v>
      </c>
      <c r="O226">
        <f t="shared" si="30"/>
        <v>2.5272000000000293E-3</v>
      </c>
      <c r="P226">
        <f t="shared" si="31"/>
        <v>9.4961999999997515E-4</v>
      </c>
      <c r="Q226">
        <f t="shared" si="32"/>
        <v>20.659102964999999</v>
      </c>
      <c r="R226">
        <f t="shared" si="33"/>
        <v>0.25577693999999995</v>
      </c>
      <c r="S226">
        <f t="shared" si="34"/>
        <v>3.04196802E-2</v>
      </c>
    </row>
    <row r="227" spans="1:19">
      <c r="A227">
        <v>225</v>
      </c>
      <c r="B227">
        <v>0.13586100000000001</v>
      </c>
      <c r="C227">
        <v>0.116772</v>
      </c>
      <c r="D227">
        <v>1.000157</v>
      </c>
      <c r="E227">
        <v>0.14608499999999999</v>
      </c>
      <c r="F227">
        <v>4.0252999999999997E-2</v>
      </c>
      <c r="H227">
        <f t="shared" si="35"/>
        <v>1.4040000000000163E-3</v>
      </c>
      <c r="I227">
        <f t="shared" si="36"/>
        <v>1.1899999999999689E-3</v>
      </c>
      <c r="J227">
        <f t="shared" si="37"/>
        <v>0.9848946999999999</v>
      </c>
      <c r="K227">
        <f t="shared" si="38"/>
        <v>0.14606529999999998</v>
      </c>
      <c r="L227">
        <f t="shared" si="39"/>
        <v>4.2392899999999997E-2</v>
      </c>
      <c r="N227">
        <v>225</v>
      </c>
      <c r="O227">
        <f t="shared" si="30"/>
        <v>2.5272000000000293E-3</v>
      </c>
      <c r="P227">
        <f t="shared" si="31"/>
        <v>9.4961999999997515E-4</v>
      </c>
      <c r="Q227">
        <f t="shared" si="32"/>
        <v>20.633543964999998</v>
      </c>
      <c r="R227">
        <f t="shared" si="33"/>
        <v>0.26291753999999995</v>
      </c>
      <c r="S227">
        <f t="shared" si="34"/>
        <v>3.3829534199999997E-2</v>
      </c>
    </row>
    <row r="228" spans="1:19">
      <c r="A228">
        <v>226</v>
      </c>
      <c r="B228">
        <v>0.13586100000000001</v>
      </c>
      <c r="C228">
        <v>0.116925</v>
      </c>
      <c r="D228">
        <v>0.99954600000000005</v>
      </c>
      <c r="E228">
        <v>0.14806900000000001</v>
      </c>
      <c r="F228">
        <v>3.9031999999999997E-2</v>
      </c>
      <c r="H228">
        <f t="shared" si="35"/>
        <v>1.4040000000000163E-3</v>
      </c>
      <c r="I228">
        <f t="shared" si="36"/>
        <v>1.3429999999999692E-3</v>
      </c>
      <c r="J228">
        <f t="shared" si="37"/>
        <v>0.98428369999999998</v>
      </c>
      <c r="K228">
        <f t="shared" si="38"/>
        <v>0.14804929999999999</v>
      </c>
      <c r="L228">
        <f t="shared" si="39"/>
        <v>4.1171899999999997E-2</v>
      </c>
      <c r="N228">
        <v>226</v>
      </c>
      <c r="O228">
        <f t="shared" si="30"/>
        <v>2.5272000000000293E-3</v>
      </c>
      <c r="P228">
        <f t="shared" si="31"/>
        <v>1.0717139999999756E-3</v>
      </c>
      <c r="Q228">
        <f t="shared" si="32"/>
        <v>20.620743514999997</v>
      </c>
      <c r="R228">
        <f t="shared" si="33"/>
        <v>0.26648874</v>
      </c>
      <c r="S228">
        <f t="shared" si="34"/>
        <v>3.2855176200000002E-2</v>
      </c>
    </row>
    <row r="229" spans="1:19">
      <c r="A229">
        <v>227</v>
      </c>
      <c r="B229">
        <v>0.13586100000000001</v>
      </c>
      <c r="C229">
        <v>0.116772</v>
      </c>
      <c r="D229">
        <v>0.99924100000000005</v>
      </c>
      <c r="E229">
        <v>0.15081600000000001</v>
      </c>
      <c r="F229">
        <v>3.8573999999999997E-2</v>
      </c>
      <c r="H229">
        <f t="shared" si="35"/>
        <v>1.4040000000000163E-3</v>
      </c>
      <c r="I229">
        <f t="shared" si="36"/>
        <v>1.1899999999999689E-3</v>
      </c>
      <c r="J229">
        <f t="shared" si="37"/>
        <v>0.98397869999999998</v>
      </c>
      <c r="K229">
        <f t="shared" si="38"/>
        <v>0.15079629999999999</v>
      </c>
      <c r="L229">
        <f t="shared" si="39"/>
        <v>4.0713899999999997E-2</v>
      </c>
      <c r="N229">
        <v>227</v>
      </c>
      <c r="O229">
        <f t="shared" si="30"/>
        <v>2.5272000000000293E-3</v>
      </c>
      <c r="P229">
        <f t="shared" si="31"/>
        <v>9.4961999999997515E-4</v>
      </c>
      <c r="Q229">
        <f t="shared" si="32"/>
        <v>20.614353765000001</v>
      </c>
      <c r="R229">
        <f t="shared" si="33"/>
        <v>0.27143334000000002</v>
      </c>
      <c r="S229">
        <f t="shared" si="34"/>
        <v>3.2489692199999996E-2</v>
      </c>
    </row>
    <row r="230" spans="1:19">
      <c r="A230">
        <v>228</v>
      </c>
      <c r="B230">
        <v>0.136014</v>
      </c>
      <c r="C230">
        <v>0.116772</v>
      </c>
      <c r="D230">
        <v>0.999089</v>
      </c>
      <c r="E230">
        <v>0.15188499999999999</v>
      </c>
      <c r="F230">
        <v>4.1168999999999997E-2</v>
      </c>
      <c r="H230">
        <f t="shared" si="35"/>
        <v>1.5570000000000028E-3</v>
      </c>
      <c r="I230">
        <f t="shared" si="36"/>
        <v>1.1899999999999689E-3</v>
      </c>
      <c r="J230">
        <f t="shared" si="37"/>
        <v>0.98382669999999994</v>
      </c>
      <c r="K230">
        <f t="shared" si="38"/>
        <v>0.15186529999999998</v>
      </c>
      <c r="L230">
        <f t="shared" si="39"/>
        <v>4.3308899999999997E-2</v>
      </c>
      <c r="N230">
        <v>228</v>
      </c>
      <c r="O230">
        <f t="shared" si="30"/>
        <v>2.8026000000000053E-3</v>
      </c>
      <c r="P230">
        <f t="shared" si="31"/>
        <v>9.4961999999997515E-4</v>
      </c>
      <c r="Q230">
        <f t="shared" si="32"/>
        <v>20.611169364999999</v>
      </c>
      <c r="R230">
        <f t="shared" si="33"/>
        <v>0.27335753999999995</v>
      </c>
      <c r="S230">
        <f t="shared" si="34"/>
        <v>3.4560502200000003E-2</v>
      </c>
    </row>
    <row r="231" spans="1:19">
      <c r="A231">
        <v>229</v>
      </c>
      <c r="B231">
        <v>0.13586100000000001</v>
      </c>
      <c r="C231">
        <v>0.11662</v>
      </c>
      <c r="D231">
        <v>0.99924100000000005</v>
      </c>
      <c r="E231">
        <v>0.154784</v>
      </c>
      <c r="F231">
        <v>4.2694999999999997E-2</v>
      </c>
      <c r="H231">
        <f t="shared" si="35"/>
        <v>1.4040000000000163E-3</v>
      </c>
      <c r="I231">
        <f t="shared" si="36"/>
        <v>1.0379999999999695E-3</v>
      </c>
      <c r="J231">
        <f t="shared" si="37"/>
        <v>0.98397869999999998</v>
      </c>
      <c r="K231">
        <f t="shared" si="38"/>
        <v>0.15476429999999999</v>
      </c>
      <c r="L231">
        <f t="shared" si="39"/>
        <v>4.4834899999999997E-2</v>
      </c>
      <c r="N231">
        <v>229</v>
      </c>
      <c r="O231">
        <f t="shared" si="30"/>
        <v>2.5272000000000293E-3</v>
      </c>
      <c r="P231">
        <f t="shared" si="31"/>
        <v>8.2832399999997568E-4</v>
      </c>
      <c r="Q231">
        <f t="shared" si="32"/>
        <v>20.614353765000001</v>
      </c>
      <c r="R231">
        <f t="shared" si="33"/>
        <v>0.27857574000000002</v>
      </c>
      <c r="S231">
        <f t="shared" si="34"/>
        <v>3.57782502E-2</v>
      </c>
    </row>
    <row r="232" spans="1:19">
      <c r="A232">
        <v>230</v>
      </c>
      <c r="B232">
        <v>0.13586100000000001</v>
      </c>
      <c r="C232">
        <v>0.116772</v>
      </c>
      <c r="D232">
        <v>0.99802100000000005</v>
      </c>
      <c r="E232">
        <v>0.15585299999999999</v>
      </c>
      <c r="F232">
        <v>4.1320999999999997E-2</v>
      </c>
      <c r="H232">
        <f t="shared" si="35"/>
        <v>1.4040000000000163E-3</v>
      </c>
      <c r="I232">
        <f t="shared" si="36"/>
        <v>1.1899999999999689E-3</v>
      </c>
      <c r="J232">
        <f t="shared" si="37"/>
        <v>0.98275869999999999</v>
      </c>
      <c r="K232">
        <f t="shared" si="38"/>
        <v>0.15583329999999998</v>
      </c>
      <c r="L232">
        <f t="shared" si="39"/>
        <v>4.3460899999999997E-2</v>
      </c>
      <c r="N232">
        <v>230</v>
      </c>
      <c r="O232">
        <f t="shared" si="30"/>
        <v>2.5272000000000293E-3</v>
      </c>
      <c r="P232">
        <f t="shared" si="31"/>
        <v>9.4961999999997515E-4</v>
      </c>
      <c r="Q232">
        <f t="shared" si="32"/>
        <v>20.588794764999999</v>
      </c>
      <c r="R232">
        <f t="shared" si="33"/>
        <v>0.28049993999999995</v>
      </c>
      <c r="S232">
        <f t="shared" si="34"/>
        <v>3.4681798200000002E-2</v>
      </c>
    </row>
    <row r="233" spans="1:19">
      <c r="A233">
        <v>231</v>
      </c>
      <c r="B233">
        <v>0.135709</v>
      </c>
      <c r="C233">
        <v>0.117077</v>
      </c>
      <c r="D233">
        <v>0.99893600000000005</v>
      </c>
      <c r="E233">
        <v>0.15631100000000001</v>
      </c>
      <c r="F233">
        <v>4.1015999999999997E-2</v>
      </c>
      <c r="H233">
        <f t="shared" si="35"/>
        <v>1.2520000000000031E-3</v>
      </c>
      <c r="I233">
        <f t="shared" si="36"/>
        <v>1.4949999999999686E-3</v>
      </c>
      <c r="J233">
        <f t="shared" si="37"/>
        <v>0.98367369999999998</v>
      </c>
      <c r="K233">
        <f t="shared" si="38"/>
        <v>0.15629129999999999</v>
      </c>
      <c r="L233">
        <f t="shared" si="39"/>
        <v>4.3155899999999997E-2</v>
      </c>
      <c r="N233">
        <v>231</v>
      </c>
      <c r="O233">
        <f t="shared" si="30"/>
        <v>2.2536000000000058E-3</v>
      </c>
      <c r="P233">
        <f t="shared" si="31"/>
        <v>1.1930099999999751E-3</v>
      </c>
      <c r="Q233">
        <f t="shared" si="32"/>
        <v>20.607964015</v>
      </c>
      <c r="R233">
        <f t="shared" si="33"/>
        <v>0.28132434000000001</v>
      </c>
      <c r="S233">
        <f t="shared" si="34"/>
        <v>3.4438408199999999E-2</v>
      </c>
    </row>
    <row r="234" spans="1:19">
      <c r="A234">
        <v>232</v>
      </c>
      <c r="B234">
        <v>0.13586100000000001</v>
      </c>
      <c r="C234">
        <v>0.116925</v>
      </c>
      <c r="D234">
        <v>0.999394</v>
      </c>
      <c r="E234">
        <v>0.15829499999999999</v>
      </c>
      <c r="F234">
        <v>4.1320999999999997E-2</v>
      </c>
      <c r="H234">
        <f t="shared" si="35"/>
        <v>1.4040000000000163E-3</v>
      </c>
      <c r="I234">
        <f t="shared" si="36"/>
        <v>1.3429999999999692E-3</v>
      </c>
      <c r="J234">
        <f t="shared" si="37"/>
        <v>0.98413169999999994</v>
      </c>
      <c r="K234">
        <f t="shared" si="38"/>
        <v>0.15827529999999998</v>
      </c>
      <c r="L234">
        <f t="shared" si="39"/>
        <v>4.3460899999999997E-2</v>
      </c>
      <c r="N234">
        <v>232</v>
      </c>
      <c r="O234">
        <f t="shared" si="30"/>
        <v>2.5272000000000293E-3</v>
      </c>
      <c r="P234">
        <f t="shared" si="31"/>
        <v>1.0717139999999756E-3</v>
      </c>
      <c r="Q234">
        <f t="shared" si="32"/>
        <v>20.617559114999999</v>
      </c>
      <c r="R234">
        <f t="shared" si="33"/>
        <v>0.28489553999999995</v>
      </c>
      <c r="S234">
        <f t="shared" si="34"/>
        <v>3.4681798200000002E-2</v>
      </c>
    </row>
    <row r="235" spans="1:19">
      <c r="A235">
        <v>233</v>
      </c>
      <c r="B235">
        <v>0.13586100000000001</v>
      </c>
      <c r="C235">
        <v>0.11662</v>
      </c>
      <c r="D235">
        <v>0.99817299999999998</v>
      </c>
      <c r="E235">
        <v>0.158447</v>
      </c>
      <c r="F235">
        <v>4.0099999999999997E-2</v>
      </c>
      <c r="H235">
        <f t="shared" si="35"/>
        <v>1.4040000000000163E-3</v>
      </c>
      <c r="I235">
        <f t="shared" si="36"/>
        <v>1.0379999999999695E-3</v>
      </c>
      <c r="J235">
        <f t="shared" si="37"/>
        <v>0.98291069999999992</v>
      </c>
      <c r="K235">
        <f t="shared" si="38"/>
        <v>0.15842729999999999</v>
      </c>
      <c r="L235">
        <f t="shared" si="39"/>
        <v>4.2239899999999997E-2</v>
      </c>
      <c r="N235">
        <v>233</v>
      </c>
      <c r="O235">
        <f t="shared" si="30"/>
        <v>2.5272000000000293E-3</v>
      </c>
      <c r="P235">
        <f t="shared" si="31"/>
        <v>8.2832399999997568E-4</v>
      </c>
      <c r="Q235">
        <f t="shared" si="32"/>
        <v>20.591979164999998</v>
      </c>
      <c r="R235">
        <f t="shared" si="33"/>
        <v>0.28516913999999999</v>
      </c>
      <c r="S235">
        <f t="shared" si="34"/>
        <v>3.3707440200000001E-2</v>
      </c>
    </row>
    <row r="236" spans="1:19">
      <c r="A236">
        <v>234</v>
      </c>
      <c r="B236">
        <v>0.135709</v>
      </c>
      <c r="C236">
        <v>0.116772</v>
      </c>
      <c r="D236">
        <v>0.99786799999999998</v>
      </c>
      <c r="E236">
        <v>0.159363</v>
      </c>
      <c r="F236">
        <v>4.0099999999999997E-2</v>
      </c>
      <c r="H236">
        <f t="shared" si="35"/>
        <v>1.2520000000000031E-3</v>
      </c>
      <c r="I236">
        <f t="shared" si="36"/>
        <v>1.1899999999999689E-3</v>
      </c>
      <c r="J236">
        <f t="shared" si="37"/>
        <v>0.98260569999999992</v>
      </c>
      <c r="K236">
        <f t="shared" si="38"/>
        <v>0.15934329999999999</v>
      </c>
      <c r="L236">
        <f t="shared" si="39"/>
        <v>4.2239899999999997E-2</v>
      </c>
      <c r="N236">
        <v>234</v>
      </c>
      <c r="O236">
        <f t="shared" si="30"/>
        <v>2.2536000000000058E-3</v>
      </c>
      <c r="P236">
        <f t="shared" si="31"/>
        <v>9.4961999999997515E-4</v>
      </c>
      <c r="Q236">
        <f t="shared" si="32"/>
        <v>20.585589414999998</v>
      </c>
      <c r="R236">
        <f t="shared" si="33"/>
        <v>0.28681793999999999</v>
      </c>
      <c r="S236">
        <f t="shared" si="34"/>
        <v>3.3707440200000001E-2</v>
      </c>
    </row>
    <row r="237" spans="1:19">
      <c r="A237">
        <v>235</v>
      </c>
      <c r="B237">
        <v>0.135709</v>
      </c>
      <c r="C237">
        <v>0.116925</v>
      </c>
      <c r="D237">
        <v>0.99771500000000002</v>
      </c>
      <c r="E237">
        <v>0.16104199999999999</v>
      </c>
      <c r="F237">
        <v>4.1015999999999997E-2</v>
      </c>
      <c r="H237">
        <f t="shared" si="35"/>
        <v>1.2520000000000031E-3</v>
      </c>
      <c r="I237">
        <f t="shared" si="36"/>
        <v>1.3429999999999692E-3</v>
      </c>
      <c r="J237">
        <f t="shared" si="37"/>
        <v>0.98245269999999996</v>
      </c>
      <c r="K237">
        <f t="shared" si="38"/>
        <v>0.16102229999999998</v>
      </c>
      <c r="L237">
        <f t="shared" si="39"/>
        <v>4.3155899999999997E-2</v>
      </c>
      <c r="N237">
        <v>235</v>
      </c>
      <c r="O237">
        <f t="shared" si="30"/>
        <v>2.2536000000000058E-3</v>
      </c>
      <c r="P237">
        <f t="shared" si="31"/>
        <v>1.0717139999999756E-3</v>
      </c>
      <c r="Q237">
        <f t="shared" si="32"/>
        <v>20.582384064999999</v>
      </c>
      <c r="R237">
        <f t="shared" si="33"/>
        <v>0.28984013999999997</v>
      </c>
      <c r="S237">
        <f t="shared" si="34"/>
        <v>3.4438408199999999E-2</v>
      </c>
    </row>
    <row r="238" spans="1:19">
      <c r="A238">
        <v>236</v>
      </c>
      <c r="B238">
        <v>0.136014</v>
      </c>
      <c r="C238">
        <v>0.117077</v>
      </c>
      <c r="D238">
        <v>0.99741000000000002</v>
      </c>
      <c r="E238">
        <v>0.163331</v>
      </c>
      <c r="F238">
        <v>4.4221000000000003E-2</v>
      </c>
      <c r="H238">
        <f t="shared" si="35"/>
        <v>1.5570000000000028E-3</v>
      </c>
      <c r="I238">
        <f t="shared" si="36"/>
        <v>1.4949999999999686E-3</v>
      </c>
      <c r="J238">
        <f t="shared" si="37"/>
        <v>0.98214769999999996</v>
      </c>
      <c r="K238">
        <f t="shared" si="38"/>
        <v>0.16331129999999999</v>
      </c>
      <c r="L238">
        <f t="shared" si="39"/>
        <v>4.6360900000000003E-2</v>
      </c>
      <c r="N238">
        <v>236</v>
      </c>
      <c r="O238">
        <f t="shared" si="30"/>
        <v>2.8026000000000053E-3</v>
      </c>
      <c r="P238">
        <f t="shared" si="31"/>
        <v>1.1930099999999751E-3</v>
      </c>
      <c r="Q238">
        <f t="shared" si="32"/>
        <v>20.575994314999999</v>
      </c>
      <c r="R238">
        <f t="shared" si="33"/>
        <v>0.29396033999999999</v>
      </c>
      <c r="S238">
        <f t="shared" si="34"/>
        <v>3.6995998200000005E-2</v>
      </c>
    </row>
    <row r="239" spans="1:19">
      <c r="A239">
        <v>237</v>
      </c>
      <c r="B239">
        <v>0.135709</v>
      </c>
      <c r="C239">
        <v>0.11723</v>
      </c>
      <c r="D239">
        <v>0.99771500000000002</v>
      </c>
      <c r="E239">
        <v>0.165162</v>
      </c>
      <c r="F239">
        <v>4.4221000000000003E-2</v>
      </c>
      <c r="H239">
        <f t="shared" si="35"/>
        <v>1.2520000000000031E-3</v>
      </c>
      <c r="I239">
        <f t="shared" si="36"/>
        <v>1.6479999999999689E-3</v>
      </c>
      <c r="J239">
        <f t="shared" si="37"/>
        <v>0.98245269999999996</v>
      </c>
      <c r="K239">
        <f t="shared" si="38"/>
        <v>0.16514229999999999</v>
      </c>
      <c r="L239">
        <f t="shared" si="39"/>
        <v>4.6360900000000003E-2</v>
      </c>
      <c r="N239">
        <v>237</v>
      </c>
      <c r="O239">
        <f t="shared" si="30"/>
        <v>2.2536000000000058E-3</v>
      </c>
      <c r="P239">
        <f t="shared" si="31"/>
        <v>1.3151039999999754E-3</v>
      </c>
      <c r="Q239">
        <f t="shared" si="32"/>
        <v>20.582384064999999</v>
      </c>
      <c r="R239">
        <f t="shared" si="33"/>
        <v>0.29725614</v>
      </c>
      <c r="S239">
        <f t="shared" si="34"/>
        <v>3.6995998200000005E-2</v>
      </c>
    </row>
    <row r="240" spans="1:19">
      <c r="A240">
        <v>238</v>
      </c>
      <c r="B240">
        <v>0.135709</v>
      </c>
      <c r="C240">
        <v>0.117077</v>
      </c>
      <c r="D240">
        <v>0.99649500000000002</v>
      </c>
      <c r="E240">
        <v>0.167299</v>
      </c>
      <c r="F240">
        <v>4.0405999999999997E-2</v>
      </c>
      <c r="H240">
        <f t="shared" si="35"/>
        <v>1.2520000000000031E-3</v>
      </c>
      <c r="I240">
        <f t="shared" si="36"/>
        <v>1.4949999999999686E-3</v>
      </c>
      <c r="J240">
        <f t="shared" si="37"/>
        <v>0.98123269999999996</v>
      </c>
      <c r="K240">
        <f t="shared" si="38"/>
        <v>0.16727929999999999</v>
      </c>
      <c r="L240">
        <f t="shared" si="39"/>
        <v>4.2545899999999998E-2</v>
      </c>
      <c r="N240">
        <v>238</v>
      </c>
      <c r="O240">
        <f t="shared" si="30"/>
        <v>2.2536000000000058E-3</v>
      </c>
      <c r="P240">
        <f t="shared" si="31"/>
        <v>1.1930099999999751E-3</v>
      </c>
      <c r="Q240">
        <f t="shared" si="32"/>
        <v>20.556825064999998</v>
      </c>
      <c r="R240">
        <f t="shared" si="33"/>
        <v>0.30110273999999998</v>
      </c>
      <c r="S240">
        <f t="shared" si="34"/>
        <v>3.39516282E-2</v>
      </c>
    </row>
    <row r="241" spans="1:19">
      <c r="A241">
        <v>239</v>
      </c>
      <c r="B241">
        <v>0.136014</v>
      </c>
      <c r="C241">
        <v>0.116772</v>
      </c>
      <c r="D241">
        <v>0.99664699999999995</v>
      </c>
      <c r="E241">
        <v>0.16928299999999999</v>
      </c>
      <c r="F241">
        <v>4.1626000000000003E-2</v>
      </c>
      <c r="H241">
        <f t="shared" si="35"/>
        <v>1.5570000000000028E-3</v>
      </c>
      <c r="I241">
        <f t="shared" si="36"/>
        <v>1.1899999999999689E-3</v>
      </c>
      <c r="J241">
        <f t="shared" si="37"/>
        <v>0.98138469999999989</v>
      </c>
      <c r="K241">
        <f t="shared" si="38"/>
        <v>0.16926329999999998</v>
      </c>
      <c r="L241">
        <f t="shared" si="39"/>
        <v>4.3765900000000003E-2</v>
      </c>
      <c r="N241">
        <v>239</v>
      </c>
      <c r="O241">
        <f t="shared" si="30"/>
        <v>2.8026000000000053E-3</v>
      </c>
      <c r="P241">
        <f t="shared" si="31"/>
        <v>9.4961999999997515E-4</v>
      </c>
      <c r="Q241">
        <f t="shared" si="32"/>
        <v>20.560009464999997</v>
      </c>
      <c r="R241">
        <f t="shared" si="33"/>
        <v>0.30467393999999998</v>
      </c>
      <c r="S241">
        <f t="shared" si="34"/>
        <v>3.4925188200000006E-2</v>
      </c>
    </row>
    <row r="242" spans="1:19">
      <c r="A242">
        <v>240</v>
      </c>
      <c r="B242">
        <v>0.13586100000000001</v>
      </c>
      <c r="C242">
        <v>0.116772</v>
      </c>
      <c r="D242">
        <v>0.99664699999999995</v>
      </c>
      <c r="E242">
        <v>0.17202999999999999</v>
      </c>
      <c r="F242">
        <v>4.2694999999999997E-2</v>
      </c>
      <c r="H242">
        <f t="shared" si="35"/>
        <v>1.4040000000000163E-3</v>
      </c>
      <c r="I242">
        <f t="shared" si="36"/>
        <v>1.1899999999999689E-3</v>
      </c>
      <c r="J242">
        <f t="shared" si="37"/>
        <v>0.98138469999999989</v>
      </c>
      <c r="K242">
        <f t="shared" si="38"/>
        <v>0.17201029999999998</v>
      </c>
      <c r="L242">
        <f t="shared" si="39"/>
        <v>4.4834899999999997E-2</v>
      </c>
      <c r="N242">
        <v>240</v>
      </c>
      <c r="O242">
        <f t="shared" si="30"/>
        <v>2.5272000000000293E-3</v>
      </c>
      <c r="P242">
        <f t="shared" si="31"/>
        <v>9.4961999999997515E-4</v>
      </c>
      <c r="Q242">
        <f t="shared" si="32"/>
        <v>20.560009464999997</v>
      </c>
      <c r="R242">
        <f t="shared" si="33"/>
        <v>0.30961853999999994</v>
      </c>
      <c r="S242">
        <f t="shared" si="34"/>
        <v>3.57782502E-2</v>
      </c>
    </row>
    <row r="243" spans="1:19">
      <c r="A243">
        <v>241</v>
      </c>
      <c r="B243">
        <v>0.13586100000000001</v>
      </c>
      <c r="C243">
        <v>0.116772</v>
      </c>
      <c r="D243">
        <v>0.99512199999999995</v>
      </c>
      <c r="E243">
        <v>0.17615</v>
      </c>
      <c r="F243">
        <v>4.3305000000000003E-2</v>
      </c>
      <c r="H243">
        <f t="shared" si="35"/>
        <v>1.4040000000000163E-3</v>
      </c>
      <c r="I243">
        <f t="shared" si="36"/>
        <v>1.1899999999999689E-3</v>
      </c>
      <c r="J243">
        <f t="shared" si="37"/>
        <v>0.97985969999999989</v>
      </c>
      <c r="K243">
        <f t="shared" si="38"/>
        <v>0.17613029999999999</v>
      </c>
      <c r="L243">
        <f t="shared" si="39"/>
        <v>4.5444900000000003E-2</v>
      </c>
      <c r="N243">
        <v>241</v>
      </c>
      <c r="O243">
        <f t="shared" si="30"/>
        <v>2.5272000000000293E-3</v>
      </c>
      <c r="P243">
        <f t="shared" si="31"/>
        <v>9.4961999999997515E-4</v>
      </c>
      <c r="Q243">
        <f t="shared" si="32"/>
        <v>20.528060714999999</v>
      </c>
      <c r="R243">
        <f t="shared" si="33"/>
        <v>0.31703453999999998</v>
      </c>
      <c r="S243">
        <f t="shared" si="34"/>
        <v>3.6265030200000006E-2</v>
      </c>
    </row>
    <row r="244" spans="1:19">
      <c r="A244">
        <v>242</v>
      </c>
      <c r="B244">
        <v>0.13616600000000001</v>
      </c>
      <c r="C244">
        <v>0.116925</v>
      </c>
      <c r="D244">
        <v>0.99496899999999999</v>
      </c>
      <c r="E244">
        <v>0.17904999999999999</v>
      </c>
      <c r="F244">
        <v>4.3152000000000003E-2</v>
      </c>
      <c r="H244">
        <f t="shared" si="35"/>
        <v>1.7090000000000161E-3</v>
      </c>
      <c r="I244">
        <f t="shared" si="36"/>
        <v>1.3429999999999692E-3</v>
      </c>
      <c r="J244">
        <f t="shared" si="37"/>
        <v>0.97970669999999993</v>
      </c>
      <c r="K244">
        <f t="shared" si="38"/>
        <v>0.17903029999999998</v>
      </c>
      <c r="L244">
        <f t="shared" si="39"/>
        <v>4.5291900000000003E-2</v>
      </c>
      <c r="N244">
        <v>242</v>
      </c>
      <c r="O244">
        <f t="shared" si="30"/>
        <v>3.0762000000000289E-3</v>
      </c>
      <c r="P244">
        <f t="shared" si="31"/>
        <v>1.0717139999999756E-3</v>
      </c>
      <c r="Q244">
        <f t="shared" si="32"/>
        <v>20.524855364999997</v>
      </c>
      <c r="R244">
        <f t="shared" si="33"/>
        <v>0.32225453999999998</v>
      </c>
      <c r="S244">
        <f t="shared" si="34"/>
        <v>3.6142936200000003E-2</v>
      </c>
    </row>
    <row r="245" spans="1:19">
      <c r="A245">
        <v>243</v>
      </c>
      <c r="B245">
        <v>0.136014</v>
      </c>
      <c r="C245">
        <v>0.116772</v>
      </c>
      <c r="D245">
        <v>0.99435899999999999</v>
      </c>
      <c r="E245">
        <v>0.184086</v>
      </c>
      <c r="F245">
        <v>4.6662000000000002E-2</v>
      </c>
      <c r="H245">
        <f t="shared" si="35"/>
        <v>1.5570000000000028E-3</v>
      </c>
      <c r="I245">
        <f t="shared" si="36"/>
        <v>1.1899999999999689E-3</v>
      </c>
      <c r="J245">
        <f t="shared" si="37"/>
        <v>0.97909669999999993</v>
      </c>
      <c r="K245">
        <f t="shared" si="38"/>
        <v>0.18406629999999999</v>
      </c>
      <c r="L245">
        <f t="shared" si="39"/>
        <v>4.8801900000000002E-2</v>
      </c>
      <c r="N245">
        <v>243</v>
      </c>
      <c r="O245">
        <f t="shared" si="30"/>
        <v>2.8026000000000053E-3</v>
      </c>
      <c r="P245">
        <f t="shared" si="31"/>
        <v>9.4961999999997515E-4</v>
      </c>
      <c r="Q245">
        <f t="shared" si="32"/>
        <v>20.512075864999996</v>
      </c>
      <c r="R245">
        <f t="shared" si="33"/>
        <v>0.33131933999999996</v>
      </c>
      <c r="S245">
        <f t="shared" si="34"/>
        <v>3.8943916200000005E-2</v>
      </c>
    </row>
    <row r="246" spans="1:19">
      <c r="A246">
        <v>244</v>
      </c>
      <c r="B246">
        <v>0.136014</v>
      </c>
      <c r="C246">
        <v>0.116772</v>
      </c>
      <c r="D246">
        <v>0.99344299999999996</v>
      </c>
      <c r="E246">
        <v>0.187444</v>
      </c>
      <c r="F246">
        <v>4.5899000000000002E-2</v>
      </c>
      <c r="H246">
        <f t="shared" si="35"/>
        <v>1.5570000000000028E-3</v>
      </c>
      <c r="I246">
        <f t="shared" si="36"/>
        <v>1.1899999999999689E-3</v>
      </c>
      <c r="J246">
        <f t="shared" si="37"/>
        <v>0.9781806999999999</v>
      </c>
      <c r="K246">
        <f t="shared" si="38"/>
        <v>0.18742429999999999</v>
      </c>
      <c r="L246">
        <f t="shared" si="39"/>
        <v>4.8038900000000002E-2</v>
      </c>
      <c r="N246">
        <v>244</v>
      </c>
      <c r="O246">
        <f t="shared" si="30"/>
        <v>2.8026000000000053E-3</v>
      </c>
      <c r="P246">
        <f t="shared" si="31"/>
        <v>9.4961999999997515E-4</v>
      </c>
      <c r="Q246">
        <f t="shared" si="32"/>
        <v>20.492885664999996</v>
      </c>
      <c r="R246">
        <f t="shared" si="33"/>
        <v>0.33736373999999997</v>
      </c>
      <c r="S246">
        <f t="shared" si="34"/>
        <v>3.8335042200000002E-2</v>
      </c>
    </row>
    <row r="247" spans="1:19">
      <c r="A247">
        <v>245</v>
      </c>
      <c r="B247">
        <v>0.13586100000000001</v>
      </c>
      <c r="C247">
        <v>0.117077</v>
      </c>
      <c r="D247">
        <v>0.99420600000000003</v>
      </c>
      <c r="E247">
        <v>0.19186900000000001</v>
      </c>
      <c r="F247">
        <v>4.6510000000000003E-2</v>
      </c>
      <c r="H247">
        <f t="shared" si="35"/>
        <v>1.4040000000000163E-3</v>
      </c>
      <c r="I247">
        <f t="shared" si="36"/>
        <v>1.4949999999999686E-3</v>
      </c>
      <c r="J247">
        <f t="shared" si="37"/>
        <v>0.97894369999999997</v>
      </c>
      <c r="K247">
        <f t="shared" si="38"/>
        <v>0.1918493</v>
      </c>
      <c r="L247">
        <f t="shared" si="39"/>
        <v>4.8649900000000003E-2</v>
      </c>
      <c r="N247">
        <v>245</v>
      </c>
      <c r="O247">
        <f t="shared" si="30"/>
        <v>2.5272000000000293E-3</v>
      </c>
      <c r="P247">
        <f t="shared" si="31"/>
        <v>1.1930099999999751E-3</v>
      </c>
      <c r="Q247">
        <f t="shared" si="32"/>
        <v>20.508870514999998</v>
      </c>
      <c r="R247">
        <f t="shared" si="33"/>
        <v>0.34532874000000002</v>
      </c>
      <c r="S247">
        <f t="shared" si="34"/>
        <v>3.8822620200000005E-2</v>
      </c>
    </row>
    <row r="248" spans="1:19">
      <c r="A248">
        <v>246</v>
      </c>
      <c r="B248">
        <v>0.13616600000000001</v>
      </c>
      <c r="C248">
        <v>0.115094</v>
      </c>
      <c r="D248">
        <v>0.99329100000000004</v>
      </c>
      <c r="E248">
        <v>0.19553200000000001</v>
      </c>
      <c r="F248">
        <v>4.6052000000000003E-2</v>
      </c>
      <c r="H248">
        <f t="shared" si="35"/>
        <v>1.7090000000000161E-3</v>
      </c>
      <c r="I248">
        <f t="shared" si="36"/>
        <v>-4.8800000000003008E-4</v>
      </c>
      <c r="J248">
        <f t="shared" si="37"/>
        <v>0.97802869999999997</v>
      </c>
      <c r="K248">
        <f t="shared" si="38"/>
        <v>0.1955123</v>
      </c>
      <c r="L248">
        <f t="shared" si="39"/>
        <v>4.8191900000000003E-2</v>
      </c>
      <c r="N248">
        <v>246</v>
      </c>
      <c r="O248">
        <f t="shared" si="30"/>
        <v>3.0762000000000289E-3</v>
      </c>
      <c r="P248">
        <f t="shared" si="31"/>
        <v>-3.8942400000002405E-4</v>
      </c>
      <c r="Q248">
        <f t="shared" si="32"/>
        <v>20.489701264999997</v>
      </c>
      <c r="R248">
        <f t="shared" si="33"/>
        <v>0.35192213999999999</v>
      </c>
      <c r="S248">
        <f t="shared" si="34"/>
        <v>3.8457136200000006E-2</v>
      </c>
    </row>
    <row r="249" spans="1:19">
      <c r="A249">
        <v>247</v>
      </c>
      <c r="B249">
        <v>0.13586100000000001</v>
      </c>
      <c r="C249">
        <v>0.114026</v>
      </c>
      <c r="D249">
        <v>0.99146000000000001</v>
      </c>
      <c r="E249">
        <v>0.19889000000000001</v>
      </c>
      <c r="F249">
        <v>4.8188000000000002E-2</v>
      </c>
      <c r="H249">
        <f t="shared" si="35"/>
        <v>1.4040000000000163E-3</v>
      </c>
      <c r="I249">
        <f t="shared" si="36"/>
        <v>-1.5560000000000296E-3</v>
      </c>
      <c r="J249">
        <f t="shared" si="37"/>
        <v>0.97619769999999995</v>
      </c>
      <c r="K249">
        <f t="shared" si="38"/>
        <v>0.1988703</v>
      </c>
      <c r="L249">
        <f t="shared" si="39"/>
        <v>5.0327900000000002E-2</v>
      </c>
      <c r="N249">
        <v>247</v>
      </c>
      <c r="O249">
        <f t="shared" si="30"/>
        <v>2.5272000000000293E-3</v>
      </c>
      <c r="P249">
        <f t="shared" si="31"/>
        <v>-1.2416880000000238E-3</v>
      </c>
      <c r="Q249">
        <f t="shared" si="32"/>
        <v>20.451341814999999</v>
      </c>
      <c r="R249">
        <f t="shared" si="33"/>
        <v>0.35796654</v>
      </c>
      <c r="S249">
        <f t="shared" si="34"/>
        <v>4.0161664200000002E-2</v>
      </c>
    </row>
    <row r="250" spans="1:19">
      <c r="A250">
        <v>248</v>
      </c>
      <c r="B250">
        <v>0.13754</v>
      </c>
      <c r="C250">
        <v>0.114026</v>
      </c>
      <c r="D250">
        <v>0.98993399999999998</v>
      </c>
      <c r="E250">
        <v>0.20377300000000001</v>
      </c>
      <c r="F250">
        <v>4.8951000000000001E-2</v>
      </c>
      <c r="H250">
        <f t="shared" si="35"/>
        <v>3.0830000000000024E-3</v>
      </c>
      <c r="I250">
        <f t="shared" si="36"/>
        <v>-1.5560000000000296E-3</v>
      </c>
      <c r="J250">
        <f t="shared" si="37"/>
        <v>0.97467169999999992</v>
      </c>
      <c r="K250">
        <f t="shared" si="38"/>
        <v>0.2037533</v>
      </c>
      <c r="L250">
        <f t="shared" si="39"/>
        <v>5.1090900000000002E-2</v>
      </c>
      <c r="N250">
        <v>248</v>
      </c>
      <c r="O250">
        <f t="shared" si="30"/>
        <v>5.5494000000000047E-3</v>
      </c>
      <c r="P250">
        <f t="shared" si="31"/>
        <v>-1.2416880000000238E-3</v>
      </c>
      <c r="Q250">
        <f t="shared" si="32"/>
        <v>20.419372114999998</v>
      </c>
      <c r="R250">
        <f t="shared" si="33"/>
        <v>0.36675594</v>
      </c>
      <c r="S250">
        <f t="shared" si="34"/>
        <v>4.0770538200000005E-2</v>
      </c>
    </row>
    <row r="251" spans="1:19">
      <c r="A251">
        <v>249</v>
      </c>
      <c r="B251">
        <v>0.13754</v>
      </c>
      <c r="C251">
        <v>0.114178</v>
      </c>
      <c r="D251">
        <v>0.99146000000000001</v>
      </c>
      <c r="E251">
        <v>0.21094599999999999</v>
      </c>
      <c r="F251">
        <v>5.1393000000000001E-2</v>
      </c>
      <c r="H251">
        <f t="shared" si="35"/>
        <v>3.0830000000000024E-3</v>
      </c>
      <c r="I251">
        <f t="shared" si="36"/>
        <v>-1.4040000000000302E-3</v>
      </c>
      <c r="J251">
        <f t="shared" si="37"/>
        <v>0.97619769999999995</v>
      </c>
      <c r="K251">
        <f t="shared" si="38"/>
        <v>0.21092629999999998</v>
      </c>
      <c r="L251">
        <f t="shared" si="39"/>
        <v>5.3532900000000001E-2</v>
      </c>
      <c r="N251">
        <v>249</v>
      </c>
      <c r="O251">
        <f t="shared" si="30"/>
        <v>5.5494000000000047E-3</v>
      </c>
      <c r="P251">
        <f t="shared" si="31"/>
        <v>-1.1203920000000241E-3</v>
      </c>
      <c r="Q251">
        <f t="shared" si="32"/>
        <v>20.451341814999999</v>
      </c>
      <c r="R251">
        <f t="shared" si="33"/>
        <v>0.37966733999999996</v>
      </c>
      <c r="S251">
        <f t="shared" si="34"/>
        <v>4.2719254200000001E-2</v>
      </c>
    </row>
    <row r="252" spans="1:19">
      <c r="A252">
        <v>250</v>
      </c>
      <c r="B252">
        <v>0.13769300000000001</v>
      </c>
      <c r="C252">
        <v>0.114178</v>
      </c>
      <c r="D252">
        <v>0.98856100000000002</v>
      </c>
      <c r="E252">
        <v>0.21842400000000001</v>
      </c>
      <c r="F252">
        <v>5.3224E-2</v>
      </c>
      <c r="H252">
        <f t="shared" si="35"/>
        <v>3.2360000000000166E-3</v>
      </c>
      <c r="I252">
        <f t="shared" si="36"/>
        <v>-1.4040000000000302E-3</v>
      </c>
      <c r="J252">
        <f t="shared" si="37"/>
        <v>0.97329869999999996</v>
      </c>
      <c r="K252">
        <f t="shared" si="38"/>
        <v>0.2184043</v>
      </c>
      <c r="L252">
        <f t="shared" si="39"/>
        <v>5.5363900000000001E-2</v>
      </c>
      <c r="N252">
        <v>250</v>
      </c>
      <c r="O252">
        <f t="shared" si="30"/>
        <v>5.8248000000000301E-3</v>
      </c>
      <c r="P252">
        <f t="shared" si="31"/>
        <v>-1.1203920000000241E-3</v>
      </c>
      <c r="Q252">
        <f t="shared" si="32"/>
        <v>20.390607764999999</v>
      </c>
      <c r="R252">
        <f t="shared" si="33"/>
        <v>0.39312774</v>
      </c>
      <c r="S252">
        <f t="shared" si="34"/>
        <v>4.4180392200000002E-2</v>
      </c>
    </row>
    <row r="253" spans="1:19">
      <c r="A253">
        <v>251</v>
      </c>
      <c r="B253">
        <v>0.13799800000000001</v>
      </c>
      <c r="C253">
        <v>0.113873</v>
      </c>
      <c r="D253">
        <v>0.98749299999999995</v>
      </c>
      <c r="E253">
        <v>0.22651299999999999</v>
      </c>
      <c r="F253">
        <v>5.4140000000000001E-2</v>
      </c>
      <c r="H253">
        <f t="shared" si="35"/>
        <v>3.5410000000000164E-3</v>
      </c>
      <c r="I253">
        <f t="shared" si="36"/>
        <v>-1.7090000000000299E-3</v>
      </c>
      <c r="J253">
        <f t="shared" si="37"/>
        <v>0.97223069999999989</v>
      </c>
      <c r="K253">
        <f t="shared" si="38"/>
        <v>0.22649329999999998</v>
      </c>
      <c r="L253">
        <f t="shared" si="39"/>
        <v>5.6279900000000001E-2</v>
      </c>
      <c r="N253">
        <v>251</v>
      </c>
      <c r="O253">
        <f t="shared" si="30"/>
        <v>6.3738000000000293E-3</v>
      </c>
      <c r="P253">
        <f t="shared" si="31"/>
        <v>-1.3637820000000239E-3</v>
      </c>
      <c r="Q253">
        <f t="shared" si="32"/>
        <v>20.368233164999996</v>
      </c>
      <c r="R253">
        <f t="shared" si="33"/>
        <v>0.40768793999999997</v>
      </c>
      <c r="S253">
        <f t="shared" si="34"/>
        <v>4.49113602E-2</v>
      </c>
    </row>
    <row r="254" spans="1:19">
      <c r="A254">
        <v>252</v>
      </c>
      <c r="B254">
        <v>0.13754</v>
      </c>
      <c r="C254">
        <v>0.116467</v>
      </c>
      <c r="D254">
        <v>0.98840799999999995</v>
      </c>
      <c r="E254">
        <v>0.239179</v>
      </c>
      <c r="F254">
        <v>5.9634E-2</v>
      </c>
      <c r="H254">
        <f t="shared" si="35"/>
        <v>3.0830000000000024E-3</v>
      </c>
      <c r="I254">
        <f t="shared" si="36"/>
        <v>8.8499999999996914E-4</v>
      </c>
      <c r="J254">
        <f t="shared" si="37"/>
        <v>0.97314569999999989</v>
      </c>
      <c r="K254">
        <f t="shared" si="38"/>
        <v>0.23915929999999999</v>
      </c>
      <c r="L254">
        <f t="shared" si="39"/>
        <v>6.17739E-2</v>
      </c>
      <c r="N254">
        <v>252</v>
      </c>
      <c r="O254">
        <f t="shared" si="30"/>
        <v>5.5494000000000047E-3</v>
      </c>
      <c r="P254">
        <f t="shared" si="31"/>
        <v>7.0622999999997546E-4</v>
      </c>
      <c r="Q254">
        <f t="shared" si="32"/>
        <v>20.387402414999997</v>
      </c>
      <c r="R254">
        <f t="shared" si="33"/>
        <v>0.43048673999999998</v>
      </c>
      <c r="S254">
        <f t="shared" si="34"/>
        <v>4.9295572200000005E-2</v>
      </c>
    </row>
    <row r="255" spans="1:19">
      <c r="A255">
        <v>253</v>
      </c>
      <c r="B255">
        <v>0.13754</v>
      </c>
      <c r="C255">
        <v>0.117535</v>
      </c>
      <c r="D255">
        <v>0.98673</v>
      </c>
      <c r="E255">
        <v>0.24970999999999999</v>
      </c>
      <c r="F255">
        <v>6.5127000000000004E-2</v>
      </c>
      <c r="H255">
        <f t="shared" si="35"/>
        <v>3.0830000000000024E-3</v>
      </c>
      <c r="I255">
        <f t="shared" si="36"/>
        <v>1.9529999999999686E-3</v>
      </c>
      <c r="J255">
        <f t="shared" si="37"/>
        <v>0.97146769999999993</v>
      </c>
      <c r="K255">
        <f t="shared" si="38"/>
        <v>0.24969029999999998</v>
      </c>
      <c r="L255">
        <f t="shared" si="39"/>
        <v>6.7266900000000004E-2</v>
      </c>
      <c r="N255">
        <v>253</v>
      </c>
      <c r="O255">
        <f t="shared" si="30"/>
        <v>5.5494000000000047E-3</v>
      </c>
      <c r="P255">
        <f t="shared" si="31"/>
        <v>1.558493999999975E-3</v>
      </c>
      <c r="Q255">
        <f t="shared" si="32"/>
        <v>20.352248314999997</v>
      </c>
      <c r="R255">
        <f t="shared" si="33"/>
        <v>0.44944253999999995</v>
      </c>
      <c r="S255">
        <f t="shared" si="34"/>
        <v>5.3678986200000008E-2</v>
      </c>
    </row>
    <row r="256" spans="1:19">
      <c r="A256">
        <v>254</v>
      </c>
      <c r="B256">
        <v>0.13616600000000001</v>
      </c>
      <c r="C256">
        <v>0.115399</v>
      </c>
      <c r="D256">
        <v>0.98459300000000005</v>
      </c>
      <c r="E256">
        <v>0.26252900000000001</v>
      </c>
      <c r="F256">
        <v>7.1384000000000003E-2</v>
      </c>
      <c r="H256">
        <f t="shared" si="35"/>
        <v>1.7090000000000161E-3</v>
      </c>
      <c r="I256">
        <f t="shared" si="36"/>
        <v>-1.8300000000003036E-4</v>
      </c>
      <c r="J256">
        <f t="shared" si="37"/>
        <v>0.96933069999999999</v>
      </c>
      <c r="K256">
        <f t="shared" si="38"/>
        <v>0.2625093</v>
      </c>
      <c r="L256">
        <f t="shared" si="39"/>
        <v>7.3523900000000003E-2</v>
      </c>
      <c r="N256">
        <v>254</v>
      </c>
      <c r="O256">
        <f t="shared" si="30"/>
        <v>3.0762000000000289E-3</v>
      </c>
      <c r="P256">
        <f t="shared" si="31"/>
        <v>-1.4603400000002422E-4</v>
      </c>
      <c r="Q256">
        <f t="shared" si="32"/>
        <v>20.307478164999999</v>
      </c>
      <c r="R256">
        <f t="shared" si="33"/>
        <v>0.47251673999999999</v>
      </c>
      <c r="S256">
        <f t="shared" si="34"/>
        <v>5.8672072200000008E-2</v>
      </c>
    </row>
    <row r="257" spans="1:19">
      <c r="A257">
        <v>255</v>
      </c>
      <c r="B257">
        <v>0.13708200000000001</v>
      </c>
      <c r="C257">
        <v>0.11662</v>
      </c>
      <c r="D257">
        <v>0.98276300000000005</v>
      </c>
      <c r="E257">
        <v>0.27702700000000002</v>
      </c>
      <c r="F257">
        <v>7.5352000000000002E-2</v>
      </c>
      <c r="H257">
        <f t="shared" si="35"/>
        <v>2.6250000000000162E-3</v>
      </c>
      <c r="I257">
        <f t="shared" si="36"/>
        <v>1.0379999999999695E-3</v>
      </c>
      <c r="J257">
        <f t="shared" si="37"/>
        <v>0.96750069999999999</v>
      </c>
      <c r="K257">
        <f t="shared" si="38"/>
        <v>0.27700730000000001</v>
      </c>
      <c r="L257">
        <f t="shared" si="39"/>
        <v>7.7491900000000002E-2</v>
      </c>
      <c r="N257">
        <v>255</v>
      </c>
      <c r="O257">
        <f t="shared" si="30"/>
        <v>4.7250000000000295E-3</v>
      </c>
      <c r="P257">
        <f t="shared" si="31"/>
        <v>8.2832399999997568E-4</v>
      </c>
      <c r="Q257">
        <f t="shared" si="32"/>
        <v>20.269139665000001</v>
      </c>
      <c r="R257">
        <f t="shared" si="33"/>
        <v>0.49861314000000001</v>
      </c>
      <c r="S257">
        <f t="shared" si="34"/>
        <v>6.1838536200000002E-2</v>
      </c>
    </row>
    <row r="258" spans="1:19">
      <c r="A258">
        <v>256</v>
      </c>
      <c r="B258">
        <v>0.13693</v>
      </c>
      <c r="C258">
        <v>0.116467</v>
      </c>
      <c r="D258">
        <v>0.98123700000000003</v>
      </c>
      <c r="E258">
        <v>0.29198299999999999</v>
      </c>
      <c r="F258">
        <v>8.4508E-2</v>
      </c>
      <c r="H258">
        <f t="shared" si="35"/>
        <v>2.473000000000003E-3</v>
      </c>
      <c r="I258">
        <f t="shared" si="36"/>
        <v>8.8499999999996914E-4</v>
      </c>
      <c r="J258">
        <f t="shared" si="37"/>
        <v>0.96597469999999996</v>
      </c>
      <c r="K258">
        <f t="shared" si="38"/>
        <v>0.29196329999999998</v>
      </c>
      <c r="L258">
        <f t="shared" si="39"/>
        <v>8.66479E-2</v>
      </c>
      <c r="N258">
        <v>256</v>
      </c>
      <c r="O258">
        <f t="shared" si="30"/>
        <v>4.4514000000000055E-3</v>
      </c>
      <c r="P258">
        <f t="shared" si="31"/>
        <v>7.0622999999997546E-4</v>
      </c>
      <c r="Q258">
        <f t="shared" si="32"/>
        <v>20.237169965</v>
      </c>
      <c r="R258">
        <f t="shared" si="33"/>
        <v>0.52553393999999998</v>
      </c>
      <c r="S258">
        <f t="shared" si="34"/>
        <v>6.9145024200000002E-2</v>
      </c>
    </row>
    <row r="259" spans="1:19">
      <c r="A259">
        <v>257</v>
      </c>
      <c r="B259">
        <v>0.136319</v>
      </c>
      <c r="C259">
        <v>0.11662</v>
      </c>
      <c r="D259">
        <v>0.97925300000000004</v>
      </c>
      <c r="E259">
        <v>0.306176</v>
      </c>
      <c r="F259">
        <v>9.1221999999999998E-2</v>
      </c>
      <c r="H259">
        <f t="shared" si="35"/>
        <v>1.8620000000000025E-3</v>
      </c>
      <c r="I259">
        <f t="shared" si="36"/>
        <v>1.0379999999999695E-3</v>
      </c>
      <c r="J259">
        <f t="shared" si="37"/>
        <v>0.96399069999999998</v>
      </c>
      <c r="K259">
        <f t="shared" si="38"/>
        <v>0.30615629999999999</v>
      </c>
      <c r="L259">
        <f t="shared" si="39"/>
        <v>9.3361899999999998E-2</v>
      </c>
      <c r="N259">
        <v>257</v>
      </c>
      <c r="O259">
        <f t="shared" ref="O259:O322" si="40">H259*1.8</f>
        <v>3.3516000000000045E-3</v>
      </c>
      <c r="P259">
        <f t="shared" ref="P259:P322" si="41">I259*0.798</f>
        <v>8.2832399999997568E-4</v>
      </c>
      <c r="Q259">
        <f t="shared" ref="Q259:Q322" si="42">J259*20.95</f>
        <v>20.195605165</v>
      </c>
      <c r="R259">
        <f t="shared" ref="R259:R322" si="43">K259*1.8</f>
        <v>0.55108133999999998</v>
      </c>
      <c r="S259">
        <f t="shared" ref="S259:S322" si="44">L259*0.798</f>
        <v>7.4502796199999999E-2</v>
      </c>
    </row>
    <row r="260" spans="1:19">
      <c r="A260">
        <v>258</v>
      </c>
      <c r="B260">
        <v>0.13616600000000001</v>
      </c>
      <c r="C260">
        <v>0.11662</v>
      </c>
      <c r="D260">
        <v>0.97589599999999999</v>
      </c>
      <c r="E260">
        <v>0.32128499999999999</v>
      </c>
      <c r="F260">
        <v>9.6867999999999996E-2</v>
      </c>
      <c r="H260">
        <f t="shared" ref="H260:H323" si="45">B260-H$2</f>
        <v>1.7090000000000161E-3</v>
      </c>
      <c r="I260">
        <f t="shared" ref="I260:I323" si="46">C260-I$2</f>
        <v>1.0379999999999695E-3</v>
      </c>
      <c r="J260">
        <f t="shared" ref="J260:J323" si="47">D260+J$2</f>
        <v>0.96063369999999992</v>
      </c>
      <c r="K260">
        <f t="shared" ref="K260:K323" si="48">E260-K$2</f>
        <v>0.32126529999999998</v>
      </c>
      <c r="L260">
        <f t="shared" ref="L260:L323" si="49">F260-L$2</f>
        <v>9.9007899999999996E-2</v>
      </c>
      <c r="N260">
        <v>258</v>
      </c>
      <c r="O260">
        <f t="shared" si="40"/>
        <v>3.0762000000000289E-3</v>
      </c>
      <c r="P260">
        <f t="shared" si="41"/>
        <v>8.2832399999997568E-4</v>
      </c>
      <c r="Q260">
        <f t="shared" si="42"/>
        <v>20.125276014999997</v>
      </c>
      <c r="R260">
        <f t="shared" si="43"/>
        <v>0.57827753999999998</v>
      </c>
      <c r="S260">
        <f t="shared" si="44"/>
        <v>7.9008304200000004E-2</v>
      </c>
    </row>
    <row r="261" spans="1:19">
      <c r="A261">
        <v>259</v>
      </c>
      <c r="B261">
        <v>0.136014</v>
      </c>
      <c r="C261">
        <v>0.116314</v>
      </c>
      <c r="D261">
        <v>0.97589599999999999</v>
      </c>
      <c r="E261">
        <v>0.33669900000000003</v>
      </c>
      <c r="F261">
        <v>0.101752</v>
      </c>
      <c r="H261">
        <f t="shared" si="45"/>
        <v>1.5570000000000028E-3</v>
      </c>
      <c r="I261">
        <f t="shared" si="46"/>
        <v>7.3199999999996879E-4</v>
      </c>
      <c r="J261">
        <f t="shared" si="47"/>
        <v>0.96063369999999992</v>
      </c>
      <c r="K261">
        <f t="shared" si="48"/>
        <v>0.33667930000000001</v>
      </c>
      <c r="L261">
        <f t="shared" si="49"/>
        <v>0.1038919</v>
      </c>
      <c r="N261">
        <v>259</v>
      </c>
      <c r="O261">
        <f t="shared" si="40"/>
        <v>2.8026000000000053E-3</v>
      </c>
      <c r="P261">
        <f t="shared" si="41"/>
        <v>5.8413599999997514E-4</v>
      </c>
      <c r="Q261">
        <f t="shared" si="42"/>
        <v>20.125276014999997</v>
      </c>
      <c r="R261">
        <f t="shared" si="43"/>
        <v>0.60602274</v>
      </c>
      <c r="S261">
        <f t="shared" si="44"/>
        <v>8.2905736199999996E-2</v>
      </c>
    </row>
    <row r="262" spans="1:19">
      <c r="A262">
        <v>260</v>
      </c>
      <c r="B262">
        <v>0.13616600000000001</v>
      </c>
      <c r="C262">
        <v>0.116314</v>
      </c>
      <c r="D262">
        <v>0.97452300000000003</v>
      </c>
      <c r="E262">
        <v>0.35150199999999998</v>
      </c>
      <c r="F262">
        <v>0.10785599999999999</v>
      </c>
      <c r="H262">
        <f t="shared" si="45"/>
        <v>1.7090000000000161E-3</v>
      </c>
      <c r="I262">
        <f t="shared" si="46"/>
        <v>7.3199999999996879E-4</v>
      </c>
      <c r="J262">
        <f t="shared" si="47"/>
        <v>0.95926069999999997</v>
      </c>
      <c r="K262">
        <f t="shared" si="48"/>
        <v>0.35148229999999997</v>
      </c>
      <c r="L262">
        <f t="shared" si="49"/>
        <v>0.10999589999999999</v>
      </c>
      <c r="N262">
        <v>260</v>
      </c>
      <c r="O262">
        <f t="shared" si="40"/>
        <v>3.0762000000000289E-3</v>
      </c>
      <c r="P262">
        <f t="shared" si="41"/>
        <v>5.8413599999997514E-4</v>
      </c>
      <c r="Q262">
        <f t="shared" si="42"/>
        <v>20.096511664999998</v>
      </c>
      <c r="R262">
        <f t="shared" si="43"/>
        <v>0.63266813999999993</v>
      </c>
      <c r="S262">
        <f t="shared" si="44"/>
        <v>8.7776728200000001E-2</v>
      </c>
    </row>
    <row r="263" spans="1:19">
      <c r="A263">
        <v>261</v>
      </c>
      <c r="B263">
        <v>0.13586100000000001</v>
      </c>
      <c r="C263">
        <v>0.115704</v>
      </c>
      <c r="D263">
        <v>0.97345499999999996</v>
      </c>
      <c r="E263">
        <v>0.36523800000000001</v>
      </c>
      <c r="F263">
        <v>0.116096</v>
      </c>
      <c r="H263">
        <f t="shared" si="45"/>
        <v>1.4040000000000163E-3</v>
      </c>
      <c r="I263">
        <f t="shared" si="46"/>
        <v>1.2199999999996936E-4</v>
      </c>
      <c r="J263">
        <f t="shared" si="47"/>
        <v>0.9581926999999999</v>
      </c>
      <c r="K263">
        <f t="shared" si="48"/>
        <v>0.3652183</v>
      </c>
      <c r="L263">
        <f t="shared" si="49"/>
        <v>0.1182359</v>
      </c>
      <c r="N263">
        <v>261</v>
      </c>
      <c r="O263">
        <f t="shared" si="40"/>
        <v>2.5272000000000293E-3</v>
      </c>
      <c r="P263">
        <f t="shared" si="41"/>
        <v>9.7355999999975545E-5</v>
      </c>
      <c r="Q263">
        <f t="shared" si="42"/>
        <v>20.074137064999999</v>
      </c>
      <c r="R263">
        <f t="shared" si="43"/>
        <v>0.65739294000000004</v>
      </c>
      <c r="S263">
        <f t="shared" si="44"/>
        <v>9.4352248200000002E-2</v>
      </c>
    </row>
    <row r="264" spans="1:19">
      <c r="A264">
        <v>262</v>
      </c>
      <c r="B264">
        <v>0.136014</v>
      </c>
      <c r="C264">
        <v>0.115704</v>
      </c>
      <c r="D264">
        <v>0.971472</v>
      </c>
      <c r="E264">
        <v>0.37637799999999999</v>
      </c>
      <c r="F264">
        <v>0.123269</v>
      </c>
      <c r="H264">
        <f t="shared" si="45"/>
        <v>1.5570000000000028E-3</v>
      </c>
      <c r="I264">
        <f t="shared" si="46"/>
        <v>1.2199999999996936E-4</v>
      </c>
      <c r="J264">
        <f t="shared" si="47"/>
        <v>0.95620969999999994</v>
      </c>
      <c r="K264">
        <f t="shared" si="48"/>
        <v>0.37635829999999998</v>
      </c>
      <c r="L264">
        <f t="shared" si="49"/>
        <v>0.12540889999999999</v>
      </c>
      <c r="N264">
        <v>262</v>
      </c>
      <c r="O264">
        <f t="shared" si="40"/>
        <v>2.8026000000000053E-3</v>
      </c>
      <c r="P264">
        <f t="shared" si="41"/>
        <v>9.7355999999975545E-5</v>
      </c>
      <c r="Q264">
        <f t="shared" si="42"/>
        <v>20.032593214999999</v>
      </c>
      <c r="R264">
        <f t="shared" si="43"/>
        <v>0.67744494</v>
      </c>
      <c r="S264">
        <f t="shared" si="44"/>
        <v>0.10007630219999999</v>
      </c>
    </row>
    <row r="265" spans="1:19">
      <c r="A265">
        <v>263</v>
      </c>
      <c r="B265">
        <v>0.136014</v>
      </c>
      <c r="C265">
        <v>0.115704</v>
      </c>
      <c r="D265">
        <v>0.96918300000000002</v>
      </c>
      <c r="E265">
        <v>0.38599299999999998</v>
      </c>
      <c r="F265">
        <v>0.12876199999999999</v>
      </c>
      <c r="H265">
        <f t="shared" si="45"/>
        <v>1.5570000000000028E-3</v>
      </c>
      <c r="I265">
        <f t="shared" si="46"/>
        <v>1.2199999999996936E-4</v>
      </c>
      <c r="J265">
        <f t="shared" si="47"/>
        <v>0.95392069999999995</v>
      </c>
      <c r="K265">
        <f t="shared" si="48"/>
        <v>0.38597329999999996</v>
      </c>
      <c r="L265">
        <f t="shared" si="49"/>
        <v>0.13090189999999999</v>
      </c>
      <c r="N265">
        <v>263</v>
      </c>
      <c r="O265">
        <f t="shared" si="40"/>
        <v>2.8026000000000053E-3</v>
      </c>
      <c r="P265">
        <f t="shared" si="41"/>
        <v>9.7355999999975545E-5</v>
      </c>
      <c r="Q265">
        <f t="shared" si="42"/>
        <v>19.984638664999999</v>
      </c>
      <c r="R265">
        <f t="shared" si="43"/>
        <v>0.69475193999999996</v>
      </c>
      <c r="S265">
        <f t="shared" si="44"/>
        <v>0.1044597162</v>
      </c>
    </row>
    <row r="266" spans="1:19">
      <c r="A266">
        <v>264</v>
      </c>
      <c r="B266">
        <v>0.136319</v>
      </c>
      <c r="C266">
        <v>0.115246</v>
      </c>
      <c r="D266">
        <v>0.96765699999999999</v>
      </c>
      <c r="E266">
        <v>0.39438699999999999</v>
      </c>
      <c r="F266">
        <v>0.131357</v>
      </c>
      <c r="H266">
        <f t="shared" si="45"/>
        <v>1.8620000000000025E-3</v>
      </c>
      <c r="I266">
        <f t="shared" si="46"/>
        <v>-3.3600000000003072E-4</v>
      </c>
      <c r="J266">
        <f t="shared" si="47"/>
        <v>0.95239469999999993</v>
      </c>
      <c r="K266">
        <f t="shared" si="48"/>
        <v>0.39436729999999998</v>
      </c>
      <c r="L266">
        <f t="shared" si="49"/>
        <v>0.1334969</v>
      </c>
      <c r="N266">
        <v>264</v>
      </c>
      <c r="O266">
        <f t="shared" si="40"/>
        <v>3.3516000000000045E-3</v>
      </c>
      <c r="P266">
        <f t="shared" si="41"/>
        <v>-2.6812800000002452E-4</v>
      </c>
      <c r="Q266">
        <f t="shared" si="42"/>
        <v>19.952668964999997</v>
      </c>
      <c r="R266">
        <f t="shared" si="43"/>
        <v>0.70986114</v>
      </c>
      <c r="S266">
        <f t="shared" si="44"/>
        <v>0.1065305262</v>
      </c>
    </row>
    <row r="267" spans="1:19">
      <c r="A267">
        <v>265</v>
      </c>
      <c r="B267">
        <v>0.136014</v>
      </c>
      <c r="C267">
        <v>0.114789</v>
      </c>
      <c r="D267">
        <v>0.96750400000000003</v>
      </c>
      <c r="E267">
        <v>0.40262799999999999</v>
      </c>
      <c r="F267">
        <v>0.13791800000000001</v>
      </c>
      <c r="H267">
        <f t="shared" si="45"/>
        <v>1.5570000000000028E-3</v>
      </c>
      <c r="I267">
        <f t="shared" si="46"/>
        <v>-7.9300000000002979E-4</v>
      </c>
      <c r="J267">
        <f t="shared" si="47"/>
        <v>0.95224169999999997</v>
      </c>
      <c r="K267">
        <f t="shared" si="48"/>
        <v>0.40260829999999997</v>
      </c>
      <c r="L267">
        <f t="shared" si="49"/>
        <v>0.14005790000000001</v>
      </c>
      <c r="N267">
        <v>265</v>
      </c>
      <c r="O267">
        <f t="shared" si="40"/>
        <v>2.8026000000000053E-3</v>
      </c>
      <c r="P267">
        <f t="shared" si="41"/>
        <v>-6.3281400000002384E-4</v>
      </c>
      <c r="Q267">
        <f t="shared" si="42"/>
        <v>19.949463614999999</v>
      </c>
      <c r="R267">
        <f t="shared" si="43"/>
        <v>0.72469494000000001</v>
      </c>
      <c r="S267">
        <f t="shared" si="44"/>
        <v>0.11176620420000001</v>
      </c>
    </row>
    <row r="268" spans="1:19">
      <c r="A268">
        <v>266</v>
      </c>
      <c r="B268">
        <v>0.136014</v>
      </c>
      <c r="C268">
        <v>0.115094</v>
      </c>
      <c r="D268">
        <v>0.965673</v>
      </c>
      <c r="E268">
        <v>0.40964800000000001</v>
      </c>
      <c r="F268">
        <v>0.14036000000000001</v>
      </c>
      <c r="H268">
        <f t="shared" si="45"/>
        <v>1.5570000000000028E-3</v>
      </c>
      <c r="I268">
        <f t="shared" si="46"/>
        <v>-4.8800000000003008E-4</v>
      </c>
      <c r="J268">
        <f t="shared" si="47"/>
        <v>0.95041069999999994</v>
      </c>
      <c r="K268">
        <f t="shared" si="48"/>
        <v>0.4096283</v>
      </c>
      <c r="L268">
        <f t="shared" si="49"/>
        <v>0.14249990000000001</v>
      </c>
      <c r="N268">
        <v>266</v>
      </c>
      <c r="O268">
        <f t="shared" si="40"/>
        <v>2.8026000000000053E-3</v>
      </c>
      <c r="P268">
        <f t="shared" si="41"/>
        <v>-3.8942400000002405E-4</v>
      </c>
      <c r="Q268">
        <f t="shared" si="42"/>
        <v>19.911104164999998</v>
      </c>
      <c r="R268">
        <f t="shared" si="43"/>
        <v>0.73733093999999999</v>
      </c>
      <c r="S268">
        <f t="shared" si="44"/>
        <v>0.11371492020000001</v>
      </c>
    </row>
    <row r="269" spans="1:19">
      <c r="A269">
        <v>267</v>
      </c>
      <c r="B269">
        <v>0.136014</v>
      </c>
      <c r="C269">
        <v>0.114941</v>
      </c>
      <c r="D269">
        <v>0.96140099999999995</v>
      </c>
      <c r="E269">
        <v>0.41560000000000002</v>
      </c>
      <c r="F269">
        <v>0.142954</v>
      </c>
      <c r="H269">
        <f t="shared" si="45"/>
        <v>1.5570000000000028E-3</v>
      </c>
      <c r="I269">
        <f t="shared" si="46"/>
        <v>-6.4100000000003043E-4</v>
      </c>
      <c r="J269">
        <f t="shared" si="47"/>
        <v>0.94613869999999989</v>
      </c>
      <c r="K269">
        <f t="shared" si="48"/>
        <v>0.41558030000000001</v>
      </c>
      <c r="L269">
        <f t="shared" si="49"/>
        <v>0.1450939</v>
      </c>
      <c r="N269">
        <v>267</v>
      </c>
      <c r="O269">
        <f t="shared" si="40"/>
        <v>2.8026000000000053E-3</v>
      </c>
      <c r="P269">
        <f t="shared" si="41"/>
        <v>-5.1151800000002426E-4</v>
      </c>
      <c r="Q269">
        <f t="shared" si="42"/>
        <v>19.821605764999997</v>
      </c>
      <c r="R269">
        <f t="shared" si="43"/>
        <v>0.74804454000000009</v>
      </c>
      <c r="S269">
        <f t="shared" si="44"/>
        <v>0.11578493220000001</v>
      </c>
    </row>
    <row r="270" spans="1:19">
      <c r="A270">
        <v>268</v>
      </c>
      <c r="B270">
        <v>0.13616600000000001</v>
      </c>
      <c r="C270">
        <v>0.115094</v>
      </c>
      <c r="D270">
        <v>0.96460500000000005</v>
      </c>
      <c r="E270">
        <v>0.42704599999999998</v>
      </c>
      <c r="F270">
        <v>0.15073700000000001</v>
      </c>
      <c r="H270">
        <f t="shared" si="45"/>
        <v>1.7090000000000161E-3</v>
      </c>
      <c r="I270">
        <f t="shared" si="46"/>
        <v>-4.8800000000003008E-4</v>
      </c>
      <c r="J270">
        <f t="shared" si="47"/>
        <v>0.94934269999999998</v>
      </c>
      <c r="K270">
        <f t="shared" si="48"/>
        <v>0.42702629999999997</v>
      </c>
      <c r="L270">
        <f t="shared" si="49"/>
        <v>0.15287690000000001</v>
      </c>
      <c r="N270">
        <v>268</v>
      </c>
      <c r="O270">
        <f t="shared" si="40"/>
        <v>3.0762000000000289E-3</v>
      </c>
      <c r="P270">
        <f t="shared" si="41"/>
        <v>-3.8942400000002405E-4</v>
      </c>
      <c r="Q270">
        <f t="shared" si="42"/>
        <v>19.888729564999998</v>
      </c>
      <c r="R270">
        <f t="shared" si="43"/>
        <v>0.76864734000000001</v>
      </c>
      <c r="S270">
        <f t="shared" si="44"/>
        <v>0.12199576620000001</v>
      </c>
    </row>
    <row r="271" spans="1:19">
      <c r="A271">
        <v>269</v>
      </c>
      <c r="B271">
        <v>0.136319</v>
      </c>
      <c r="C271">
        <v>0.115094</v>
      </c>
      <c r="D271">
        <v>0.96246900000000002</v>
      </c>
      <c r="E271">
        <v>0.43635499999999999</v>
      </c>
      <c r="F271">
        <v>0.15363599999999999</v>
      </c>
      <c r="H271">
        <f t="shared" si="45"/>
        <v>1.8620000000000025E-3</v>
      </c>
      <c r="I271">
        <f t="shared" si="46"/>
        <v>-4.8800000000003008E-4</v>
      </c>
      <c r="J271">
        <f t="shared" si="47"/>
        <v>0.94720669999999996</v>
      </c>
      <c r="K271">
        <f t="shared" si="48"/>
        <v>0.43633529999999998</v>
      </c>
      <c r="L271">
        <f t="shared" si="49"/>
        <v>0.15577589999999999</v>
      </c>
      <c r="N271">
        <v>269</v>
      </c>
      <c r="O271">
        <f t="shared" si="40"/>
        <v>3.3516000000000045E-3</v>
      </c>
      <c r="P271">
        <f t="shared" si="41"/>
        <v>-3.8942400000002405E-4</v>
      </c>
      <c r="Q271">
        <f t="shared" si="42"/>
        <v>19.843980365</v>
      </c>
      <c r="R271">
        <f t="shared" si="43"/>
        <v>0.78540354000000001</v>
      </c>
      <c r="S271">
        <f t="shared" si="44"/>
        <v>0.1243091682</v>
      </c>
    </row>
    <row r="272" spans="1:19">
      <c r="A272">
        <v>270</v>
      </c>
      <c r="B272">
        <v>0.13616600000000001</v>
      </c>
      <c r="C272">
        <v>0.115094</v>
      </c>
      <c r="D272">
        <v>0.96185900000000002</v>
      </c>
      <c r="E272">
        <v>0.44673299999999999</v>
      </c>
      <c r="F272">
        <v>0.15851999999999999</v>
      </c>
      <c r="H272">
        <f t="shared" si="45"/>
        <v>1.7090000000000161E-3</v>
      </c>
      <c r="I272">
        <f t="shared" si="46"/>
        <v>-4.8800000000003008E-4</v>
      </c>
      <c r="J272">
        <f t="shared" si="47"/>
        <v>0.94659669999999996</v>
      </c>
      <c r="K272">
        <f t="shared" si="48"/>
        <v>0.44671329999999998</v>
      </c>
      <c r="L272">
        <f t="shared" si="49"/>
        <v>0.16065989999999999</v>
      </c>
      <c r="N272">
        <v>270</v>
      </c>
      <c r="O272">
        <f t="shared" si="40"/>
        <v>3.0762000000000289E-3</v>
      </c>
      <c r="P272">
        <f t="shared" si="41"/>
        <v>-3.8942400000002405E-4</v>
      </c>
      <c r="Q272">
        <f t="shared" si="42"/>
        <v>19.831200865</v>
      </c>
      <c r="R272">
        <f t="shared" si="43"/>
        <v>0.80408393999999994</v>
      </c>
      <c r="S272">
        <f t="shared" si="44"/>
        <v>0.12820660019999999</v>
      </c>
    </row>
    <row r="273" spans="1:19">
      <c r="A273">
        <v>271</v>
      </c>
      <c r="B273">
        <v>0.13616600000000001</v>
      </c>
      <c r="C273">
        <v>0.115246</v>
      </c>
      <c r="D273">
        <v>0.95926500000000003</v>
      </c>
      <c r="E273">
        <v>0.45711099999999999</v>
      </c>
      <c r="F273">
        <v>0.16325000000000001</v>
      </c>
      <c r="H273">
        <f t="shared" si="45"/>
        <v>1.7090000000000161E-3</v>
      </c>
      <c r="I273">
        <f t="shared" si="46"/>
        <v>-3.3600000000003072E-4</v>
      </c>
      <c r="J273">
        <f t="shared" si="47"/>
        <v>0.94400269999999997</v>
      </c>
      <c r="K273">
        <f t="shared" si="48"/>
        <v>0.45709129999999998</v>
      </c>
      <c r="L273">
        <f t="shared" si="49"/>
        <v>0.16538990000000001</v>
      </c>
      <c r="N273">
        <v>271</v>
      </c>
      <c r="O273">
        <f t="shared" si="40"/>
        <v>3.0762000000000289E-3</v>
      </c>
      <c r="P273">
        <f t="shared" si="41"/>
        <v>-2.6812800000002452E-4</v>
      </c>
      <c r="Q273">
        <f t="shared" si="42"/>
        <v>19.776856564999999</v>
      </c>
      <c r="R273">
        <f t="shared" si="43"/>
        <v>0.82276433999999998</v>
      </c>
      <c r="S273">
        <f t="shared" si="44"/>
        <v>0.13198114020000001</v>
      </c>
    </row>
    <row r="274" spans="1:19">
      <c r="A274">
        <v>272</v>
      </c>
      <c r="B274">
        <v>0.135403</v>
      </c>
      <c r="C274">
        <v>0.115399</v>
      </c>
      <c r="D274">
        <v>0.95865500000000003</v>
      </c>
      <c r="E274">
        <v>0.46962500000000001</v>
      </c>
      <c r="F274">
        <v>0.17103299999999999</v>
      </c>
      <c r="H274">
        <f t="shared" si="45"/>
        <v>9.4600000000000239E-4</v>
      </c>
      <c r="I274">
        <f t="shared" si="46"/>
        <v>-1.8300000000003036E-4</v>
      </c>
      <c r="J274">
        <f t="shared" si="47"/>
        <v>0.94339269999999997</v>
      </c>
      <c r="K274">
        <f t="shared" si="48"/>
        <v>0.4696053</v>
      </c>
      <c r="L274">
        <f t="shared" si="49"/>
        <v>0.17317289999999999</v>
      </c>
      <c r="N274">
        <v>272</v>
      </c>
      <c r="O274">
        <f t="shared" si="40"/>
        <v>1.7028000000000043E-3</v>
      </c>
      <c r="P274">
        <f t="shared" si="41"/>
        <v>-1.4603400000002422E-4</v>
      </c>
      <c r="Q274">
        <f t="shared" si="42"/>
        <v>19.764077064999999</v>
      </c>
      <c r="R274">
        <f t="shared" si="43"/>
        <v>0.84528954000000001</v>
      </c>
      <c r="S274">
        <f t="shared" si="44"/>
        <v>0.13819197420000001</v>
      </c>
    </row>
    <row r="275" spans="1:19">
      <c r="A275">
        <v>273</v>
      </c>
      <c r="B275">
        <v>0.134793</v>
      </c>
      <c r="C275">
        <v>0.116009</v>
      </c>
      <c r="D275">
        <v>0.96018099999999995</v>
      </c>
      <c r="E275">
        <v>0.48107100000000003</v>
      </c>
      <c r="F275">
        <v>0.178816</v>
      </c>
      <c r="H275">
        <f t="shared" si="45"/>
        <v>3.3600000000000296E-4</v>
      </c>
      <c r="I275">
        <f t="shared" si="46"/>
        <v>4.2699999999996907E-4</v>
      </c>
      <c r="J275">
        <f t="shared" si="47"/>
        <v>0.94491869999999989</v>
      </c>
      <c r="K275">
        <f t="shared" si="48"/>
        <v>0.48105130000000002</v>
      </c>
      <c r="L275">
        <f t="shared" si="49"/>
        <v>0.1809559</v>
      </c>
      <c r="N275">
        <v>273</v>
      </c>
      <c r="O275">
        <f t="shared" si="40"/>
        <v>6.0480000000000538E-4</v>
      </c>
      <c r="P275">
        <f t="shared" si="41"/>
        <v>3.4074599999997534E-4</v>
      </c>
      <c r="Q275">
        <f t="shared" si="42"/>
        <v>19.796046764999996</v>
      </c>
      <c r="R275">
        <f t="shared" si="43"/>
        <v>0.86589234000000004</v>
      </c>
      <c r="S275">
        <f t="shared" si="44"/>
        <v>0.14440280820000001</v>
      </c>
    </row>
    <row r="276" spans="1:19">
      <c r="A276">
        <v>274</v>
      </c>
      <c r="B276">
        <v>0.134793</v>
      </c>
      <c r="C276">
        <v>0.116314</v>
      </c>
      <c r="D276">
        <v>0.95621299999999998</v>
      </c>
      <c r="E276">
        <v>0.490533</v>
      </c>
      <c r="F276">
        <v>0.183394</v>
      </c>
      <c r="H276">
        <f t="shared" si="45"/>
        <v>3.3600000000000296E-4</v>
      </c>
      <c r="I276">
        <f t="shared" si="46"/>
        <v>7.3199999999996879E-4</v>
      </c>
      <c r="J276">
        <f t="shared" si="47"/>
        <v>0.94095069999999992</v>
      </c>
      <c r="K276">
        <f t="shared" si="48"/>
        <v>0.49051329999999999</v>
      </c>
      <c r="L276">
        <f t="shared" si="49"/>
        <v>0.1855339</v>
      </c>
      <c r="N276">
        <v>274</v>
      </c>
      <c r="O276">
        <f t="shared" si="40"/>
        <v>6.0480000000000538E-4</v>
      </c>
      <c r="P276">
        <f t="shared" si="41"/>
        <v>5.8413599999997514E-4</v>
      </c>
      <c r="Q276">
        <f t="shared" si="42"/>
        <v>19.712917164999997</v>
      </c>
      <c r="R276">
        <f t="shared" si="43"/>
        <v>0.88292393999999996</v>
      </c>
      <c r="S276">
        <f t="shared" si="44"/>
        <v>0.14805605220000001</v>
      </c>
    </row>
    <row r="277" spans="1:19">
      <c r="A277">
        <v>275</v>
      </c>
      <c r="B277">
        <v>0.136319</v>
      </c>
      <c r="C277">
        <v>0.115857</v>
      </c>
      <c r="D277">
        <v>0.95545100000000005</v>
      </c>
      <c r="E277">
        <v>0.50106300000000004</v>
      </c>
      <c r="F277">
        <v>0.188277</v>
      </c>
      <c r="H277">
        <f t="shared" si="45"/>
        <v>1.8620000000000025E-3</v>
      </c>
      <c r="I277">
        <f t="shared" si="46"/>
        <v>2.7499999999996971E-4</v>
      </c>
      <c r="J277">
        <f t="shared" si="47"/>
        <v>0.94018869999999999</v>
      </c>
      <c r="K277">
        <f t="shared" si="48"/>
        <v>0.50104330000000008</v>
      </c>
      <c r="L277">
        <f t="shared" si="49"/>
        <v>0.1904169</v>
      </c>
      <c r="N277">
        <v>275</v>
      </c>
      <c r="O277">
        <f t="shared" si="40"/>
        <v>3.3516000000000045E-3</v>
      </c>
      <c r="P277">
        <f t="shared" si="41"/>
        <v>2.1944999999997584E-4</v>
      </c>
      <c r="Q277">
        <f t="shared" si="42"/>
        <v>19.696953264999998</v>
      </c>
      <c r="R277">
        <f t="shared" si="43"/>
        <v>0.90187794000000021</v>
      </c>
      <c r="S277">
        <f t="shared" si="44"/>
        <v>0.15195268620000002</v>
      </c>
    </row>
    <row r="278" spans="1:19">
      <c r="A278">
        <v>276</v>
      </c>
      <c r="B278">
        <v>0.136014</v>
      </c>
      <c r="C278">
        <v>0.115857</v>
      </c>
      <c r="D278">
        <v>0.95346699999999995</v>
      </c>
      <c r="E278">
        <v>0.50976200000000005</v>
      </c>
      <c r="F278">
        <v>0.19117700000000001</v>
      </c>
      <c r="H278">
        <f t="shared" si="45"/>
        <v>1.5570000000000028E-3</v>
      </c>
      <c r="I278">
        <f t="shared" si="46"/>
        <v>2.7499999999996971E-4</v>
      </c>
      <c r="J278">
        <f t="shared" si="47"/>
        <v>0.93820469999999989</v>
      </c>
      <c r="K278">
        <f t="shared" si="48"/>
        <v>0.50974230000000009</v>
      </c>
      <c r="L278">
        <f t="shared" si="49"/>
        <v>0.19331690000000001</v>
      </c>
      <c r="N278">
        <v>276</v>
      </c>
      <c r="O278">
        <f t="shared" si="40"/>
        <v>2.8026000000000053E-3</v>
      </c>
      <c r="P278">
        <f t="shared" si="41"/>
        <v>2.1944999999997584E-4</v>
      </c>
      <c r="Q278">
        <f t="shared" si="42"/>
        <v>19.655388464999998</v>
      </c>
      <c r="R278">
        <f t="shared" si="43"/>
        <v>0.91753614000000017</v>
      </c>
      <c r="S278">
        <f t="shared" si="44"/>
        <v>0.15426688620000001</v>
      </c>
    </row>
    <row r="279" spans="1:19">
      <c r="A279">
        <v>277</v>
      </c>
      <c r="B279">
        <v>0.13616600000000001</v>
      </c>
      <c r="C279">
        <v>0.115857</v>
      </c>
      <c r="D279">
        <v>0.952094</v>
      </c>
      <c r="E279">
        <v>0.51708799999999999</v>
      </c>
      <c r="F279">
        <v>0.194381</v>
      </c>
      <c r="H279">
        <f t="shared" si="45"/>
        <v>1.7090000000000161E-3</v>
      </c>
      <c r="I279">
        <f t="shared" si="46"/>
        <v>2.7499999999996971E-4</v>
      </c>
      <c r="J279">
        <f t="shared" si="47"/>
        <v>0.93683169999999993</v>
      </c>
      <c r="K279">
        <f t="shared" si="48"/>
        <v>0.51706830000000004</v>
      </c>
      <c r="L279">
        <f t="shared" si="49"/>
        <v>0.1965209</v>
      </c>
      <c r="N279">
        <v>277</v>
      </c>
      <c r="O279">
        <f t="shared" si="40"/>
        <v>3.0762000000000289E-3</v>
      </c>
      <c r="P279">
        <f t="shared" si="41"/>
        <v>2.1944999999997584E-4</v>
      </c>
      <c r="Q279">
        <f t="shared" si="42"/>
        <v>19.626624114999998</v>
      </c>
      <c r="R279">
        <f t="shared" si="43"/>
        <v>0.93072294000000011</v>
      </c>
      <c r="S279">
        <f t="shared" si="44"/>
        <v>0.15682367820000001</v>
      </c>
    </row>
    <row r="280" spans="1:19">
      <c r="A280">
        <v>278</v>
      </c>
      <c r="B280">
        <v>0.136014</v>
      </c>
      <c r="C280">
        <v>0.115704</v>
      </c>
      <c r="D280">
        <v>0.95194100000000004</v>
      </c>
      <c r="E280">
        <v>0.52471800000000002</v>
      </c>
      <c r="F280">
        <v>0.19606000000000001</v>
      </c>
      <c r="H280">
        <f t="shared" si="45"/>
        <v>1.5570000000000028E-3</v>
      </c>
      <c r="I280">
        <f t="shared" si="46"/>
        <v>1.2199999999996936E-4</v>
      </c>
      <c r="J280">
        <f t="shared" si="47"/>
        <v>0.93667869999999998</v>
      </c>
      <c r="K280">
        <f t="shared" si="48"/>
        <v>0.52469830000000006</v>
      </c>
      <c r="L280">
        <f t="shared" si="49"/>
        <v>0.19819990000000001</v>
      </c>
      <c r="N280">
        <v>278</v>
      </c>
      <c r="O280">
        <f t="shared" si="40"/>
        <v>2.8026000000000053E-3</v>
      </c>
      <c r="P280">
        <f t="shared" si="41"/>
        <v>9.7355999999975545E-5</v>
      </c>
      <c r="Q280">
        <f t="shared" si="42"/>
        <v>19.623418765</v>
      </c>
      <c r="R280">
        <f t="shared" si="43"/>
        <v>0.94445694000000013</v>
      </c>
      <c r="S280">
        <f t="shared" si="44"/>
        <v>0.15816352020000002</v>
      </c>
    </row>
    <row r="281" spans="1:19">
      <c r="A281">
        <v>279</v>
      </c>
      <c r="B281">
        <v>0.13647200000000001</v>
      </c>
      <c r="C281">
        <v>0.116009</v>
      </c>
      <c r="D281">
        <v>0.94995799999999997</v>
      </c>
      <c r="E281">
        <v>0.53005999999999998</v>
      </c>
      <c r="F281">
        <v>0.19957</v>
      </c>
      <c r="H281">
        <f t="shared" si="45"/>
        <v>2.0150000000000168E-3</v>
      </c>
      <c r="I281">
        <f t="shared" si="46"/>
        <v>4.2699999999996907E-4</v>
      </c>
      <c r="J281">
        <f t="shared" si="47"/>
        <v>0.93469569999999991</v>
      </c>
      <c r="K281">
        <f t="shared" si="48"/>
        <v>0.53004030000000002</v>
      </c>
      <c r="L281">
        <f t="shared" si="49"/>
        <v>0.2017099</v>
      </c>
      <c r="N281">
        <v>279</v>
      </c>
      <c r="O281">
        <f t="shared" si="40"/>
        <v>3.6270000000000304E-3</v>
      </c>
      <c r="P281">
        <f t="shared" si="41"/>
        <v>3.4074599999997534E-4</v>
      </c>
      <c r="Q281">
        <f t="shared" si="42"/>
        <v>19.581874914999997</v>
      </c>
      <c r="R281">
        <f t="shared" si="43"/>
        <v>0.95407254000000008</v>
      </c>
      <c r="S281">
        <f t="shared" si="44"/>
        <v>0.1609645002</v>
      </c>
    </row>
    <row r="282" spans="1:19">
      <c r="A282">
        <v>280</v>
      </c>
      <c r="B282">
        <v>0.136319</v>
      </c>
      <c r="C282">
        <v>0.116009</v>
      </c>
      <c r="D282">
        <v>0.95041500000000001</v>
      </c>
      <c r="E282">
        <v>0.53509600000000002</v>
      </c>
      <c r="F282">
        <v>0.203232</v>
      </c>
      <c r="H282">
        <f t="shared" si="45"/>
        <v>1.8620000000000025E-3</v>
      </c>
      <c r="I282">
        <f t="shared" si="46"/>
        <v>4.2699999999996907E-4</v>
      </c>
      <c r="J282">
        <f t="shared" si="47"/>
        <v>0.93515269999999995</v>
      </c>
      <c r="K282">
        <f t="shared" si="48"/>
        <v>0.53507630000000006</v>
      </c>
      <c r="L282">
        <f t="shared" si="49"/>
        <v>0.2053719</v>
      </c>
      <c r="N282">
        <v>280</v>
      </c>
      <c r="O282">
        <f t="shared" si="40"/>
        <v>3.3516000000000045E-3</v>
      </c>
      <c r="P282">
        <f t="shared" si="41"/>
        <v>3.4074599999997534E-4</v>
      </c>
      <c r="Q282">
        <f t="shared" si="42"/>
        <v>19.591449064999999</v>
      </c>
      <c r="R282">
        <f t="shared" si="43"/>
        <v>0.96313734000000017</v>
      </c>
      <c r="S282">
        <f t="shared" si="44"/>
        <v>0.1638867762</v>
      </c>
    </row>
    <row r="283" spans="1:19">
      <c r="A283">
        <v>281</v>
      </c>
      <c r="B283">
        <v>0.136014</v>
      </c>
      <c r="C283">
        <v>0.115704</v>
      </c>
      <c r="D283">
        <v>0.94889000000000001</v>
      </c>
      <c r="E283">
        <v>0.53860600000000003</v>
      </c>
      <c r="F283">
        <v>0.20582600000000001</v>
      </c>
      <c r="H283">
        <f t="shared" si="45"/>
        <v>1.5570000000000028E-3</v>
      </c>
      <c r="I283">
        <f t="shared" si="46"/>
        <v>1.2199999999996936E-4</v>
      </c>
      <c r="J283">
        <f t="shared" si="47"/>
        <v>0.93362769999999995</v>
      </c>
      <c r="K283">
        <f t="shared" si="48"/>
        <v>0.53858630000000007</v>
      </c>
      <c r="L283">
        <f t="shared" si="49"/>
        <v>0.20796590000000001</v>
      </c>
      <c r="N283">
        <v>281</v>
      </c>
      <c r="O283">
        <f t="shared" si="40"/>
        <v>2.8026000000000053E-3</v>
      </c>
      <c r="P283">
        <f t="shared" si="41"/>
        <v>9.7355999999975545E-5</v>
      </c>
      <c r="Q283">
        <f t="shared" si="42"/>
        <v>19.559500314999998</v>
      </c>
      <c r="R283">
        <f t="shared" si="43"/>
        <v>0.96945534000000011</v>
      </c>
      <c r="S283">
        <f t="shared" si="44"/>
        <v>0.16595678820000001</v>
      </c>
    </row>
    <row r="284" spans="1:19">
      <c r="A284">
        <v>282</v>
      </c>
      <c r="B284">
        <v>0.13586100000000001</v>
      </c>
      <c r="C284">
        <v>0.116009</v>
      </c>
      <c r="D284">
        <v>0.94797399999999998</v>
      </c>
      <c r="E284">
        <v>0.53906399999999999</v>
      </c>
      <c r="F284">
        <v>0.2072</v>
      </c>
      <c r="H284">
        <f t="shared" si="45"/>
        <v>1.4040000000000163E-3</v>
      </c>
      <c r="I284">
        <f t="shared" si="46"/>
        <v>4.2699999999996907E-4</v>
      </c>
      <c r="J284">
        <f t="shared" si="47"/>
        <v>0.93271169999999992</v>
      </c>
      <c r="K284">
        <f t="shared" si="48"/>
        <v>0.53904430000000003</v>
      </c>
      <c r="L284">
        <f t="shared" si="49"/>
        <v>0.2093399</v>
      </c>
      <c r="N284">
        <v>282</v>
      </c>
      <c r="O284">
        <f t="shared" si="40"/>
        <v>2.5272000000000293E-3</v>
      </c>
      <c r="P284">
        <f t="shared" si="41"/>
        <v>3.4074599999997534E-4</v>
      </c>
      <c r="Q284">
        <f t="shared" si="42"/>
        <v>19.540310114999997</v>
      </c>
      <c r="R284">
        <f t="shared" si="43"/>
        <v>0.97027974000000006</v>
      </c>
      <c r="S284">
        <f t="shared" si="44"/>
        <v>0.16705324020000001</v>
      </c>
    </row>
    <row r="285" spans="1:19">
      <c r="A285">
        <v>283</v>
      </c>
      <c r="B285">
        <v>0.13616600000000001</v>
      </c>
      <c r="C285">
        <v>0.116009</v>
      </c>
      <c r="D285">
        <v>0.94904200000000005</v>
      </c>
      <c r="E285">
        <v>0.54120000000000001</v>
      </c>
      <c r="F285">
        <v>0.20765800000000001</v>
      </c>
      <c r="H285">
        <f t="shared" si="45"/>
        <v>1.7090000000000161E-3</v>
      </c>
      <c r="I285">
        <f t="shared" si="46"/>
        <v>4.2699999999996907E-4</v>
      </c>
      <c r="J285">
        <f t="shared" si="47"/>
        <v>0.93377969999999999</v>
      </c>
      <c r="K285">
        <f t="shared" si="48"/>
        <v>0.54118030000000006</v>
      </c>
      <c r="L285">
        <f t="shared" si="49"/>
        <v>0.20979790000000001</v>
      </c>
      <c r="N285">
        <v>283</v>
      </c>
      <c r="O285">
        <f t="shared" si="40"/>
        <v>3.0762000000000289E-3</v>
      </c>
      <c r="P285">
        <f t="shared" si="41"/>
        <v>3.4074599999997534E-4</v>
      </c>
      <c r="Q285">
        <f t="shared" si="42"/>
        <v>19.562684715</v>
      </c>
      <c r="R285">
        <f t="shared" si="43"/>
        <v>0.97412454000000015</v>
      </c>
      <c r="S285">
        <f t="shared" si="44"/>
        <v>0.16741872420000001</v>
      </c>
    </row>
    <row r="286" spans="1:19">
      <c r="A286">
        <v>284</v>
      </c>
      <c r="B286">
        <v>0.136014</v>
      </c>
      <c r="C286">
        <v>0.115704</v>
      </c>
      <c r="D286">
        <v>0.94751600000000002</v>
      </c>
      <c r="E286">
        <v>0.54013199999999995</v>
      </c>
      <c r="F286">
        <v>0.20796300000000001</v>
      </c>
      <c r="H286">
        <f t="shared" si="45"/>
        <v>1.5570000000000028E-3</v>
      </c>
      <c r="I286">
        <f t="shared" si="46"/>
        <v>1.2199999999996936E-4</v>
      </c>
      <c r="J286">
        <f t="shared" si="47"/>
        <v>0.93225369999999996</v>
      </c>
      <c r="K286">
        <f t="shared" si="48"/>
        <v>0.54011229999999999</v>
      </c>
      <c r="L286">
        <f t="shared" si="49"/>
        <v>0.21010290000000001</v>
      </c>
      <c r="N286">
        <v>284</v>
      </c>
      <c r="O286">
        <f t="shared" si="40"/>
        <v>2.8026000000000053E-3</v>
      </c>
      <c r="P286">
        <f t="shared" si="41"/>
        <v>9.7355999999975545E-5</v>
      </c>
      <c r="Q286">
        <f t="shared" si="42"/>
        <v>19.530715014999998</v>
      </c>
      <c r="R286">
        <f t="shared" si="43"/>
        <v>0.97220214000000005</v>
      </c>
      <c r="S286">
        <f t="shared" si="44"/>
        <v>0.16766211420000002</v>
      </c>
    </row>
    <row r="287" spans="1:19">
      <c r="A287">
        <v>285</v>
      </c>
      <c r="B287">
        <v>0.136014</v>
      </c>
      <c r="C287">
        <v>0.115857</v>
      </c>
      <c r="D287">
        <v>0.94797399999999998</v>
      </c>
      <c r="E287">
        <v>0.53921600000000003</v>
      </c>
      <c r="F287">
        <v>0.20826800000000001</v>
      </c>
      <c r="H287">
        <f t="shared" si="45"/>
        <v>1.5570000000000028E-3</v>
      </c>
      <c r="I287">
        <f t="shared" si="46"/>
        <v>2.7499999999996971E-4</v>
      </c>
      <c r="J287">
        <f t="shared" si="47"/>
        <v>0.93271169999999992</v>
      </c>
      <c r="K287">
        <f t="shared" si="48"/>
        <v>0.53919630000000007</v>
      </c>
      <c r="L287">
        <f t="shared" si="49"/>
        <v>0.21040790000000001</v>
      </c>
      <c r="N287">
        <v>285</v>
      </c>
      <c r="O287">
        <f t="shared" si="40"/>
        <v>2.8026000000000053E-3</v>
      </c>
      <c r="P287">
        <f t="shared" si="41"/>
        <v>2.1944999999997584E-4</v>
      </c>
      <c r="Q287">
        <f t="shared" si="42"/>
        <v>19.540310114999997</v>
      </c>
      <c r="R287">
        <f t="shared" si="43"/>
        <v>0.97055334000000015</v>
      </c>
      <c r="S287">
        <f t="shared" si="44"/>
        <v>0.16790550420000003</v>
      </c>
    </row>
    <row r="288" spans="1:19">
      <c r="A288">
        <v>286</v>
      </c>
      <c r="B288">
        <v>0.13616600000000001</v>
      </c>
      <c r="C288">
        <v>0.115857</v>
      </c>
      <c r="D288">
        <v>0.94995799999999997</v>
      </c>
      <c r="E288">
        <v>0.53784299999999996</v>
      </c>
      <c r="F288">
        <v>0.206895</v>
      </c>
      <c r="H288">
        <f t="shared" si="45"/>
        <v>1.7090000000000161E-3</v>
      </c>
      <c r="I288">
        <f t="shared" si="46"/>
        <v>2.7499999999996971E-4</v>
      </c>
      <c r="J288">
        <f t="shared" si="47"/>
        <v>0.93469569999999991</v>
      </c>
      <c r="K288">
        <f t="shared" si="48"/>
        <v>0.5378233</v>
      </c>
      <c r="L288">
        <f t="shared" si="49"/>
        <v>0.2090349</v>
      </c>
      <c r="N288">
        <v>286</v>
      </c>
      <c r="O288">
        <f t="shared" si="40"/>
        <v>3.0762000000000289E-3</v>
      </c>
      <c r="P288">
        <f t="shared" si="41"/>
        <v>2.1944999999997584E-4</v>
      </c>
      <c r="Q288">
        <f t="shared" si="42"/>
        <v>19.581874914999997</v>
      </c>
      <c r="R288">
        <f t="shared" si="43"/>
        <v>0.96808194000000003</v>
      </c>
      <c r="S288">
        <f t="shared" si="44"/>
        <v>0.1668098502</v>
      </c>
    </row>
    <row r="289" spans="1:19">
      <c r="A289">
        <v>287</v>
      </c>
      <c r="B289">
        <v>0.136319</v>
      </c>
      <c r="C289">
        <v>0.115551</v>
      </c>
      <c r="D289">
        <v>0.95072100000000004</v>
      </c>
      <c r="E289">
        <v>0.53692700000000004</v>
      </c>
      <c r="F289">
        <v>0.206284</v>
      </c>
      <c r="H289">
        <f t="shared" si="45"/>
        <v>1.8620000000000025E-3</v>
      </c>
      <c r="I289">
        <f t="shared" si="46"/>
        <v>-3.1000000000031003E-5</v>
      </c>
      <c r="J289">
        <f t="shared" si="47"/>
        <v>0.93545869999999998</v>
      </c>
      <c r="K289">
        <f t="shared" si="48"/>
        <v>0.53690730000000009</v>
      </c>
      <c r="L289">
        <f t="shared" si="49"/>
        <v>0.2084239</v>
      </c>
      <c r="N289">
        <v>287</v>
      </c>
      <c r="O289">
        <f t="shared" si="40"/>
        <v>3.3516000000000045E-3</v>
      </c>
      <c r="P289">
        <f t="shared" si="41"/>
        <v>-2.4738000000024743E-5</v>
      </c>
      <c r="Q289">
        <f t="shared" si="42"/>
        <v>19.597859764999999</v>
      </c>
      <c r="R289">
        <f t="shared" si="43"/>
        <v>0.96643314000000013</v>
      </c>
      <c r="S289">
        <f t="shared" si="44"/>
        <v>0.16632227220000001</v>
      </c>
    </row>
    <row r="290" spans="1:19">
      <c r="A290">
        <v>288</v>
      </c>
      <c r="B290">
        <v>0.13616600000000001</v>
      </c>
      <c r="C290">
        <v>0.115857</v>
      </c>
      <c r="D290">
        <v>0.94995799999999997</v>
      </c>
      <c r="E290">
        <v>0.53387499999999999</v>
      </c>
      <c r="F290">
        <v>0.20582600000000001</v>
      </c>
      <c r="H290">
        <f t="shared" si="45"/>
        <v>1.7090000000000161E-3</v>
      </c>
      <c r="I290">
        <f t="shared" si="46"/>
        <v>2.7499999999996971E-4</v>
      </c>
      <c r="J290">
        <f t="shared" si="47"/>
        <v>0.93469569999999991</v>
      </c>
      <c r="K290">
        <f t="shared" si="48"/>
        <v>0.53385530000000003</v>
      </c>
      <c r="L290">
        <f t="shared" si="49"/>
        <v>0.20796590000000001</v>
      </c>
      <c r="N290">
        <v>288</v>
      </c>
      <c r="O290">
        <f t="shared" si="40"/>
        <v>3.0762000000000289E-3</v>
      </c>
      <c r="P290">
        <f t="shared" si="41"/>
        <v>2.1944999999997584E-4</v>
      </c>
      <c r="Q290">
        <f t="shared" si="42"/>
        <v>19.581874914999997</v>
      </c>
      <c r="R290">
        <f t="shared" si="43"/>
        <v>0.96093954000000004</v>
      </c>
      <c r="S290">
        <f t="shared" si="44"/>
        <v>0.16595678820000001</v>
      </c>
    </row>
    <row r="291" spans="1:19">
      <c r="A291">
        <v>289</v>
      </c>
      <c r="B291">
        <v>0.13616600000000001</v>
      </c>
      <c r="C291">
        <v>0.115551</v>
      </c>
      <c r="D291">
        <v>0.94904200000000005</v>
      </c>
      <c r="E291">
        <v>0.532196</v>
      </c>
      <c r="F291">
        <v>0.20658899999999999</v>
      </c>
      <c r="H291">
        <f t="shared" si="45"/>
        <v>1.7090000000000161E-3</v>
      </c>
      <c r="I291">
        <f t="shared" si="46"/>
        <v>-3.1000000000031003E-5</v>
      </c>
      <c r="J291">
        <f t="shared" si="47"/>
        <v>0.93377969999999999</v>
      </c>
      <c r="K291">
        <f t="shared" si="48"/>
        <v>0.53217630000000005</v>
      </c>
      <c r="L291">
        <f t="shared" si="49"/>
        <v>0.20872889999999999</v>
      </c>
      <c r="N291">
        <v>289</v>
      </c>
      <c r="O291">
        <f t="shared" si="40"/>
        <v>3.0762000000000289E-3</v>
      </c>
      <c r="P291">
        <f t="shared" si="41"/>
        <v>-2.4738000000024743E-5</v>
      </c>
      <c r="Q291">
        <f t="shared" si="42"/>
        <v>19.562684715</v>
      </c>
      <c r="R291">
        <f t="shared" si="43"/>
        <v>0.95791734000000006</v>
      </c>
      <c r="S291">
        <f t="shared" si="44"/>
        <v>0.16656566219999999</v>
      </c>
    </row>
    <row r="292" spans="1:19">
      <c r="A292">
        <v>290</v>
      </c>
      <c r="B292">
        <v>0.13616600000000001</v>
      </c>
      <c r="C292">
        <v>0.115704</v>
      </c>
      <c r="D292">
        <v>0.95026299999999997</v>
      </c>
      <c r="E292">
        <v>0.532501</v>
      </c>
      <c r="F292">
        <v>0.20643700000000001</v>
      </c>
      <c r="H292">
        <f t="shared" si="45"/>
        <v>1.7090000000000161E-3</v>
      </c>
      <c r="I292">
        <f t="shared" si="46"/>
        <v>1.2199999999996936E-4</v>
      </c>
      <c r="J292">
        <f t="shared" si="47"/>
        <v>0.93500069999999991</v>
      </c>
      <c r="K292">
        <f t="shared" si="48"/>
        <v>0.53248130000000005</v>
      </c>
      <c r="L292">
        <f t="shared" si="49"/>
        <v>0.20857690000000001</v>
      </c>
      <c r="N292">
        <v>290</v>
      </c>
      <c r="O292">
        <f t="shared" si="40"/>
        <v>3.0762000000000289E-3</v>
      </c>
      <c r="P292">
        <f t="shared" si="41"/>
        <v>9.7355999999975545E-5</v>
      </c>
      <c r="Q292">
        <f t="shared" si="42"/>
        <v>19.588264664999997</v>
      </c>
      <c r="R292">
        <f t="shared" si="43"/>
        <v>0.95846634000000008</v>
      </c>
      <c r="S292">
        <f t="shared" si="44"/>
        <v>0.16644436620000003</v>
      </c>
    </row>
    <row r="293" spans="1:19">
      <c r="A293">
        <v>291</v>
      </c>
      <c r="B293">
        <v>0.136319</v>
      </c>
      <c r="C293">
        <v>0.115704</v>
      </c>
      <c r="D293">
        <v>0.95026299999999997</v>
      </c>
      <c r="E293">
        <v>0.532501</v>
      </c>
      <c r="F293">
        <v>0.20460600000000001</v>
      </c>
      <c r="H293">
        <f t="shared" si="45"/>
        <v>1.8620000000000025E-3</v>
      </c>
      <c r="I293">
        <f t="shared" si="46"/>
        <v>1.2199999999996936E-4</v>
      </c>
      <c r="J293">
        <f t="shared" si="47"/>
        <v>0.93500069999999991</v>
      </c>
      <c r="K293">
        <f t="shared" si="48"/>
        <v>0.53248130000000005</v>
      </c>
      <c r="L293">
        <f t="shared" si="49"/>
        <v>0.20674590000000001</v>
      </c>
      <c r="N293">
        <v>291</v>
      </c>
      <c r="O293">
        <f t="shared" si="40"/>
        <v>3.3516000000000045E-3</v>
      </c>
      <c r="P293">
        <f t="shared" si="41"/>
        <v>9.7355999999975545E-5</v>
      </c>
      <c r="Q293">
        <f t="shared" si="42"/>
        <v>19.588264664999997</v>
      </c>
      <c r="R293">
        <f t="shared" si="43"/>
        <v>0.95846634000000008</v>
      </c>
      <c r="S293">
        <f t="shared" si="44"/>
        <v>0.16498322820000003</v>
      </c>
    </row>
    <row r="294" spans="1:19">
      <c r="A294">
        <v>292</v>
      </c>
      <c r="B294">
        <v>0.136319</v>
      </c>
      <c r="C294">
        <v>0.115704</v>
      </c>
      <c r="D294">
        <v>0.94950000000000001</v>
      </c>
      <c r="E294">
        <v>0.531586</v>
      </c>
      <c r="F294">
        <v>0.205369</v>
      </c>
      <c r="H294">
        <f t="shared" si="45"/>
        <v>1.8620000000000025E-3</v>
      </c>
      <c r="I294">
        <f t="shared" si="46"/>
        <v>1.2199999999996936E-4</v>
      </c>
      <c r="J294">
        <f t="shared" si="47"/>
        <v>0.93423769999999995</v>
      </c>
      <c r="K294">
        <f t="shared" si="48"/>
        <v>0.53156630000000005</v>
      </c>
      <c r="L294">
        <f t="shared" si="49"/>
        <v>0.2075089</v>
      </c>
      <c r="N294">
        <v>292</v>
      </c>
      <c r="O294">
        <f t="shared" si="40"/>
        <v>3.3516000000000045E-3</v>
      </c>
      <c r="P294">
        <f t="shared" si="41"/>
        <v>9.7355999999975545E-5</v>
      </c>
      <c r="Q294">
        <f t="shared" si="42"/>
        <v>19.572279814999998</v>
      </c>
      <c r="R294">
        <f t="shared" si="43"/>
        <v>0.95681934000000013</v>
      </c>
      <c r="S294">
        <f t="shared" si="44"/>
        <v>0.16559210220000001</v>
      </c>
    </row>
    <row r="295" spans="1:19">
      <c r="A295">
        <v>293</v>
      </c>
      <c r="B295">
        <v>0.136014</v>
      </c>
      <c r="C295">
        <v>0.115704</v>
      </c>
      <c r="D295">
        <v>0.94858399999999998</v>
      </c>
      <c r="E295">
        <v>0.53143300000000004</v>
      </c>
      <c r="F295">
        <v>0.20643700000000001</v>
      </c>
      <c r="H295">
        <f t="shared" si="45"/>
        <v>1.5570000000000028E-3</v>
      </c>
      <c r="I295">
        <f t="shared" si="46"/>
        <v>1.2199999999996936E-4</v>
      </c>
      <c r="J295">
        <f t="shared" si="47"/>
        <v>0.93332169999999992</v>
      </c>
      <c r="K295">
        <f t="shared" si="48"/>
        <v>0.53141330000000009</v>
      </c>
      <c r="L295">
        <f t="shared" si="49"/>
        <v>0.20857690000000001</v>
      </c>
      <c r="N295">
        <v>293</v>
      </c>
      <c r="O295">
        <f t="shared" si="40"/>
        <v>2.8026000000000053E-3</v>
      </c>
      <c r="P295">
        <f t="shared" si="41"/>
        <v>9.7355999999975545E-5</v>
      </c>
      <c r="Q295">
        <f t="shared" si="42"/>
        <v>19.553089614999998</v>
      </c>
      <c r="R295">
        <f t="shared" si="43"/>
        <v>0.9565439400000002</v>
      </c>
      <c r="S295">
        <f t="shared" si="44"/>
        <v>0.16644436620000003</v>
      </c>
    </row>
    <row r="296" spans="1:19">
      <c r="A296">
        <v>294</v>
      </c>
      <c r="B296">
        <v>0.13616600000000001</v>
      </c>
      <c r="C296">
        <v>0.116009</v>
      </c>
      <c r="D296">
        <v>0.94980500000000001</v>
      </c>
      <c r="E296">
        <v>0.53204399999999996</v>
      </c>
      <c r="F296">
        <v>0.2072</v>
      </c>
      <c r="H296">
        <f t="shared" si="45"/>
        <v>1.7090000000000161E-3</v>
      </c>
      <c r="I296">
        <f t="shared" si="46"/>
        <v>4.2699999999996907E-4</v>
      </c>
      <c r="J296">
        <f t="shared" si="47"/>
        <v>0.93454269999999995</v>
      </c>
      <c r="K296">
        <f t="shared" si="48"/>
        <v>0.53202430000000001</v>
      </c>
      <c r="L296">
        <f t="shared" si="49"/>
        <v>0.2093399</v>
      </c>
      <c r="N296">
        <v>294</v>
      </c>
      <c r="O296">
        <f t="shared" si="40"/>
        <v>3.0762000000000289E-3</v>
      </c>
      <c r="P296">
        <f t="shared" si="41"/>
        <v>3.4074599999997534E-4</v>
      </c>
      <c r="Q296">
        <f t="shared" si="42"/>
        <v>19.578669564999998</v>
      </c>
      <c r="R296">
        <f t="shared" si="43"/>
        <v>0.95764374000000008</v>
      </c>
      <c r="S296">
        <f t="shared" si="44"/>
        <v>0.16705324020000001</v>
      </c>
    </row>
    <row r="297" spans="1:19">
      <c r="A297">
        <v>295</v>
      </c>
      <c r="B297">
        <v>0.136014</v>
      </c>
      <c r="C297">
        <v>0.115857</v>
      </c>
      <c r="D297">
        <v>0.95072100000000004</v>
      </c>
      <c r="E297">
        <v>0.53265399999999996</v>
      </c>
      <c r="F297">
        <v>0.20918400000000001</v>
      </c>
      <c r="H297">
        <f t="shared" si="45"/>
        <v>1.5570000000000028E-3</v>
      </c>
      <c r="I297">
        <f t="shared" si="46"/>
        <v>2.7499999999996971E-4</v>
      </c>
      <c r="J297">
        <f t="shared" si="47"/>
        <v>0.93545869999999998</v>
      </c>
      <c r="K297">
        <f t="shared" si="48"/>
        <v>0.5326343</v>
      </c>
      <c r="L297">
        <f t="shared" si="49"/>
        <v>0.21132390000000001</v>
      </c>
      <c r="N297">
        <v>295</v>
      </c>
      <c r="O297">
        <f t="shared" si="40"/>
        <v>2.8026000000000053E-3</v>
      </c>
      <c r="P297">
        <f t="shared" si="41"/>
        <v>2.1944999999997584E-4</v>
      </c>
      <c r="Q297">
        <f t="shared" si="42"/>
        <v>19.597859764999999</v>
      </c>
      <c r="R297">
        <f t="shared" si="43"/>
        <v>0.95874174000000001</v>
      </c>
      <c r="S297">
        <f t="shared" si="44"/>
        <v>0.16863647220000003</v>
      </c>
    </row>
    <row r="298" spans="1:19">
      <c r="A298">
        <v>296</v>
      </c>
      <c r="B298">
        <v>0.136319</v>
      </c>
      <c r="C298">
        <v>0.115857</v>
      </c>
      <c r="D298">
        <v>0.94934700000000005</v>
      </c>
      <c r="E298">
        <v>0.53173800000000004</v>
      </c>
      <c r="F298">
        <v>0.20811499999999999</v>
      </c>
      <c r="H298">
        <f t="shared" si="45"/>
        <v>1.8620000000000025E-3</v>
      </c>
      <c r="I298">
        <f t="shared" si="46"/>
        <v>2.7499999999996971E-4</v>
      </c>
      <c r="J298">
        <f t="shared" si="47"/>
        <v>0.93408469999999999</v>
      </c>
      <c r="K298">
        <f t="shared" si="48"/>
        <v>0.53171830000000009</v>
      </c>
      <c r="L298">
        <f t="shared" si="49"/>
        <v>0.21025489999999999</v>
      </c>
      <c r="N298">
        <v>296</v>
      </c>
      <c r="O298">
        <f t="shared" si="40"/>
        <v>3.3516000000000045E-3</v>
      </c>
      <c r="P298">
        <f t="shared" si="41"/>
        <v>2.1944999999997584E-4</v>
      </c>
      <c r="Q298">
        <f t="shared" si="42"/>
        <v>19.569074465</v>
      </c>
      <c r="R298">
        <f t="shared" si="43"/>
        <v>0.95709294000000023</v>
      </c>
      <c r="S298">
        <f t="shared" si="44"/>
        <v>0.16778341020000001</v>
      </c>
    </row>
    <row r="299" spans="1:19">
      <c r="A299">
        <v>297</v>
      </c>
      <c r="B299">
        <v>0.13616600000000001</v>
      </c>
      <c r="C299">
        <v>0.115857</v>
      </c>
      <c r="D299">
        <v>0.94965299999999997</v>
      </c>
      <c r="E299">
        <v>0.53173800000000004</v>
      </c>
      <c r="F299">
        <v>0.20994699999999999</v>
      </c>
      <c r="H299">
        <f t="shared" si="45"/>
        <v>1.7090000000000161E-3</v>
      </c>
      <c r="I299">
        <f t="shared" si="46"/>
        <v>2.7499999999996971E-4</v>
      </c>
      <c r="J299">
        <f t="shared" si="47"/>
        <v>0.93439069999999991</v>
      </c>
      <c r="K299">
        <f t="shared" si="48"/>
        <v>0.53171830000000009</v>
      </c>
      <c r="L299">
        <f t="shared" si="49"/>
        <v>0.21208689999999999</v>
      </c>
      <c r="N299">
        <v>297</v>
      </c>
      <c r="O299">
        <f t="shared" si="40"/>
        <v>3.0762000000000289E-3</v>
      </c>
      <c r="P299">
        <f t="shared" si="41"/>
        <v>2.1944999999997584E-4</v>
      </c>
      <c r="Q299">
        <f t="shared" si="42"/>
        <v>19.575485164999996</v>
      </c>
      <c r="R299">
        <f t="shared" si="43"/>
        <v>0.95709294000000023</v>
      </c>
      <c r="S299">
        <f t="shared" si="44"/>
        <v>0.16924534620000001</v>
      </c>
    </row>
    <row r="300" spans="1:19">
      <c r="A300">
        <v>298</v>
      </c>
      <c r="B300">
        <v>0.13616600000000001</v>
      </c>
      <c r="C300">
        <v>0.115857</v>
      </c>
      <c r="D300">
        <v>0.94812700000000005</v>
      </c>
      <c r="E300">
        <v>0.52929700000000002</v>
      </c>
      <c r="F300">
        <v>0.21025199999999999</v>
      </c>
      <c r="H300">
        <f t="shared" si="45"/>
        <v>1.7090000000000161E-3</v>
      </c>
      <c r="I300">
        <f t="shared" si="46"/>
        <v>2.7499999999996971E-4</v>
      </c>
      <c r="J300">
        <f t="shared" si="47"/>
        <v>0.93286469999999999</v>
      </c>
      <c r="K300">
        <f t="shared" si="48"/>
        <v>0.52927730000000006</v>
      </c>
      <c r="L300">
        <f t="shared" si="49"/>
        <v>0.21239189999999999</v>
      </c>
      <c r="N300">
        <v>298</v>
      </c>
      <c r="O300">
        <f t="shared" si="40"/>
        <v>3.0762000000000289E-3</v>
      </c>
      <c r="P300">
        <f t="shared" si="41"/>
        <v>2.1944999999997584E-4</v>
      </c>
      <c r="Q300">
        <f t="shared" si="42"/>
        <v>19.543515464999999</v>
      </c>
      <c r="R300">
        <f t="shared" si="43"/>
        <v>0.95269914000000011</v>
      </c>
      <c r="S300">
        <f t="shared" si="44"/>
        <v>0.16948873620000002</v>
      </c>
    </row>
    <row r="301" spans="1:19">
      <c r="A301">
        <v>299</v>
      </c>
      <c r="B301">
        <v>0.13616600000000001</v>
      </c>
      <c r="C301">
        <v>0.115857</v>
      </c>
      <c r="D301">
        <v>0.94965299999999997</v>
      </c>
      <c r="E301">
        <v>0.52883899999999995</v>
      </c>
      <c r="F301">
        <v>0.21132000000000001</v>
      </c>
      <c r="H301">
        <f t="shared" si="45"/>
        <v>1.7090000000000161E-3</v>
      </c>
      <c r="I301">
        <f t="shared" si="46"/>
        <v>2.7499999999996971E-4</v>
      </c>
      <c r="J301">
        <f t="shared" si="47"/>
        <v>0.93439069999999991</v>
      </c>
      <c r="K301">
        <f t="shared" si="48"/>
        <v>0.52881929999999999</v>
      </c>
      <c r="L301">
        <f t="shared" si="49"/>
        <v>0.21345990000000001</v>
      </c>
      <c r="N301">
        <v>299</v>
      </c>
      <c r="O301">
        <f t="shared" si="40"/>
        <v>3.0762000000000289E-3</v>
      </c>
      <c r="P301">
        <f t="shared" si="41"/>
        <v>2.1944999999997584E-4</v>
      </c>
      <c r="Q301">
        <f t="shared" si="42"/>
        <v>19.575485164999996</v>
      </c>
      <c r="R301">
        <f t="shared" si="43"/>
        <v>0.95187474000000005</v>
      </c>
      <c r="S301">
        <f t="shared" si="44"/>
        <v>0.17034100020000001</v>
      </c>
    </row>
    <row r="302" spans="1:19">
      <c r="A302">
        <v>300</v>
      </c>
      <c r="B302">
        <v>0.13616600000000001</v>
      </c>
      <c r="C302">
        <v>0.115704</v>
      </c>
      <c r="D302">
        <v>0.95133100000000004</v>
      </c>
      <c r="E302">
        <v>0.52624400000000005</v>
      </c>
      <c r="F302">
        <v>0.21299899999999999</v>
      </c>
      <c r="H302">
        <f t="shared" si="45"/>
        <v>1.7090000000000161E-3</v>
      </c>
      <c r="I302">
        <f t="shared" si="46"/>
        <v>1.2199999999996936E-4</v>
      </c>
      <c r="J302">
        <f t="shared" si="47"/>
        <v>0.93606869999999998</v>
      </c>
      <c r="K302">
        <f t="shared" si="48"/>
        <v>0.52622430000000009</v>
      </c>
      <c r="L302">
        <f t="shared" si="49"/>
        <v>0.21513889999999999</v>
      </c>
      <c r="N302">
        <v>300</v>
      </c>
      <c r="O302">
        <f t="shared" si="40"/>
        <v>3.0762000000000289E-3</v>
      </c>
      <c r="P302">
        <f t="shared" si="41"/>
        <v>9.7355999999975545E-5</v>
      </c>
      <c r="Q302">
        <f t="shared" si="42"/>
        <v>19.610639265</v>
      </c>
      <c r="R302">
        <f t="shared" si="43"/>
        <v>0.94720374000000018</v>
      </c>
      <c r="S302">
        <f t="shared" si="44"/>
        <v>0.17168084220000002</v>
      </c>
    </row>
    <row r="303" spans="1:19">
      <c r="A303">
        <v>301</v>
      </c>
      <c r="B303">
        <v>0.13616600000000001</v>
      </c>
      <c r="C303">
        <v>0.115857</v>
      </c>
      <c r="D303">
        <v>0.95041500000000001</v>
      </c>
      <c r="E303">
        <v>0.52395499999999995</v>
      </c>
      <c r="F303">
        <v>0.21086199999999999</v>
      </c>
      <c r="H303">
        <f t="shared" si="45"/>
        <v>1.7090000000000161E-3</v>
      </c>
      <c r="I303">
        <f t="shared" si="46"/>
        <v>2.7499999999996971E-4</v>
      </c>
      <c r="J303">
        <f t="shared" si="47"/>
        <v>0.93515269999999995</v>
      </c>
      <c r="K303">
        <f t="shared" si="48"/>
        <v>0.52393529999999999</v>
      </c>
      <c r="L303">
        <f t="shared" si="49"/>
        <v>0.21300189999999999</v>
      </c>
      <c r="N303">
        <v>301</v>
      </c>
      <c r="O303">
        <f t="shared" si="40"/>
        <v>3.0762000000000289E-3</v>
      </c>
      <c r="P303">
        <f t="shared" si="41"/>
        <v>2.1944999999997584E-4</v>
      </c>
      <c r="Q303">
        <f t="shared" si="42"/>
        <v>19.591449064999999</v>
      </c>
      <c r="R303">
        <f t="shared" si="43"/>
        <v>0.94308354000000005</v>
      </c>
      <c r="S303">
        <f t="shared" si="44"/>
        <v>0.16997551620000001</v>
      </c>
    </row>
    <row r="304" spans="1:19">
      <c r="A304">
        <v>302</v>
      </c>
      <c r="B304">
        <v>0.13616600000000001</v>
      </c>
      <c r="C304">
        <v>0.115704</v>
      </c>
      <c r="D304">
        <v>0.95133100000000004</v>
      </c>
      <c r="E304">
        <v>0.521513</v>
      </c>
      <c r="F304">
        <v>0.21284600000000001</v>
      </c>
      <c r="H304">
        <f t="shared" si="45"/>
        <v>1.7090000000000161E-3</v>
      </c>
      <c r="I304">
        <f t="shared" si="46"/>
        <v>1.2199999999996936E-4</v>
      </c>
      <c r="J304">
        <f t="shared" si="47"/>
        <v>0.93606869999999998</v>
      </c>
      <c r="K304">
        <f t="shared" si="48"/>
        <v>0.52149330000000005</v>
      </c>
      <c r="L304">
        <f t="shared" si="49"/>
        <v>0.21498590000000001</v>
      </c>
      <c r="N304">
        <v>302</v>
      </c>
      <c r="O304">
        <f t="shared" si="40"/>
        <v>3.0762000000000289E-3</v>
      </c>
      <c r="P304">
        <f t="shared" si="41"/>
        <v>9.7355999999975545E-5</v>
      </c>
      <c r="Q304">
        <f t="shared" si="42"/>
        <v>19.610639265</v>
      </c>
      <c r="R304">
        <f t="shared" si="43"/>
        <v>0.93868794000000011</v>
      </c>
      <c r="S304">
        <f t="shared" si="44"/>
        <v>0.17155874820000003</v>
      </c>
    </row>
    <row r="305" spans="1:19">
      <c r="A305">
        <v>303</v>
      </c>
      <c r="B305">
        <v>0.136319</v>
      </c>
      <c r="C305">
        <v>0.115704</v>
      </c>
      <c r="D305">
        <v>0.95041500000000001</v>
      </c>
      <c r="E305">
        <v>0.51937699999999998</v>
      </c>
      <c r="F305">
        <v>0.21543999999999999</v>
      </c>
      <c r="H305">
        <f t="shared" si="45"/>
        <v>1.8620000000000025E-3</v>
      </c>
      <c r="I305">
        <f t="shared" si="46"/>
        <v>1.2199999999996936E-4</v>
      </c>
      <c r="J305">
        <f t="shared" si="47"/>
        <v>0.93515269999999995</v>
      </c>
      <c r="K305">
        <f t="shared" si="48"/>
        <v>0.51935730000000002</v>
      </c>
      <c r="L305">
        <f t="shared" si="49"/>
        <v>0.21757989999999999</v>
      </c>
      <c r="N305">
        <v>303</v>
      </c>
      <c r="O305">
        <f t="shared" si="40"/>
        <v>3.3516000000000045E-3</v>
      </c>
      <c r="P305">
        <f t="shared" si="41"/>
        <v>9.7355999999975545E-5</v>
      </c>
      <c r="Q305">
        <f t="shared" si="42"/>
        <v>19.591449064999999</v>
      </c>
      <c r="R305">
        <f t="shared" si="43"/>
        <v>0.93484314000000002</v>
      </c>
      <c r="S305">
        <f t="shared" si="44"/>
        <v>0.17362876020000001</v>
      </c>
    </row>
    <row r="306" spans="1:19">
      <c r="A306">
        <v>304</v>
      </c>
      <c r="B306">
        <v>0.13616600000000001</v>
      </c>
      <c r="C306">
        <v>0.115704</v>
      </c>
      <c r="D306">
        <v>0.95194100000000004</v>
      </c>
      <c r="E306">
        <v>0.51678199999999996</v>
      </c>
      <c r="F306">
        <v>0.21635599999999999</v>
      </c>
      <c r="H306">
        <f t="shared" si="45"/>
        <v>1.7090000000000161E-3</v>
      </c>
      <c r="I306">
        <f t="shared" si="46"/>
        <v>1.2199999999996936E-4</v>
      </c>
      <c r="J306">
        <f t="shared" si="47"/>
        <v>0.93667869999999998</v>
      </c>
      <c r="K306">
        <f t="shared" si="48"/>
        <v>0.51676230000000001</v>
      </c>
      <c r="L306">
        <f t="shared" si="49"/>
        <v>0.21849589999999999</v>
      </c>
      <c r="N306">
        <v>304</v>
      </c>
      <c r="O306">
        <f t="shared" si="40"/>
        <v>3.0762000000000289E-3</v>
      </c>
      <c r="P306">
        <f t="shared" si="41"/>
        <v>9.7355999999975545E-5</v>
      </c>
      <c r="Q306">
        <f t="shared" si="42"/>
        <v>19.623418765</v>
      </c>
      <c r="R306">
        <f t="shared" si="43"/>
        <v>0.93017214000000004</v>
      </c>
      <c r="S306">
        <f t="shared" si="44"/>
        <v>0.17435972820000001</v>
      </c>
    </row>
    <row r="307" spans="1:19">
      <c r="A307">
        <v>305</v>
      </c>
      <c r="B307">
        <v>0.136014</v>
      </c>
      <c r="C307">
        <v>0.115857</v>
      </c>
      <c r="D307">
        <v>0.94950000000000001</v>
      </c>
      <c r="E307">
        <v>0.51296699999999995</v>
      </c>
      <c r="F307">
        <v>0.21605099999999999</v>
      </c>
      <c r="H307">
        <f t="shared" si="45"/>
        <v>1.5570000000000028E-3</v>
      </c>
      <c r="I307">
        <f t="shared" si="46"/>
        <v>2.7499999999996971E-4</v>
      </c>
      <c r="J307">
        <f t="shared" si="47"/>
        <v>0.93423769999999995</v>
      </c>
      <c r="K307">
        <f t="shared" si="48"/>
        <v>0.51294729999999999</v>
      </c>
      <c r="L307">
        <f t="shared" si="49"/>
        <v>0.21819089999999999</v>
      </c>
      <c r="N307">
        <v>305</v>
      </c>
      <c r="O307">
        <f t="shared" si="40"/>
        <v>2.8026000000000053E-3</v>
      </c>
      <c r="P307">
        <f t="shared" si="41"/>
        <v>2.1944999999997584E-4</v>
      </c>
      <c r="Q307">
        <f t="shared" si="42"/>
        <v>19.572279814999998</v>
      </c>
      <c r="R307">
        <f t="shared" si="43"/>
        <v>0.92330513999999997</v>
      </c>
      <c r="S307">
        <f t="shared" si="44"/>
        <v>0.1741163382</v>
      </c>
    </row>
    <row r="308" spans="1:19">
      <c r="A308">
        <v>306</v>
      </c>
      <c r="B308">
        <v>0.136014</v>
      </c>
      <c r="C308">
        <v>0.115857</v>
      </c>
      <c r="D308">
        <v>0.94889000000000001</v>
      </c>
      <c r="E308">
        <v>0.50884600000000002</v>
      </c>
      <c r="F308">
        <v>0.21849199999999999</v>
      </c>
      <c r="H308">
        <f t="shared" si="45"/>
        <v>1.5570000000000028E-3</v>
      </c>
      <c r="I308">
        <f t="shared" si="46"/>
        <v>2.7499999999996971E-4</v>
      </c>
      <c r="J308">
        <f t="shared" si="47"/>
        <v>0.93362769999999995</v>
      </c>
      <c r="K308">
        <f t="shared" si="48"/>
        <v>0.50882630000000006</v>
      </c>
      <c r="L308">
        <f t="shared" si="49"/>
        <v>0.22063189999999999</v>
      </c>
      <c r="N308">
        <v>306</v>
      </c>
      <c r="O308">
        <f t="shared" si="40"/>
        <v>2.8026000000000053E-3</v>
      </c>
      <c r="P308">
        <f t="shared" si="41"/>
        <v>2.1944999999997584E-4</v>
      </c>
      <c r="Q308">
        <f t="shared" si="42"/>
        <v>19.559500314999998</v>
      </c>
      <c r="R308">
        <f t="shared" si="43"/>
        <v>0.91588734000000016</v>
      </c>
      <c r="S308">
        <f t="shared" si="44"/>
        <v>0.17606425619999999</v>
      </c>
    </row>
    <row r="309" spans="1:19">
      <c r="A309">
        <v>307</v>
      </c>
      <c r="B309">
        <v>0.136014</v>
      </c>
      <c r="C309">
        <v>0.115857</v>
      </c>
      <c r="D309">
        <v>0.94995799999999997</v>
      </c>
      <c r="E309">
        <v>0.50396300000000005</v>
      </c>
      <c r="F309">
        <v>0.21834000000000001</v>
      </c>
      <c r="H309">
        <f t="shared" si="45"/>
        <v>1.5570000000000028E-3</v>
      </c>
      <c r="I309">
        <f t="shared" si="46"/>
        <v>2.7499999999996971E-4</v>
      </c>
      <c r="J309">
        <f t="shared" si="47"/>
        <v>0.93469569999999991</v>
      </c>
      <c r="K309">
        <f t="shared" si="48"/>
        <v>0.50394330000000009</v>
      </c>
      <c r="L309">
        <f t="shared" si="49"/>
        <v>0.22047990000000001</v>
      </c>
      <c r="N309">
        <v>307</v>
      </c>
      <c r="O309">
        <f t="shared" si="40"/>
        <v>2.8026000000000053E-3</v>
      </c>
      <c r="P309">
        <f t="shared" si="41"/>
        <v>2.1944999999997584E-4</v>
      </c>
      <c r="Q309">
        <f t="shared" si="42"/>
        <v>19.581874914999997</v>
      </c>
      <c r="R309">
        <f t="shared" si="43"/>
        <v>0.90709794000000021</v>
      </c>
      <c r="S309">
        <f t="shared" si="44"/>
        <v>0.17594296020000003</v>
      </c>
    </row>
    <row r="310" spans="1:19">
      <c r="A310">
        <v>308</v>
      </c>
      <c r="B310">
        <v>0.137845</v>
      </c>
      <c r="C310">
        <v>0.115857</v>
      </c>
      <c r="D310">
        <v>0.95087299999999997</v>
      </c>
      <c r="E310">
        <v>0.49907899999999999</v>
      </c>
      <c r="F310">
        <v>0.21620300000000001</v>
      </c>
      <c r="H310">
        <f t="shared" si="45"/>
        <v>3.3880000000000021E-3</v>
      </c>
      <c r="I310">
        <f t="shared" si="46"/>
        <v>2.7499999999996971E-4</v>
      </c>
      <c r="J310">
        <f t="shared" si="47"/>
        <v>0.93561069999999991</v>
      </c>
      <c r="K310">
        <f t="shared" si="48"/>
        <v>0.49905929999999998</v>
      </c>
      <c r="L310">
        <f t="shared" si="49"/>
        <v>0.21834290000000001</v>
      </c>
      <c r="N310">
        <v>308</v>
      </c>
      <c r="O310">
        <f t="shared" si="40"/>
        <v>6.0984000000000038E-3</v>
      </c>
      <c r="P310">
        <f t="shared" si="41"/>
        <v>2.1944999999997584E-4</v>
      </c>
      <c r="Q310">
        <f t="shared" si="42"/>
        <v>19.601044164999998</v>
      </c>
      <c r="R310">
        <f t="shared" si="43"/>
        <v>0.89830673999999999</v>
      </c>
      <c r="S310">
        <f t="shared" si="44"/>
        <v>0.17423763420000002</v>
      </c>
    </row>
    <row r="311" spans="1:19">
      <c r="A311">
        <v>309</v>
      </c>
      <c r="B311">
        <v>0.13769300000000001</v>
      </c>
      <c r="C311">
        <v>0.115704</v>
      </c>
      <c r="D311">
        <v>0.951789</v>
      </c>
      <c r="E311">
        <v>0.49205900000000002</v>
      </c>
      <c r="F311">
        <v>0.21437200000000001</v>
      </c>
      <c r="H311">
        <f t="shared" si="45"/>
        <v>3.2360000000000166E-3</v>
      </c>
      <c r="I311">
        <f t="shared" si="46"/>
        <v>1.2199999999996936E-4</v>
      </c>
      <c r="J311">
        <f t="shared" si="47"/>
        <v>0.93652669999999993</v>
      </c>
      <c r="K311">
        <f t="shared" si="48"/>
        <v>0.49203930000000001</v>
      </c>
      <c r="L311">
        <f t="shared" si="49"/>
        <v>0.21651190000000001</v>
      </c>
      <c r="N311">
        <v>309</v>
      </c>
      <c r="O311">
        <f t="shared" si="40"/>
        <v>5.8248000000000301E-3</v>
      </c>
      <c r="P311">
        <f t="shared" si="41"/>
        <v>9.7355999999975545E-5</v>
      </c>
      <c r="Q311">
        <f t="shared" si="42"/>
        <v>19.620234364999998</v>
      </c>
      <c r="R311">
        <f t="shared" si="43"/>
        <v>0.88567074000000001</v>
      </c>
      <c r="S311">
        <f t="shared" si="44"/>
        <v>0.17277649620000002</v>
      </c>
    </row>
    <row r="312" spans="1:19">
      <c r="A312">
        <v>310</v>
      </c>
      <c r="B312">
        <v>0.13769300000000001</v>
      </c>
      <c r="C312">
        <v>0.115857</v>
      </c>
      <c r="D312">
        <v>0.95194100000000004</v>
      </c>
      <c r="E312">
        <v>0.485039</v>
      </c>
      <c r="F312">
        <v>0.21269399999999999</v>
      </c>
      <c r="H312">
        <f t="shared" si="45"/>
        <v>3.2360000000000166E-3</v>
      </c>
      <c r="I312">
        <f t="shared" si="46"/>
        <v>2.7499999999996971E-4</v>
      </c>
      <c r="J312">
        <f t="shared" si="47"/>
        <v>0.93667869999999998</v>
      </c>
      <c r="K312">
        <f t="shared" si="48"/>
        <v>0.48501929999999999</v>
      </c>
      <c r="L312">
        <f t="shared" si="49"/>
        <v>0.21483389999999999</v>
      </c>
      <c r="N312">
        <v>310</v>
      </c>
      <c r="O312">
        <f t="shared" si="40"/>
        <v>5.8248000000000301E-3</v>
      </c>
      <c r="P312">
        <f t="shared" si="41"/>
        <v>2.1944999999997584E-4</v>
      </c>
      <c r="Q312">
        <f t="shared" si="42"/>
        <v>19.623418765</v>
      </c>
      <c r="R312">
        <f t="shared" si="43"/>
        <v>0.87303474000000003</v>
      </c>
      <c r="S312">
        <f t="shared" si="44"/>
        <v>0.17143745220000001</v>
      </c>
    </row>
    <row r="313" spans="1:19">
      <c r="A313">
        <v>311</v>
      </c>
      <c r="B313">
        <v>0.13769300000000001</v>
      </c>
      <c r="C313">
        <v>0.115857</v>
      </c>
      <c r="D313">
        <v>0.953009</v>
      </c>
      <c r="E313">
        <v>0.47725600000000001</v>
      </c>
      <c r="F313">
        <v>0.20994699999999999</v>
      </c>
      <c r="H313">
        <f t="shared" si="45"/>
        <v>3.2360000000000166E-3</v>
      </c>
      <c r="I313">
        <f t="shared" si="46"/>
        <v>2.7499999999996971E-4</v>
      </c>
      <c r="J313">
        <f t="shared" si="47"/>
        <v>0.93774669999999993</v>
      </c>
      <c r="K313">
        <f t="shared" si="48"/>
        <v>0.4772363</v>
      </c>
      <c r="L313">
        <f t="shared" si="49"/>
        <v>0.21208689999999999</v>
      </c>
      <c r="N313">
        <v>311</v>
      </c>
      <c r="O313">
        <f t="shared" si="40"/>
        <v>5.8248000000000301E-3</v>
      </c>
      <c r="P313">
        <f t="shared" si="41"/>
        <v>2.1944999999997584E-4</v>
      </c>
      <c r="Q313">
        <f t="shared" si="42"/>
        <v>19.645793364999999</v>
      </c>
      <c r="R313">
        <f t="shared" si="43"/>
        <v>0.85902533999999997</v>
      </c>
      <c r="S313">
        <f t="shared" si="44"/>
        <v>0.16924534620000001</v>
      </c>
    </row>
    <row r="314" spans="1:19">
      <c r="A314">
        <v>312</v>
      </c>
      <c r="B314">
        <v>0.137845</v>
      </c>
      <c r="C314">
        <v>0.115704</v>
      </c>
      <c r="D314">
        <v>0.952704</v>
      </c>
      <c r="E314">
        <v>0.47038799999999997</v>
      </c>
      <c r="F314">
        <v>0.20491100000000001</v>
      </c>
      <c r="H314">
        <f t="shared" si="45"/>
        <v>3.3880000000000021E-3</v>
      </c>
      <c r="I314">
        <f t="shared" si="46"/>
        <v>1.2199999999996936E-4</v>
      </c>
      <c r="J314">
        <f t="shared" si="47"/>
        <v>0.93744169999999993</v>
      </c>
      <c r="K314">
        <f t="shared" si="48"/>
        <v>0.47036829999999996</v>
      </c>
      <c r="L314">
        <f t="shared" si="49"/>
        <v>0.20705090000000001</v>
      </c>
      <c r="N314">
        <v>312</v>
      </c>
      <c r="O314">
        <f t="shared" si="40"/>
        <v>6.0984000000000038E-3</v>
      </c>
      <c r="P314">
        <f t="shared" si="41"/>
        <v>9.7355999999975545E-5</v>
      </c>
      <c r="Q314">
        <f t="shared" si="42"/>
        <v>19.639403614999999</v>
      </c>
      <c r="R314">
        <f t="shared" si="43"/>
        <v>0.84666293999999997</v>
      </c>
      <c r="S314">
        <f t="shared" si="44"/>
        <v>0.16522661820000001</v>
      </c>
    </row>
    <row r="315" spans="1:19">
      <c r="A315">
        <v>313</v>
      </c>
      <c r="B315">
        <v>0.137845</v>
      </c>
      <c r="C315">
        <v>0.115857</v>
      </c>
      <c r="D315">
        <v>0.95484000000000002</v>
      </c>
      <c r="E315">
        <v>0.46458899999999997</v>
      </c>
      <c r="F315">
        <v>0.20277400000000001</v>
      </c>
      <c r="H315">
        <f t="shared" si="45"/>
        <v>3.3880000000000021E-3</v>
      </c>
      <c r="I315">
        <f t="shared" si="46"/>
        <v>2.7499999999996971E-4</v>
      </c>
      <c r="J315">
        <f t="shared" si="47"/>
        <v>0.93957769999999996</v>
      </c>
      <c r="K315">
        <f t="shared" si="48"/>
        <v>0.46456929999999996</v>
      </c>
      <c r="L315">
        <f t="shared" si="49"/>
        <v>0.20491390000000001</v>
      </c>
      <c r="N315">
        <v>313</v>
      </c>
      <c r="O315">
        <f t="shared" si="40"/>
        <v>6.0984000000000038E-3</v>
      </c>
      <c r="P315">
        <f t="shared" si="41"/>
        <v>2.1944999999997584E-4</v>
      </c>
      <c r="Q315">
        <f t="shared" si="42"/>
        <v>19.684152814999997</v>
      </c>
      <c r="R315">
        <f t="shared" si="43"/>
        <v>0.83622473999999991</v>
      </c>
      <c r="S315">
        <f t="shared" si="44"/>
        <v>0.16352129220000003</v>
      </c>
    </row>
    <row r="316" spans="1:19">
      <c r="A316">
        <v>314</v>
      </c>
      <c r="B316">
        <v>0.133572</v>
      </c>
      <c r="C316">
        <v>0.115857</v>
      </c>
      <c r="D316">
        <v>0.95606100000000005</v>
      </c>
      <c r="E316">
        <v>0.45970499999999997</v>
      </c>
      <c r="F316">
        <v>0.20185900000000001</v>
      </c>
      <c r="H316">
        <f t="shared" si="45"/>
        <v>-8.849999999999969E-4</v>
      </c>
      <c r="I316">
        <f t="shared" si="46"/>
        <v>2.7499999999996971E-4</v>
      </c>
      <c r="J316">
        <f t="shared" si="47"/>
        <v>0.94079869999999999</v>
      </c>
      <c r="K316">
        <f t="shared" si="48"/>
        <v>0.45968529999999996</v>
      </c>
      <c r="L316">
        <f t="shared" si="49"/>
        <v>0.20399890000000001</v>
      </c>
      <c r="N316">
        <v>314</v>
      </c>
      <c r="O316">
        <f t="shared" si="40"/>
        <v>-1.5929999999999944E-3</v>
      </c>
      <c r="P316">
        <f t="shared" si="41"/>
        <v>2.1944999999997584E-4</v>
      </c>
      <c r="Q316">
        <f t="shared" si="42"/>
        <v>19.709732764999998</v>
      </c>
      <c r="R316">
        <f t="shared" si="43"/>
        <v>0.82743353999999991</v>
      </c>
      <c r="S316">
        <f t="shared" si="44"/>
        <v>0.16279112220000003</v>
      </c>
    </row>
    <row r="317" spans="1:19">
      <c r="A317">
        <v>315</v>
      </c>
      <c r="B317">
        <v>0.13693</v>
      </c>
      <c r="C317">
        <v>0.115551</v>
      </c>
      <c r="D317">
        <v>0.95667100000000005</v>
      </c>
      <c r="E317">
        <v>0.45436399999999999</v>
      </c>
      <c r="F317">
        <v>0.20277400000000001</v>
      </c>
      <c r="H317">
        <f t="shared" si="45"/>
        <v>2.473000000000003E-3</v>
      </c>
      <c r="I317">
        <f t="shared" si="46"/>
        <v>-3.1000000000031003E-5</v>
      </c>
      <c r="J317">
        <f t="shared" si="47"/>
        <v>0.94140869999999999</v>
      </c>
      <c r="K317">
        <f t="shared" si="48"/>
        <v>0.45434429999999998</v>
      </c>
      <c r="L317">
        <f t="shared" si="49"/>
        <v>0.20491390000000001</v>
      </c>
      <c r="N317">
        <v>315</v>
      </c>
      <c r="O317">
        <f t="shared" si="40"/>
        <v>4.4514000000000055E-3</v>
      </c>
      <c r="P317">
        <f t="shared" si="41"/>
        <v>-2.4738000000024743E-5</v>
      </c>
      <c r="Q317">
        <f t="shared" si="42"/>
        <v>19.722512264999999</v>
      </c>
      <c r="R317">
        <f t="shared" si="43"/>
        <v>0.81781974000000002</v>
      </c>
      <c r="S317">
        <f t="shared" si="44"/>
        <v>0.16352129220000003</v>
      </c>
    </row>
    <row r="318" spans="1:19">
      <c r="A318">
        <v>316</v>
      </c>
      <c r="B318">
        <v>0.13677700000000001</v>
      </c>
      <c r="C318">
        <v>0.115857</v>
      </c>
      <c r="D318">
        <v>0.95712900000000001</v>
      </c>
      <c r="E318">
        <v>0.45192199999999999</v>
      </c>
      <c r="F318">
        <v>0.19911200000000001</v>
      </c>
      <c r="H318">
        <f t="shared" si="45"/>
        <v>2.3200000000000165E-3</v>
      </c>
      <c r="I318">
        <f t="shared" si="46"/>
        <v>2.7499999999996971E-4</v>
      </c>
      <c r="J318">
        <f t="shared" si="47"/>
        <v>0.94186669999999995</v>
      </c>
      <c r="K318">
        <f t="shared" si="48"/>
        <v>0.45190229999999998</v>
      </c>
      <c r="L318">
        <f t="shared" si="49"/>
        <v>0.20125190000000001</v>
      </c>
      <c r="N318">
        <v>316</v>
      </c>
      <c r="O318">
        <f t="shared" si="40"/>
        <v>4.1760000000000295E-3</v>
      </c>
      <c r="P318">
        <f t="shared" si="41"/>
        <v>2.1944999999997584E-4</v>
      </c>
      <c r="Q318">
        <f t="shared" si="42"/>
        <v>19.732107364999997</v>
      </c>
      <c r="R318">
        <f t="shared" si="43"/>
        <v>0.81342413999999996</v>
      </c>
      <c r="S318">
        <f t="shared" si="44"/>
        <v>0.16059901620000003</v>
      </c>
    </row>
    <row r="319" spans="1:19">
      <c r="A319">
        <v>317</v>
      </c>
      <c r="B319">
        <v>0.13647200000000001</v>
      </c>
      <c r="C319">
        <v>0.115857</v>
      </c>
      <c r="D319">
        <v>0.95743400000000001</v>
      </c>
      <c r="E319">
        <v>0.45207399999999998</v>
      </c>
      <c r="F319">
        <v>0.19880700000000001</v>
      </c>
      <c r="H319">
        <f t="shared" si="45"/>
        <v>2.0150000000000168E-3</v>
      </c>
      <c r="I319">
        <f t="shared" si="46"/>
        <v>2.7499999999996971E-4</v>
      </c>
      <c r="J319">
        <f t="shared" si="47"/>
        <v>0.94217169999999995</v>
      </c>
      <c r="K319">
        <f t="shared" si="48"/>
        <v>0.45205429999999996</v>
      </c>
      <c r="L319">
        <f t="shared" si="49"/>
        <v>0.20094690000000001</v>
      </c>
      <c r="N319">
        <v>317</v>
      </c>
      <c r="O319">
        <f t="shared" si="40"/>
        <v>3.6270000000000304E-3</v>
      </c>
      <c r="P319">
        <f t="shared" si="41"/>
        <v>2.1944999999997584E-4</v>
      </c>
      <c r="Q319">
        <f t="shared" si="42"/>
        <v>19.738497114999998</v>
      </c>
      <c r="R319">
        <f t="shared" si="43"/>
        <v>0.81369773999999995</v>
      </c>
      <c r="S319">
        <f t="shared" si="44"/>
        <v>0.16035562620000002</v>
      </c>
    </row>
    <row r="320" spans="1:19">
      <c r="A320">
        <v>318</v>
      </c>
      <c r="B320">
        <v>0.136319</v>
      </c>
      <c r="C320">
        <v>0.115857</v>
      </c>
      <c r="D320">
        <v>0.95682400000000001</v>
      </c>
      <c r="E320">
        <v>0.45192199999999999</v>
      </c>
      <c r="F320">
        <v>0.20002800000000001</v>
      </c>
      <c r="H320">
        <f t="shared" si="45"/>
        <v>1.8620000000000025E-3</v>
      </c>
      <c r="I320">
        <f t="shared" si="46"/>
        <v>2.7499999999996971E-4</v>
      </c>
      <c r="J320">
        <f t="shared" si="47"/>
        <v>0.94156169999999995</v>
      </c>
      <c r="K320">
        <f t="shared" si="48"/>
        <v>0.45190229999999998</v>
      </c>
      <c r="L320">
        <f t="shared" si="49"/>
        <v>0.20216790000000001</v>
      </c>
      <c r="N320">
        <v>318</v>
      </c>
      <c r="O320">
        <f t="shared" si="40"/>
        <v>3.3516000000000045E-3</v>
      </c>
      <c r="P320">
        <f t="shared" si="41"/>
        <v>2.1944999999997584E-4</v>
      </c>
      <c r="Q320">
        <f t="shared" si="42"/>
        <v>19.725717614999997</v>
      </c>
      <c r="R320">
        <f t="shared" si="43"/>
        <v>0.81342413999999996</v>
      </c>
      <c r="S320">
        <f t="shared" si="44"/>
        <v>0.16132998420000003</v>
      </c>
    </row>
    <row r="321" spans="1:19">
      <c r="A321">
        <v>319</v>
      </c>
      <c r="B321">
        <v>0.13586100000000001</v>
      </c>
      <c r="C321">
        <v>0.115704</v>
      </c>
      <c r="D321">
        <v>0.95590799999999998</v>
      </c>
      <c r="E321">
        <v>0.45405800000000002</v>
      </c>
      <c r="F321">
        <v>0.20185900000000001</v>
      </c>
      <c r="H321">
        <f t="shared" si="45"/>
        <v>1.4040000000000163E-3</v>
      </c>
      <c r="I321">
        <f t="shared" si="46"/>
        <v>1.2199999999996936E-4</v>
      </c>
      <c r="J321">
        <f t="shared" si="47"/>
        <v>0.94064569999999992</v>
      </c>
      <c r="K321">
        <f t="shared" si="48"/>
        <v>0.45403830000000001</v>
      </c>
      <c r="L321">
        <f t="shared" si="49"/>
        <v>0.20399890000000001</v>
      </c>
      <c r="N321">
        <v>319</v>
      </c>
      <c r="O321">
        <f t="shared" si="40"/>
        <v>2.5272000000000293E-3</v>
      </c>
      <c r="P321">
        <f t="shared" si="41"/>
        <v>9.7355999999975545E-5</v>
      </c>
      <c r="Q321">
        <f t="shared" si="42"/>
        <v>19.706527414999996</v>
      </c>
      <c r="R321">
        <f t="shared" si="43"/>
        <v>0.81726894000000005</v>
      </c>
      <c r="S321">
        <f t="shared" si="44"/>
        <v>0.16279112220000003</v>
      </c>
    </row>
    <row r="322" spans="1:19">
      <c r="A322">
        <v>320</v>
      </c>
      <c r="B322">
        <v>0.136014</v>
      </c>
      <c r="C322">
        <v>0.115704</v>
      </c>
      <c r="D322">
        <v>0.95651900000000001</v>
      </c>
      <c r="E322">
        <v>0.45695799999999998</v>
      </c>
      <c r="F322">
        <v>0.20582600000000001</v>
      </c>
      <c r="H322">
        <f t="shared" si="45"/>
        <v>1.5570000000000028E-3</v>
      </c>
      <c r="I322">
        <f t="shared" si="46"/>
        <v>1.2199999999996936E-4</v>
      </c>
      <c r="J322">
        <f t="shared" si="47"/>
        <v>0.94125669999999995</v>
      </c>
      <c r="K322">
        <f t="shared" si="48"/>
        <v>0.45693829999999996</v>
      </c>
      <c r="L322">
        <f t="shared" si="49"/>
        <v>0.20796590000000001</v>
      </c>
      <c r="N322">
        <v>320</v>
      </c>
      <c r="O322">
        <f t="shared" si="40"/>
        <v>2.8026000000000053E-3</v>
      </c>
      <c r="P322">
        <f t="shared" si="41"/>
        <v>9.7355999999975545E-5</v>
      </c>
      <c r="Q322">
        <f t="shared" si="42"/>
        <v>19.719327864999997</v>
      </c>
      <c r="R322">
        <f t="shared" si="43"/>
        <v>0.82248893999999995</v>
      </c>
      <c r="S322">
        <f t="shared" si="44"/>
        <v>0.16595678820000001</v>
      </c>
    </row>
    <row r="323" spans="1:19">
      <c r="A323">
        <v>321</v>
      </c>
      <c r="B323">
        <v>0.136014</v>
      </c>
      <c r="C323">
        <v>0.116009</v>
      </c>
      <c r="D323">
        <v>0.95743400000000001</v>
      </c>
      <c r="E323">
        <v>0.46260499999999999</v>
      </c>
      <c r="F323">
        <v>0.20903099999999999</v>
      </c>
      <c r="H323">
        <f t="shared" si="45"/>
        <v>1.5570000000000028E-3</v>
      </c>
      <c r="I323">
        <f t="shared" si="46"/>
        <v>4.2699999999996907E-4</v>
      </c>
      <c r="J323">
        <f t="shared" si="47"/>
        <v>0.94217169999999995</v>
      </c>
      <c r="K323">
        <f t="shared" si="48"/>
        <v>0.46258529999999998</v>
      </c>
      <c r="L323">
        <f t="shared" si="49"/>
        <v>0.21117089999999999</v>
      </c>
      <c r="N323">
        <v>321</v>
      </c>
      <c r="O323">
        <f t="shared" ref="O323:O386" si="50">H323*1.8</f>
        <v>2.8026000000000053E-3</v>
      </c>
      <c r="P323">
        <f t="shared" ref="P323:P386" si="51">I323*0.798</f>
        <v>3.4074599999997534E-4</v>
      </c>
      <c r="Q323">
        <f t="shared" ref="Q323:Q386" si="52">J323*20.95</f>
        <v>19.738497114999998</v>
      </c>
      <c r="R323">
        <f t="shared" ref="R323:R386" si="53">K323*1.8</f>
        <v>0.83265354000000003</v>
      </c>
      <c r="S323">
        <f t="shared" ref="S323:S386" si="54">L323*0.798</f>
        <v>0.16851437820000001</v>
      </c>
    </row>
    <row r="324" spans="1:19">
      <c r="A324">
        <v>322</v>
      </c>
      <c r="B324">
        <v>0.13586100000000001</v>
      </c>
      <c r="C324">
        <v>0.115857</v>
      </c>
      <c r="D324">
        <v>0.95575600000000005</v>
      </c>
      <c r="E324">
        <v>0.46504699999999999</v>
      </c>
      <c r="F324">
        <v>0.21177799999999999</v>
      </c>
      <c r="H324">
        <f t="shared" ref="H324:H387" si="55">B324-H$2</f>
        <v>1.4040000000000163E-3</v>
      </c>
      <c r="I324">
        <f t="shared" ref="I324:I387" si="56">C324-I$2</f>
        <v>2.7499999999996971E-4</v>
      </c>
      <c r="J324">
        <f t="shared" ref="J324:J387" si="57">D324+J$2</f>
        <v>0.94049369999999999</v>
      </c>
      <c r="K324">
        <f t="shared" ref="K324:K387" si="58">E324-K$2</f>
        <v>0.46502729999999998</v>
      </c>
      <c r="L324">
        <f t="shared" ref="L324:L387" si="59">F324-L$2</f>
        <v>0.21391789999999999</v>
      </c>
      <c r="N324">
        <v>322</v>
      </c>
      <c r="O324">
        <f t="shared" si="50"/>
        <v>2.5272000000000293E-3</v>
      </c>
      <c r="P324">
        <f t="shared" si="51"/>
        <v>2.1944999999997584E-4</v>
      </c>
      <c r="Q324">
        <f t="shared" si="52"/>
        <v>19.703343014999998</v>
      </c>
      <c r="R324">
        <f t="shared" si="53"/>
        <v>0.83704913999999997</v>
      </c>
      <c r="S324">
        <f t="shared" si="54"/>
        <v>0.17070648420000001</v>
      </c>
    </row>
    <row r="325" spans="1:19">
      <c r="A325">
        <v>323</v>
      </c>
      <c r="B325">
        <v>0.13616600000000001</v>
      </c>
      <c r="C325">
        <v>0.115551</v>
      </c>
      <c r="D325">
        <v>0.95712900000000001</v>
      </c>
      <c r="E325">
        <v>0.47008299999999997</v>
      </c>
      <c r="F325">
        <v>0.21605099999999999</v>
      </c>
      <c r="H325">
        <f t="shared" si="55"/>
        <v>1.7090000000000161E-3</v>
      </c>
      <c r="I325">
        <f t="shared" si="56"/>
        <v>-3.1000000000031003E-5</v>
      </c>
      <c r="J325">
        <f t="shared" si="57"/>
        <v>0.94186669999999995</v>
      </c>
      <c r="K325">
        <f t="shared" si="58"/>
        <v>0.47006329999999996</v>
      </c>
      <c r="L325">
        <f t="shared" si="59"/>
        <v>0.21819089999999999</v>
      </c>
      <c r="N325">
        <v>323</v>
      </c>
      <c r="O325">
        <f t="shared" si="50"/>
        <v>3.0762000000000289E-3</v>
      </c>
      <c r="P325">
        <f t="shared" si="51"/>
        <v>-2.4738000000024743E-5</v>
      </c>
      <c r="Q325">
        <f t="shared" si="52"/>
        <v>19.732107364999997</v>
      </c>
      <c r="R325">
        <f t="shared" si="53"/>
        <v>0.84611393999999995</v>
      </c>
      <c r="S325">
        <f t="shared" si="54"/>
        <v>0.1741163382</v>
      </c>
    </row>
    <row r="326" spans="1:19">
      <c r="A326">
        <v>324</v>
      </c>
      <c r="B326">
        <v>0.13616600000000001</v>
      </c>
      <c r="C326">
        <v>0.115857</v>
      </c>
      <c r="D326">
        <v>0.95606100000000005</v>
      </c>
      <c r="E326">
        <v>0.47282999999999997</v>
      </c>
      <c r="F326">
        <v>0.22001799999999999</v>
      </c>
      <c r="H326">
        <f t="shared" si="55"/>
        <v>1.7090000000000161E-3</v>
      </c>
      <c r="I326">
        <f t="shared" si="56"/>
        <v>2.7499999999996971E-4</v>
      </c>
      <c r="J326">
        <f t="shared" si="57"/>
        <v>0.94079869999999999</v>
      </c>
      <c r="K326">
        <f t="shared" si="58"/>
        <v>0.47281029999999996</v>
      </c>
      <c r="L326">
        <f t="shared" si="59"/>
        <v>0.22215789999999999</v>
      </c>
      <c r="N326">
        <v>324</v>
      </c>
      <c r="O326">
        <f t="shared" si="50"/>
        <v>3.0762000000000289E-3</v>
      </c>
      <c r="P326">
        <f t="shared" si="51"/>
        <v>2.1944999999997584E-4</v>
      </c>
      <c r="Q326">
        <f t="shared" si="52"/>
        <v>19.709732764999998</v>
      </c>
      <c r="R326">
        <f t="shared" si="53"/>
        <v>0.85105853999999992</v>
      </c>
      <c r="S326">
        <f t="shared" si="54"/>
        <v>0.17728200420000001</v>
      </c>
    </row>
    <row r="327" spans="1:19">
      <c r="A327">
        <v>325</v>
      </c>
      <c r="B327">
        <v>0.13616600000000001</v>
      </c>
      <c r="C327">
        <v>0.115704</v>
      </c>
      <c r="D327">
        <v>0.95560299999999998</v>
      </c>
      <c r="E327">
        <v>0.47603499999999999</v>
      </c>
      <c r="F327">
        <v>0.224139</v>
      </c>
      <c r="H327">
        <f t="shared" si="55"/>
        <v>1.7090000000000161E-3</v>
      </c>
      <c r="I327">
        <f t="shared" si="56"/>
        <v>1.2199999999996936E-4</v>
      </c>
      <c r="J327">
        <f t="shared" si="57"/>
        <v>0.94034069999999992</v>
      </c>
      <c r="K327">
        <f t="shared" si="58"/>
        <v>0.47601529999999997</v>
      </c>
      <c r="L327">
        <f t="shared" si="59"/>
        <v>0.22627890000000001</v>
      </c>
      <c r="N327">
        <v>325</v>
      </c>
      <c r="O327">
        <f t="shared" si="50"/>
        <v>3.0762000000000289E-3</v>
      </c>
      <c r="P327">
        <f t="shared" si="51"/>
        <v>9.7355999999975545E-5</v>
      </c>
      <c r="Q327">
        <f t="shared" si="52"/>
        <v>19.700137664999996</v>
      </c>
      <c r="R327">
        <f t="shared" si="53"/>
        <v>0.85682753999999994</v>
      </c>
      <c r="S327">
        <f t="shared" si="54"/>
        <v>0.18057056220000001</v>
      </c>
    </row>
    <row r="328" spans="1:19">
      <c r="A328">
        <v>326</v>
      </c>
      <c r="B328">
        <v>0.13616600000000001</v>
      </c>
      <c r="C328">
        <v>0.115857</v>
      </c>
      <c r="D328">
        <v>0.95529799999999998</v>
      </c>
      <c r="E328">
        <v>0.47893400000000003</v>
      </c>
      <c r="F328">
        <v>0.22734299999999999</v>
      </c>
      <c r="H328">
        <f t="shared" si="55"/>
        <v>1.7090000000000161E-3</v>
      </c>
      <c r="I328">
        <f t="shared" si="56"/>
        <v>2.7499999999996971E-4</v>
      </c>
      <c r="J328">
        <f t="shared" si="57"/>
        <v>0.94003569999999992</v>
      </c>
      <c r="K328">
        <f t="shared" si="58"/>
        <v>0.47891430000000001</v>
      </c>
      <c r="L328">
        <f t="shared" si="59"/>
        <v>0.22948289999999999</v>
      </c>
      <c r="N328">
        <v>326</v>
      </c>
      <c r="O328">
        <f t="shared" si="50"/>
        <v>3.0762000000000289E-3</v>
      </c>
      <c r="P328">
        <f t="shared" si="51"/>
        <v>2.1944999999997584E-4</v>
      </c>
      <c r="Q328">
        <f t="shared" si="52"/>
        <v>19.693747914999996</v>
      </c>
      <c r="R328">
        <f t="shared" si="53"/>
        <v>0.86204574</v>
      </c>
      <c r="S328">
        <f t="shared" si="54"/>
        <v>0.18312735420000001</v>
      </c>
    </row>
    <row r="329" spans="1:19">
      <c r="A329">
        <v>327</v>
      </c>
      <c r="B329">
        <v>0.13616600000000001</v>
      </c>
      <c r="C329">
        <v>0.115704</v>
      </c>
      <c r="D329">
        <v>0.95484000000000002</v>
      </c>
      <c r="E329">
        <v>0.48122300000000001</v>
      </c>
      <c r="F329">
        <v>0.228106</v>
      </c>
      <c r="H329">
        <f t="shared" si="55"/>
        <v>1.7090000000000161E-3</v>
      </c>
      <c r="I329">
        <f t="shared" si="56"/>
        <v>1.2199999999996936E-4</v>
      </c>
      <c r="J329">
        <f t="shared" si="57"/>
        <v>0.93957769999999996</v>
      </c>
      <c r="K329">
        <f t="shared" si="58"/>
        <v>0.4812033</v>
      </c>
      <c r="L329">
        <f t="shared" si="59"/>
        <v>0.2302459</v>
      </c>
      <c r="N329">
        <v>327</v>
      </c>
      <c r="O329">
        <f t="shared" si="50"/>
        <v>3.0762000000000289E-3</v>
      </c>
      <c r="P329">
        <f t="shared" si="51"/>
        <v>9.7355999999975545E-5</v>
      </c>
      <c r="Q329">
        <f t="shared" si="52"/>
        <v>19.684152814999997</v>
      </c>
      <c r="R329">
        <f t="shared" si="53"/>
        <v>0.86616594000000002</v>
      </c>
      <c r="S329">
        <f t="shared" si="54"/>
        <v>0.18373622820000002</v>
      </c>
    </row>
    <row r="330" spans="1:19">
      <c r="A330">
        <v>328</v>
      </c>
      <c r="B330">
        <v>0.13616600000000001</v>
      </c>
      <c r="C330">
        <v>0.116009</v>
      </c>
      <c r="D330">
        <v>0.95514500000000002</v>
      </c>
      <c r="E330">
        <v>0.48305500000000001</v>
      </c>
      <c r="F330">
        <v>0.23161599999999999</v>
      </c>
      <c r="H330">
        <f t="shared" si="55"/>
        <v>1.7090000000000161E-3</v>
      </c>
      <c r="I330">
        <f t="shared" si="56"/>
        <v>4.2699999999996907E-4</v>
      </c>
      <c r="J330">
        <f t="shared" si="57"/>
        <v>0.93988269999999996</v>
      </c>
      <c r="K330">
        <f t="shared" si="58"/>
        <v>0.4830353</v>
      </c>
      <c r="L330">
        <f t="shared" si="59"/>
        <v>0.23375589999999999</v>
      </c>
      <c r="N330">
        <v>328</v>
      </c>
      <c r="O330">
        <f t="shared" si="50"/>
        <v>3.0762000000000289E-3</v>
      </c>
      <c r="P330">
        <f t="shared" si="51"/>
        <v>3.4074599999997534E-4</v>
      </c>
      <c r="Q330">
        <f t="shared" si="52"/>
        <v>19.690542564999998</v>
      </c>
      <c r="R330">
        <f t="shared" si="53"/>
        <v>0.86946354000000003</v>
      </c>
      <c r="S330">
        <f t="shared" si="54"/>
        <v>0.1865372082</v>
      </c>
    </row>
    <row r="331" spans="1:19">
      <c r="A331">
        <v>329</v>
      </c>
      <c r="B331">
        <v>0.136014</v>
      </c>
      <c r="C331">
        <v>0.115857</v>
      </c>
      <c r="D331">
        <v>0.95316199999999995</v>
      </c>
      <c r="E331">
        <v>0.48549700000000001</v>
      </c>
      <c r="F331">
        <v>0.23421</v>
      </c>
      <c r="H331">
        <f t="shared" si="55"/>
        <v>1.5570000000000028E-3</v>
      </c>
      <c r="I331">
        <f t="shared" si="56"/>
        <v>2.7499999999996971E-4</v>
      </c>
      <c r="J331">
        <f t="shared" si="57"/>
        <v>0.93789969999999989</v>
      </c>
      <c r="K331">
        <f t="shared" si="58"/>
        <v>0.4854773</v>
      </c>
      <c r="L331">
        <f t="shared" si="59"/>
        <v>0.2363499</v>
      </c>
      <c r="N331">
        <v>329</v>
      </c>
      <c r="O331">
        <f t="shared" si="50"/>
        <v>2.8026000000000053E-3</v>
      </c>
      <c r="P331">
        <f t="shared" si="51"/>
        <v>2.1944999999997584E-4</v>
      </c>
      <c r="Q331">
        <f t="shared" si="52"/>
        <v>19.648998714999998</v>
      </c>
      <c r="R331">
        <f t="shared" si="53"/>
        <v>0.87385913999999998</v>
      </c>
      <c r="S331">
        <f t="shared" si="54"/>
        <v>0.18860722020000001</v>
      </c>
    </row>
    <row r="332" spans="1:19">
      <c r="A332">
        <v>330</v>
      </c>
      <c r="B332">
        <v>0.13586100000000001</v>
      </c>
      <c r="C332">
        <v>0.115704</v>
      </c>
      <c r="D332">
        <v>0.95316199999999995</v>
      </c>
      <c r="E332">
        <v>0.48702299999999998</v>
      </c>
      <c r="F332">
        <v>0.238178</v>
      </c>
      <c r="H332">
        <f t="shared" si="55"/>
        <v>1.4040000000000163E-3</v>
      </c>
      <c r="I332">
        <f t="shared" si="56"/>
        <v>1.2199999999996936E-4</v>
      </c>
      <c r="J332">
        <f t="shared" si="57"/>
        <v>0.93789969999999989</v>
      </c>
      <c r="K332">
        <f t="shared" si="58"/>
        <v>0.48700329999999997</v>
      </c>
      <c r="L332">
        <f t="shared" si="59"/>
        <v>0.2403179</v>
      </c>
      <c r="N332">
        <v>330</v>
      </c>
      <c r="O332">
        <f t="shared" si="50"/>
        <v>2.5272000000000293E-3</v>
      </c>
      <c r="P332">
        <f t="shared" si="51"/>
        <v>9.7355999999975545E-5</v>
      </c>
      <c r="Q332">
        <f t="shared" si="52"/>
        <v>19.648998714999998</v>
      </c>
      <c r="R332">
        <f t="shared" si="53"/>
        <v>0.87660593999999992</v>
      </c>
      <c r="S332">
        <f t="shared" si="54"/>
        <v>0.19177368420000002</v>
      </c>
    </row>
    <row r="333" spans="1:19">
      <c r="A333">
        <v>331</v>
      </c>
      <c r="B333">
        <v>0.136319</v>
      </c>
      <c r="C333">
        <v>0.115857</v>
      </c>
      <c r="D333">
        <v>0.95377199999999995</v>
      </c>
      <c r="E333">
        <v>0.48946499999999998</v>
      </c>
      <c r="F333">
        <v>0.240315</v>
      </c>
      <c r="H333">
        <f t="shared" si="55"/>
        <v>1.8620000000000025E-3</v>
      </c>
      <c r="I333">
        <f t="shared" si="56"/>
        <v>2.7499999999996971E-4</v>
      </c>
      <c r="J333">
        <f t="shared" si="57"/>
        <v>0.93850969999999989</v>
      </c>
      <c r="K333">
        <f t="shared" si="58"/>
        <v>0.48944529999999997</v>
      </c>
      <c r="L333">
        <f t="shared" si="59"/>
        <v>0.2424549</v>
      </c>
      <c r="N333">
        <v>331</v>
      </c>
      <c r="O333">
        <f t="shared" si="50"/>
        <v>3.3516000000000045E-3</v>
      </c>
      <c r="P333">
        <f t="shared" si="51"/>
        <v>2.1944999999997584E-4</v>
      </c>
      <c r="Q333">
        <f t="shared" si="52"/>
        <v>19.661778214999998</v>
      </c>
      <c r="R333">
        <f t="shared" si="53"/>
        <v>0.88100153999999997</v>
      </c>
      <c r="S333">
        <f t="shared" si="54"/>
        <v>0.19347901020000002</v>
      </c>
    </row>
    <row r="334" spans="1:19">
      <c r="A334">
        <v>332</v>
      </c>
      <c r="B334">
        <v>0.13616600000000001</v>
      </c>
      <c r="C334">
        <v>0.116009</v>
      </c>
      <c r="D334">
        <v>0.95377199999999995</v>
      </c>
      <c r="E334">
        <v>0.490533</v>
      </c>
      <c r="F334">
        <v>0.243367</v>
      </c>
      <c r="H334">
        <f t="shared" si="55"/>
        <v>1.7090000000000161E-3</v>
      </c>
      <c r="I334">
        <f t="shared" si="56"/>
        <v>4.2699999999996907E-4</v>
      </c>
      <c r="J334">
        <f t="shared" si="57"/>
        <v>0.93850969999999989</v>
      </c>
      <c r="K334">
        <f t="shared" si="58"/>
        <v>0.49051329999999999</v>
      </c>
      <c r="L334">
        <f t="shared" si="59"/>
        <v>0.2455069</v>
      </c>
      <c r="N334">
        <v>332</v>
      </c>
      <c r="O334">
        <f t="shared" si="50"/>
        <v>3.0762000000000289E-3</v>
      </c>
      <c r="P334">
        <f t="shared" si="51"/>
        <v>3.4074599999997534E-4</v>
      </c>
      <c r="Q334">
        <f t="shared" si="52"/>
        <v>19.661778214999998</v>
      </c>
      <c r="R334">
        <f t="shared" si="53"/>
        <v>0.88292393999999996</v>
      </c>
      <c r="S334">
        <f t="shared" si="54"/>
        <v>0.1959145062</v>
      </c>
    </row>
    <row r="335" spans="1:19">
      <c r="A335">
        <v>333</v>
      </c>
      <c r="B335">
        <v>0.13616600000000001</v>
      </c>
      <c r="C335">
        <v>0.115704</v>
      </c>
      <c r="D335">
        <v>0.95285699999999995</v>
      </c>
      <c r="E335">
        <v>0.48992200000000002</v>
      </c>
      <c r="F335">
        <v>0.245808</v>
      </c>
      <c r="H335">
        <f t="shared" si="55"/>
        <v>1.7090000000000161E-3</v>
      </c>
      <c r="I335">
        <f t="shared" si="56"/>
        <v>1.2199999999996936E-4</v>
      </c>
      <c r="J335">
        <f t="shared" si="57"/>
        <v>0.93759469999999989</v>
      </c>
      <c r="K335">
        <f t="shared" si="58"/>
        <v>0.48990230000000001</v>
      </c>
      <c r="L335">
        <f t="shared" si="59"/>
        <v>0.2479479</v>
      </c>
      <c r="N335">
        <v>333</v>
      </c>
      <c r="O335">
        <f t="shared" si="50"/>
        <v>3.0762000000000289E-3</v>
      </c>
      <c r="P335">
        <f t="shared" si="51"/>
        <v>9.7355999999975545E-5</v>
      </c>
      <c r="Q335">
        <f t="shared" si="52"/>
        <v>19.642608964999997</v>
      </c>
      <c r="R335">
        <f t="shared" si="53"/>
        <v>0.88182414000000009</v>
      </c>
      <c r="S335">
        <f t="shared" si="54"/>
        <v>0.1978624242</v>
      </c>
    </row>
    <row r="336" spans="1:19">
      <c r="A336">
        <v>334</v>
      </c>
      <c r="B336">
        <v>0.136319</v>
      </c>
      <c r="C336">
        <v>0.115857</v>
      </c>
      <c r="D336">
        <v>0.952399</v>
      </c>
      <c r="E336">
        <v>0.48931200000000002</v>
      </c>
      <c r="F336">
        <v>0.24535000000000001</v>
      </c>
      <c r="H336">
        <f t="shared" si="55"/>
        <v>1.8620000000000025E-3</v>
      </c>
      <c r="I336">
        <f t="shared" si="56"/>
        <v>2.7499999999996971E-4</v>
      </c>
      <c r="J336">
        <f t="shared" si="57"/>
        <v>0.93713669999999993</v>
      </c>
      <c r="K336">
        <f t="shared" si="58"/>
        <v>0.48929230000000001</v>
      </c>
      <c r="L336">
        <f t="shared" si="59"/>
        <v>0.24748990000000001</v>
      </c>
      <c r="N336">
        <v>334</v>
      </c>
      <c r="O336">
        <f t="shared" si="50"/>
        <v>3.3516000000000045E-3</v>
      </c>
      <c r="P336">
        <f t="shared" si="51"/>
        <v>2.1944999999997584E-4</v>
      </c>
      <c r="Q336">
        <f t="shared" si="52"/>
        <v>19.633013864999999</v>
      </c>
      <c r="R336">
        <f t="shared" si="53"/>
        <v>0.88072614000000005</v>
      </c>
      <c r="S336">
        <f t="shared" si="54"/>
        <v>0.19749694020000003</v>
      </c>
    </row>
    <row r="337" spans="1:19">
      <c r="A337">
        <v>335</v>
      </c>
      <c r="B337">
        <v>0.136014</v>
      </c>
      <c r="C337">
        <v>0.115857</v>
      </c>
      <c r="D337">
        <v>0.95148299999999997</v>
      </c>
      <c r="E337">
        <v>0.48900700000000002</v>
      </c>
      <c r="F337">
        <v>0.24657100000000001</v>
      </c>
      <c r="H337">
        <f t="shared" si="55"/>
        <v>1.5570000000000028E-3</v>
      </c>
      <c r="I337">
        <f t="shared" si="56"/>
        <v>2.7499999999996971E-4</v>
      </c>
      <c r="J337">
        <f t="shared" si="57"/>
        <v>0.93622069999999991</v>
      </c>
      <c r="K337">
        <f t="shared" si="58"/>
        <v>0.48898730000000001</v>
      </c>
      <c r="L337">
        <f t="shared" si="59"/>
        <v>0.24871090000000001</v>
      </c>
      <c r="N337">
        <v>335</v>
      </c>
      <c r="O337">
        <f t="shared" si="50"/>
        <v>2.8026000000000053E-3</v>
      </c>
      <c r="P337">
        <f t="shared" si="51"/>
        <v>2.1944999999997584E-4</v>
      </c>
      <c r="Q337">
        <f t="shared" si="52"/>
        <v>19.613823664999998</v>
      </c>
      <c r="R337">
        <f t="shared" si="53"/>
        <v>0.88017714000000002</v>
      </c>
      <c r="S337">
        <f t="shared" si="54"/>
        <v>0.19847129820000001</v>
      </c>
    </row>
    <row r="338" spans="1:19">
      <c r="A338">
        <v>336</v>
      </c>
      <c r="B338">
        <v>0.13616600000000001</v>
      </c>
      <c r="C338">
        <v>0.115704</v>
      </c>
      <c r="D338">
        <v>0.95362000000000002</v>
      </c>
      <c r="E338">
        <v>0.48885400000000001</v>
      </c>
      <c r="F338">
        <v>0.249471</v>
      </c>
      <c r="H338">
        <f t="shared" si="55"/>
        <v>1.7090000000000161E-3</v>
      </c>
      <c r="I338">
        <f t="shared" si="56"/>
        <v>1.2199999999996936E-4</v>
      </c>
      <c r="J338">
        <f t="shared" si="57"/>
        <v>0.93835769999999996</v>
      </c>
      <c r="K338">
        <f t="shared" si="58"/>
        <v>0.4888343</v>
      </c>
      <c r="L338">
        <f t="shared" si="59"/>
        <v>0.25161089999999997</v>
      </c>
      <c r="N338">
        <v>336</v>
      </c>
      <c r="O338">
        <f t="shared" si="50"/>
        <v>3.0762000000000289E-3</v>
      </c>
      <c r="P338">
        <f t="shared" si="51"/>
        <v>9.7355999999975545E-5</v>
      </c>
      <c r="Q338">
        <f t="shared" si="52"/>
        <v>19.658593815</v>
      </c>
      <c r="R338">
        <f t="shared" si="53"/>
        <v>0.87990173999999999</v>
      </c>
      <c r="S338">
        <f t="shared" si="54"/>
        <v>0.2007854982</v>
      </c>
    </row>
    <row r="339" spans="1:19">
      <c r="A339">
        <v>337</v>
      </c>
      <c r="B339">
        <v>0.136014</v>
      </c>
      <c r="C339">
        <v>0.115857</v>
      </c>
      <c r="D339">
        <v>0.95117799999999997</v>
      </c>
      <c r="E339">
        <v>0.48732799999999998</v>
      </c>
      <c r="F339">
        <v>0.249165</v>
      </c>
      <c r="H339">
        <f t="shared" si="55"/>
        <v>1.5570000000000028E-3</v>
      </c>
      <c r="I339">
        <f t="shared" si="56"/>
        <v>2.7499999999996971E-4</v>
      </c>
      <c r="J339">
        <f t="shared" si="57"/>
        <v>0.93591569999999991</v>
      </c>
      <c r="K339">
        <f t="shared" si="58"/>
        <v>0.48730829999999997</v>
      </c>
      <c r="L339">
        <f t="shared" si="59"/>
        <v>0.2513049</v>
      </c>
      <c r="N339">
        <v>337</v>
      </c>
      <c r="O339">
        <f t="shared" si="50"/>
        <v>2.8026000000000053E-3</v>
      </c>
      <c r="P339">
        <f t="shared" si="51"/>
        <v>2.1944999999997584E-4</v>
      </c>
      <c r="Q339">
        <f t="shared" si="52"/>
        <v>19.607433914999998</v>
      </c>
      <c r="R339">
        <f t="shared" si="53"/>
        <v>0.87715493999999994</v>
      </c>
      <c r="S339">
        <f t="shared" si="54"/>
        <v>0.20054131020000002</v>
      </c>
    </row>
    <row r="340" spans="1:19">
      <c r="A340">
        <v>338</v>
      </c>
      <c r="B340">
        <v>0.136014</v>
      </c>
      <c r="C340">
        <v>0.116009</v>
      </c>
      <c r="D340">
        <v>0.95087299999999997</v>
      </c>
      <c r="E340">
        <v>0.48610700000000001</v>
      </c>
      <c r="F340">
        <v>0.249165</v>
      </c>
      <c r="H340">
        <f t="shared" si="55"/>
        <v>1.5570000000000028E-3</v>
      </c>
      <c r="I340">
        <f t="shared" si="56"/>
        <v>4.2699999999996907E-4</v>
      </c>
      <c r="J340">
        <f t="shared" si="57"/>
        <v>0.93561069999999991</v>
      </c>
      <c r="K340">
        <f t="shared" si="58"/>
        <v>0.4860873</v>
      </c>
      <c r="L340">
        <f t="shared" si="59"/>
        <v>0.2513049</v>
      </c>
      <c r="N340">
        <v>338</v>
      </c>
      <c r="O340">
        <f t="shared" si="50"/>
        <v>2.8026000000000053E-3</v>
      </c>
      <c r="P340">
        <f t="shared" si="51"/>
        <v>3.4074599999997534E-4</v>
      </c>
      <c r="Q340">
        <f t="shared" si="52"/>
        <v>19.601044164999998</v>
      </c>
      <c r="R340">
        <f t="shared" si="53"/>
        <v>0.87495714000000002</v>
      </c>
      <c r="S340">
        <f t="shared" si="54"/>
        <v>0.20054131020000002</v>
      </c>
    </row>
    <row r="341" spans="1:19">
      <c r="A341">
        <v>339</v>
      </c>
      <c r="B341">
        <v>0.13586100000000001</v>
      </c>
      <c r="C341">
        <v>0.115551</v>
      </c>
      <c r="D341">
        <v>0.95224600000000004</v>
      </c>
      <c r="E341">
        <v>0.48656500000000003</v>
      </c>
      <c r="F341">
        <v>0.248555</v>
      </c>
      <c r="H341">
        <f t="shared" si="55"/>
        <v>1.4040000000000163E-3</v>
      </c>
      <c r="I341">
        <f t="shared" si="56"/>
        <v>-3.1000000000031003E-5</v>
      </c>
      <c r="J341">
        <f t="shared" si="57"/>
        <v>0.93698369999999997</v>
      </c>
      <c r="K341">
        <f t="shared" si="58"/>
        <v>0.48654530000000001</v>
      </c>
      <c r="L341">
        <f t="shared" si="59"/>
        <v>0.2506949</v>
      </c>
      <c r="N341">
        <v>339</v>
      </c>
      <c r="O341">
        <f t="shared" si="50"/>
        <v>2.5272000000000293E-3</v>
      </c>
      <c r="P341">
        <f t="shared" si="51"/>
        <v>-2.4738000000024743E-5</v>
      </c>
      <c r="Q341">
        <f t="shared" si="52"/>
        <v>19.629808515000001</v>
      </c>
      <c r="R341">
        <f t="shared" si="53"/>
        <v>0.87578154000000008</v>
      </c>
      <c r="S341">
        <f t="shared" si="54"/>
        <v>0.2000545302</v>
      </c>
    </row>
    <row r="342" spans="1:19">
      <c r="A342">
        <v>340</v>
      </c>
      <c r="B342">
        <v>0.13341900000000001</v>
      </c>
      <c r="C342">
        <v>0.115857</v>
      </c>
      <c r="D342">
        <v>0.95362000000000002</v>
      </c>
      <c r="E342">
        <v>0.487481</v>
      </c>
      <c r="F342">
        <v>0.250691</v>
      </c>
      <c r="H342">
        <f t="shared" si="55"/>
        <v>-1.0379999999999834E-3</v>
      </c>
      <c r="I342">
        <f t="shared" si="56"/>
        <v>2.7499999999996971E-4</v>
      </c>
      <c r="J342">
        <f t="shared" si="57"/>
        <v>0.93835769999999996</v>
      </c>
      <c r="K342">
        <f t="shared" si="58"/>
        <v>0.48746129999999999</v>
      </c>
      <c r="L342">
        <f t="shared" si="59"/>
        <v>0.25283089999999997</v>
      </c>
      <c r="N342">
        <v>340</v>
      </c>
      <c r="O342">
        <f t="shared" si="50"/>
        <v>-1.8683999999999702E-3</v>
      </c>
      <c r="P342">
        <f t="shared" si="51"/>
        <v>2.1944999999997584E-4</v>
      </c>
      <c r="Q342">
        <f t="shared" si="52"/>
        <v>19.658593815</v>
      </c>
      <c r="R342">
        <f t="shared" si="53"/>
        <v>0.87743033999999998</v>
      </c>
      <c r="S342">
        <f t="shared" si="54"/>
        <v>0.20175905819999998</v>
      </c>
    </row>
    <row r="343" spans="1:19">
      <c r="A343">
        <v>341</v>
      </c>
      <c r="B343">
        <v>0.134182</v>
      </c>
      <c r="C343">
        <v>0.116009</v>
      </c>
      <c r="D343">
        <v>0.95453500000000002</v>
      </c>
      <c r="E343">
        <v>0.48961700000000002</v>
      </c>
      <c r="F343">
        <v>0.25130200000000003</v>
      </c>
      <c r="H343">
        <f t="shared" si="55"/>
        <v>-2.7499999999999747E-4</v>
      </c>
      <c r="I343">
        <f t="shared" si="56"/>
        <v>4.2699999999996907E-4</v>
      </c>
      <c r="J343">
        <f t="shared" si="57"/>
        <v>0.93927269999999996</v>
      </c>
      <c r="K343">
        <f t="shared" si="58"/>
        <v>0.48959730000000001</v>
      </c>
      <c r="L343">
        <f t="shared" si="59"/>
        <v>0.2534419</v>
      </c>
      <c r="N343">
        <v>341</v>
      </c>
      <c r="O343">
        <f t="shared" si="50"/>
        <v>-4.9499999999999544E-4</v>
      </c>
      <c r="P343">
        <f t="shared" si="51"/>
        <v>3.4074599999997534E-4</v>
      </c>
      <c r="Q343">
        <f t="shared" si="52"/>
        <v>19.677763064999997</v>
      </c>
      <c r="R343">
        <f t="shared" si="53"/>
        <v>0.88127514000000007</v>
      </c>
      <c r="S343">
        <f t="shared" si="54"/>
        <v>0.2022466362</v>
      </c>
    </row>
    <row r="344" spans="1:19">
      <c r="A344">
        <v>342</v>
      </c>
      <c r="B344">
        <v>0.134488</v>
      </c>
      <c r="C344">
        <v>0.116009</v>
      </c>
      <c r="D344">
        <v>0.95468799999999998</v>
      </c>
      <c r="E344">
        <v>0.49144900000000002</v>
      </c>
      <c r="F344">
        <v>0.253438</v>
      </c>
      <c r="H344">
        <f t="shared" si="55"/>
        <v>3.1000000000003247E-5</v>
      </c>
      <c r="I344">
        <f t="shared" si="56"/>
        <v>4.2699999999996907E-4</v>
      </c>
      <c r="J344">
        <f t="shared" si="57"/>
        <v>0.93942569999999992</v>
      </c>
      <c r="K344">
        <f t="shared" si="58"/>
        <v>0.49142930000000001</v>
      </c>
      <c r="L344">
        <f t="shared" si="59"/>
        <v>0.25557790000000002</v>
      </c>
      <c r="N344">
        <v>342</v>
      </c>
      <c r="O344">
        <f t="shared" si="50"/>
        <v>5.5800000000005849E-5</v>
      </c>
      <c r="P344">
        <f t="shared" si="51"/>
        <v>3.4074599999997534E-4</v>
      </c>
      <c r="Q344">
        <f t="shared" si="52"/>
        <v>19.680968414999999</v>
      </c>
      <c r="R344">
        <f t="shared" si="53"/>
        <v>0.88457274000000008</v>
      </c>
      <c r="S344">
        <f t="shared" si="54"/>
        <v>0.20395116420000003</v>
      </c>
    </row>
    <row r="345" spans="1:19">
      <c r="A345">
        <v>343</v>
      </c>
      <c r="B345">
        <v>0.134182</v>
      </c>
      <c r="C345">
        <v>0.115857</v>
      </c>
      <c r="D345">
        <v>0.95346699999999995</v>
      </c>
      <c r="E345">
        <v>0.493585</v>
      </c>
      <c r="F345">
        <v>0.25359100000000001</v>
      </c>
      <c r="H345">
        <f t="shared" si="55"/>
        <v>-2.7499999999999747E-4</v>
      </c>
      <c r="I345">
        <f t="shared" si="56"/>
        <v>2.7499999999996971E-4</v>
      </c>
      <c r="J345">
        <f t="shared" si="57"/>
        <v>0.93820469999999989</v>
      </c>
      <c r="K345">
        <f t="shared" si="58"/>
        <v>0.49356529999999998</v>
      </c>
      <c r="L345">
        <f t="shared" si="59"/>
        <v>0.25573089999999998</v>
      </c>
      <c r="N345">
        <v>343</v>
      </c>
      <c r="O345">
        <f t="shared" si="50"/>
        <v>-4.9499999999999544E-4</v>
      </c>
      <c r="P345">
        <f t="shared" si="51"/>
        <v>2.1944999999997584E-4</v>
      </c>
      <c r="Q345">
        <f t="shared" si="52"/>
        <v>19.655388464999998</v>
      </c>
      <c r="R345">
        <f t="shared" si="53"/>
        <v>0.88841753999999995</v>
      </c>
      <c r="S345">
        <f t="shared" si="54"/>
        <v>0.2040732582</v>
      </c>
    </row>
    <row r="346" spans="1:19">
      <c r="A346">
        <v>344</v>
      </c>
      <c r="B346">
        <v>0.134182</v>
      </c>
      <c r="C346">
        <v>0.116009</v>
      </c>
      <c r="D346">
        <v>0.95377199999999995</v>
      </c>
      <c r="E346">
        <v>0.49785800000000002</v>
      </c>
      <c r="F346">
        <v>0.25786399999999998</v>
      </c>
      <c r="H346">
        <f t="shared" si="55"/>
        <v>-2.7499999999999747E-4</v>
      </c>
      <c r="I346">
        <f t="shared" si="56"/>
        <v>4.2699999999996907E-4</v>
      </c>
      <c r="J346">
        <f t="shared" si="57"/>
        <v>0.93850969999999989</v>
      </c>
      <c r="K346">
        <f t="shared" si="58"/>
        <v>0.49783830000000001</v>
      </c>
      <c r="L346">
        <f t="shared" si="59"/>
        <v>0.26000389999999995</v>
      </c>
      <c r="N346">
        <v>344</v>
      </c>
      <c r="O346">
        <f t="shared" si="50"/>
        <v>-4.9499999999999544E-4</v>
      </c>
      <c r="P346">
        <f t="shared" si="51"/>
        <v>3.4074599999997534E-4</v>
      </c>
      <c r="Q346">
        <f t="shared" si="52"/>
        <v>19.661778214999998</v>
      </c>
      <c r="R346">
        <f t="shared" si="53"/>
        <v>0.89610894000000008</v>
      </c>
      <c r="S346">
        <f t="shared" si="54"/>
        <v>0.20748311219999999</v>
      </c>
    </row>
    <row r="347" spans="1:19">
      <c r="A347">
        <v>345</v>
      </c>
      <c r="B347">
        <v>0.134182</v>
      </c>
      <c r="C347">
        <v>0.116162</v>
      </c>
      <c r="D347">
        <v>0.95331399999999999</v>
      </c>
      <c r="E347">
        <v>0.50106300000000004</v>
      </c>
      <c r="F347">
        <v>0.26167899999999999</v>
      </c>
      <c r="H347">
        <f t="shared" si="55"/>
        <v>-2.7499999999999747E-4</v>
      </c>
      <c r="I347">
        <f t="shared" si="56"/>
        <v>5.7999999999996943E-4</v>
      </c>
      <c r="J347">
        <f t="shared" si="57"/>
        <v>0.93805169999999993</v>
      </c>
      <c r="K347">
        <f t="shared" si="58"/>
        <v>0.50104330000000008</v>
      </c>
      <c r="L347">
        <f t="shared" si="59"/>
        <v>0.26381889999999997</v>
      </c>
      <c r="N347">
        <v>345</v>
      </c>
      <c r="O347">
        <f t="shared" si="50"/>
        <v>-4.9499999999999544E-4</v>
      </c>
      <c r="P347">
        <f t="shared" si="51"/>
        <v>4.6283999999997561E-4</v>
      </c>
      <c r="Q347">
        <f t="shared" si="52"/>
        <v>19.652183115</v>
      </c>
      <c r="R347">
        <f t="shared" si="53"/>
        <v>0.90187794000000021</v>
      </c>
      <c r="S347">
        <f t="shared" si="54"/>
        <v>0.21052748219999998</v>
      </c>
    </row>
    <row r="348" spans="1:19">
      <c r="A348">
        <v>346</v>
      </c>
      <c r="B348">
        <v>0.13403000000000001</v>
      </c>
      <c r="C348">
        <v>0.116162</v>
      </c>
      <c r="D348">
        <v>0.951789</v>
      </c>
      <c r="E348">
        <v>0.50472600000000001</v>
      </c>
      <c r="F348">
        <v>0.26183099999999998</v>
      </c>
      <c r="H348">
        <f t="shared" si="55"/>
        <v>-4.2699999999998295E-4</v>
      </c>
      <c r="I348">
        <f t="shared" si="56"/>
        <v>5.7999999999996943E-4</v>
      </c>
      <c r="J348">
        <f t="shared" si="57"/>
        <v>0.93652669999999993</v>
      </c>
      <c r="K348">
        <f t="shared" si="58"/>
        <v>0.50470630000000005</v>
      </c>
      <c r="L348">
        <f t="shared" si="59"/>
        <v>0.26397090000000001</v>
      </c>
      <c r="N348">
        <v>346</v>
      </c>
      <c r="O348">
        <f t="shared" si="50"/>
        <v>-7.6859999999996935E-4</v>
      </c>
      <c r="P348">
        <f t="shared" si="51"/>
        <v>4.6283999999997561E-4</v>
      </c>
      <c r="Q348">
        <f t="shared" si="52"/>
        <v>19.620234364999998</v>
      </c>
      <c r="R348">
        <f t="shared" si="53"/>
        <v>0.90847134000000007</v>
      </c>
      <c r="S348">
        <f t="shared" si="54"/>
        <v>0.21064877820000003</v>
      </c>
    </row>
    <row r="349" spans="1:19">
      <c r="A349">
        <v>347</v>
      </c>
      <c r="B349">
        <v>0.13494500000000001</v>
      </c>
      <c r="C349">
        <v>0.116009</v>
      </c>
      <c r="D349">
        <v>0.94873700000000005</v>
      </c>
      <c r="E349">
        <v>0.50945700000000005</v>
      </c>
      <c r="F349">
        <v>0.26381500000000002</v>
      </c>
      <c r="H349">
        <f t="shared" si="55"/>
        <v>4.880000000000162E-4</v>
      </c>
      <c r="I349">
        <f t="shared" si="56"/>
        <v>4.2699999999996907E-4</v>
      </c>
      <c r="J349">
        <f t="shared" si="57"/>
        <v>0.93347469999999999</v>
      </c>
      <c r="K349">
        <f t="shared" si="58"/>
        <v>0.50943730000000009</v>
      </c>
      <c r="L349">
        <f t="shared" si="59"/>
        <v>0.26595489999999999</v>
      </c>
      <c r="N349">
        <v>347</v>
      </c>
      <c r="O349">
        <f t="shared" si="50"/>
        <v>8.7840000000002916E-4</v>
      </c>
      <c r="P349">
        <f t="shared" si="51"/>
        <v>3.4074599999997534E-4</v>
      </c>
      <c r="Q349">
        <f t="shared" si="52"/>
        <v>19.556294964999999</v>
      </c>
      <c r="R349">
        <f t="shared" si="53"/>
        <v>0.91698714000000014</v>
      </c>
      <c r="S349">
        <f t="shared" si="54"/>
        <v>0.21223201020000002</v>
      </c>
    </row>
    <row r="350" spans="1:19">
      <c r="A350">
        <v>348</v>
      </c>
      <c r="B350">
        <v>0.136014</v>
      </c>
      <c r="C350">
        <v>0.116009</v>
      </c>
      <c r="D350">
        <v>0.94889000000000001</v>
      </c>
      <c r="E350">
        <v>0.51510400000000001</v>
      </c>
      <c r="F350">
        <v>0.26564599999999999</v>
      </c>
      <c r="H350">
        <f t="shared" si="55"/>
        <v>1.5570000000000028E-3</v>
      </c>
      <c r="I350">
        <f t="shared" si="56"/>
        <v>4.2699999999996907E-4</v>
      </c>
      <c r="J350">
        <f t="shared" si="57"/>
        <v>0.93362769999999995</v>
      </c>
      <c r="K350">
        <f t="shared" si="58"/>
        <v>0.51508430000000005</v>
      </c>
      <c r="L350">
        <f t="shared" si="59"/>
        <v>0.26778590000000002</v>
      </c>
      <c r="N350">
        <v>348</v>
      </c>
      <c r="O350">
        <f t="shared" si="50"/>
        <v>2.8026000000000053E-3</v>
      </c>
      <c r="P350">
        <f t="shared" si="51"/>
        <v>3.4074599999997534E-4</v>
      </c>
      <c r="Q350">
        <f t="shared" si="52"/>
        <v>19.559500314999998</v>
      </c>
      <c r="R350">
        <f t="shared" si="53"/>
        <v>0.92715174000000011</v>
      </c>
      <c r="S350">
        <f t="shared" si="54"/>
        <v>0.21369314820000002</v>
      </c>
    </row>
    <row r="351" spans="1:19">
      <c r="A351">
        <v>349</v>
      </c>
      <c r="B351">
        <v>0.13586100000000001</v>
      </c>
      <c r="C351">
        <v>0.116162</v>
      </c>
      <c r="D351">
        <v>0.94766899999999998</v>
      </c>
      <c r="E351">
        <v>0.52105500000000005</v>
      </c>
      <c r="F351">
        <v>0.26885100000000001</v>
      </c>
      <c r="H351">
        <f t="shared" si="55"/>
        <v>1.4040000000000163E-3</v>
      </c>
      <c r="I351">
        <f t="shared" si="56"/>
        <v>5.7999999999996943E-4</v>
      </c>
      <c r="J351">
        <f t="shared" si="57"/>
        <v>0.93240669999999992</v>
      </c>
      <c r="K351">
        <f t="shared" si="58"/>
        <v>0.52103530000000009</v>
      </c>
      <c r="L351">
        <f t="shared" si="59"/>
        <v>0.27099090000000003</v>
      </c>
      <c r="N351">
        <v>349</v>
      </c>
      <c r="O351">
        <f t="shared" si="50"/>
        <v>2.5272000000000293E-3</v>
      </c>
      <c r="P351">
        <f t="shared" si="51"/>
        <v>4.6283999999997561E-4</v>
      </c>
      <c r="Q351">
        <f t="shared" si="52"/>
        <v>19.533920364999997</v>
      </c>
      <c r="R351">
        <f t="shared" si="53"/>
        <v>0.93786354000000016</v>
      </c>
      <c r="S351">
        <f t="shared" si="54"/>
        <v>0.21625073820000004</v>
      </c>
    </row>
    <row r="352" spans="1:19">
      <c r="A352">
        <v>350</v>
      </c>
      <c r="B352">
        <v>0.13311400000000001</v>
      </c>
      <c r="C352">
        <v>0.116314</v>
      </c>
      <c r="D352">
        <v>0.94873700000000005</v>
      </c>
      <c r="E352">
        <v>0.52715999999999996</v>
      </c>
      <c r="F352">
        <v>0.27510800000000002</v>
      </c>
      <c r="H352">
        <f t="shared" si="55"/>
        <v>-1.3429999999999831E-3</v>
      </c>
      <c r="I352">
        <f t="shared" si="56"/>
        <v>7.3199999999996879E-4</v>
      </c>
      <c r="J352">
        <f t="shared" si="57"/>
        <v>0.93347469999999999</v>
      </c>
      <c r="K352">
        <f t="shared" si="58"/>
        <v>0.52714030000000001</v>
      </c>
      <c r="L352">
        <f t="shared" si="59"/>
        <v>0.27724789999999999</v>
      </c>
      <c r="N352">
        <v>350</v>
      </c>
      <c r="O352">
        <f t="shared" si="50"/>
        <v>-2.4173999999999697E-3</v>
      </c>
      <c r="P352">
        <f t="shared" si="51"/>
        <v>5.8413599999997514E-4</v>
      </c>
      <c r="Q352">
        <f t="shared" si="52"/>
        <v>19.556294964999999</v>
      </c>
      <c r="R352">
        <f t="shared" si="53"/>
        <v>0.94885254000000008</v>
      </c>
      <c r="S352">
        <f t="shared" si="54"/>
        <v>0.22124382419999999</v>
      </c>
    </row>
    <row r="353" spans="1:19">
      <c r="A353">
        <v>351</v>
      </c>
      <c r="B353">
        <v>0.132961</v>
      </c>
      <c r="C353">
        <v>0.116314</v>
      </c>
      <c r="D353">
        <v>0.94919500000000001</v>
      </c>
      <c r="E353">
        <v>0.53311200000000003</v>
      </c>
      <c r="F353">
        <v>0.27602300000000002</v>
      </c>
      <c r="H353">
        <f t="shared" si="55"/>
        <v>-1.4959999999999973E-3</v>
      </c>
      <c r="I353">
        <f t="shared" si="56"/>
        <v>7.3199999999996879E-4</v>
      </c>
      <c r="J353">
        <f t="shared" si="57"/>
        <v>0.93393269999999995</v>
      </c>
      <c r="K353">
        <f t="shared" si="58"/>
        <v>0.53309230000000007</v>
      </c>
      <c r="L353">
        <f t="shared" si="59"/>
        <v>0.27816289999999999</v>
      </c>
      <c r="N353">
        <v>351</v>
      </c>
      <c r="O353">
        <f t="shared" si="50"/>
        <v>-2.6927999999999952E-3</v>
      </c>
      <c r="P353">
        <f t="shared" si="51"/>
        <v>5.8413599999997514E-4</v>
      </c>
      <c r="Q353">
        <f t="shared" si="52"/>
        <v>19.565890064999998</v>
      </c>
      <c r="R353">
        <f t="shared" si="53"/>
        <v>0.95956614000000018</v>
      </c>
      <c r="S353">
        <f t="shared" si="54"/>
        <v>0.2219739942</v>
      </c>
    </row>
    <row r="354" spans="1:19">
      <c r="A354">
        <v>352</v>
      </c>
      <c r="B354">
        <v>0.132656</v>
      </c>
      <c r="C354">
        <v>0.116467</v>
      </c>
      <c r="D354">
        <v>0.94843200000000005</v>
      </c>
      <c r="E354">
        <v>0.537995</v>
      </c>
      <c r="F354">
        <v>0.27922799999999998</v>
      </c>
      <c r="H354">
        <f t="shared" si="55"/>
        <v>-1.800999999999997E-3</v>
      </c>
      <c r="I354">
        <f t="shared" si="56"/>
        <v>8.8499999999996914E-4</v>
      </c>
      <c r="J354">
        <f t="shared" si="57"/>
        <v>0.93316969999999999</v>
      </c>
      <c r="K354">
        <f t="shared" si="58"/>
        <v>0.53797530000000005</v>
      </c>
      <c r="L354">
        <f t="shared" si="59"/>
        <v>0.2813679</v>
      </c>
      <c r="N354">
        <v>352</v>
      </c>
      <c r="O354">
        <f t="shared" si="50"/>
        <v>-3.2417999999999948E-3</v>
      </c>
      <c r="P354">
        <f t="shared" si="51"/>
        <v>7.0622999999997546E-4</v>
      </c>
      <c r="Q354">
        <f t="shared" si="52"/>
        <v>19.549905214999999</v>
      </c>
      <c r="R354">
        <f t="shared" si="53"/>
        <v>0.96835554000000013</v>
      </c>
      <c r="S354">
        <f t="shared" si="54"/>
        <v>0.22453158420000002</v>
      </c>
    </row>
    <row r="355" spans="1:19">
      <c r="A355">
        <v>353</v>
      </c>
      <c r="B355">
        <v>0.136014</v>
      </c>
      <c r="C355">
        <v>0.116162</v>
      </c>
      <c r="D355">
        <v>0.94721100000000003</v>
      </c>
      <c r="E355">
        <v>0.54272600000000004</v>
      </c>
      <c r="F355">
        <v>0.28395900000000002</v>
      </c>
      <c r="H355">
        <f t="shared" si="55"/>
        <v>1.5570000000000028E-3</v>
      </c>
      <c r="I355">
        <f t="shared" si="56"/>
        <v>5.7999999999996943E-4</v>
      </c>
      <c r="J355">
        <f t="shared" si="57"/>
        <v>0.93194869999999996</v>
      </c>
      <c r="K355">
        <f t="shared" si="58"/>
        <v>0.54270630000000009</v>
      </c>
      <c r="L355">
        <f t="shared" si="59"/>
        <v>0.28609890000000004</v>
      </c>
      <c r="N355">
        <v>353</v>
      </c>
      <c r="O355">
        <f t="shared" si="50"/>
        <v>2.8026000000000053E-3</v>
      </c>
      <c r="P355">
        <f t="shared" si="51"/>
        <v>4.6283999999997561E-4</v>
      </c>
      <c r="Q355">
        <f t="shared" si="52"/>
        <v>19.524325264999998</v>
      </c>
      <c r="R355">
        <f t="shared" si="53"/>
        <v>0.9768713400000002</v>
      </c>
      <c r="S355">
        <f t="shared" si="54"/>
        <v>0.22830692220000004</v>
      </c>
    </row>
    <row r="356" spans="1:19">
      <c r="A356">
        <v>354</v>
      </c>
      <c r="B356">
        <v>0.13616600000000001</v>
      </c>
      <c r="C356">
        <v>0.116162</v>
      </c>
      <c r="D356">
        <v>0.94843200000000005</v>
      </c>
      <c r="E356">
        <v>0.54715199999999997</v>
      </c>
      <c r="F356">
        <v>0.286858</v>
      </c>
      <c r="H356">
        <f t="shared" si="55"/>
        <v>1.7090000000000161E-3</v>
      </c>
      <c r="I356">
        <f t="shared" si="56"/>
        <v>5.7999999999996943E-4</v>
      </c>
      <c r="J356">
        <f t="shared" si="57"/>
        <v>0.93316969999999999</v>
      </c>
      <c r="K356">
        <f t="shared" si="58"/>
        <v>0.54713230000000002</v>
      </c>
      <c r="L356">
        <f t="shared" si="59"/>
        <v>0.28899790000000003</v>
      </c>
      <c r="N356">
        <v>354</v>
      </c>
      <c r="O356">
        <f t="shared" si="50"/>
        <v>3.0762000000000289E-3</v>
      </c>
      <c r="P356">
        <f t="shared" si="51"/>
        <v>4.6283999999997561E-4</v>
      </c>
      <c r="Q356">
        <f t="shared" si="52"/>
        <v>19.549905214999999</v>
      </c>
      <c r="R356">
        <f t="shared" si="53"/>
        <v>0.98483814000000003</v>
      </c>
      <c r="S356">
        <f t="shared" si="54"/>
        <v>0.23062032420000003</v>
      </c>
    </row>
    <row r="357" spans="1:19">
      <c r="A357">
        <v>355</v>
      </c>
      <c r="B357">
        <v>0.13586100000000001</v>
      </c>
      <c r="C357">
        <v>0.116162</v>
      </c>
      <c r="D357">
        <v>0.94583799999999996</v>
      </c>
      <c r="E357">
        <v>0.54898400000000003</v>
      </c>
      <c r="F357">
        <v>0.29006300000000002</v>
      </c>
      <c r="H357">
        <f t="shared" si="55"/>
        <v>1.4040000000000163E-3</v>
      </c>
      <c r="I357">
        <f t="shared" si="56"/>
        <v>5.7999999999996943E-4</v>
      </c>
      <c r="J357">
        <f t="shared" si="57"/>
        <v>0.93057569999999989</v>
      </c>
      <c r="K357">
        <f t="shared" si="58"/>
        <v>0.54896430000000007</v>
      </c>
      <c r="L357">
        <f t="shared" si="59"/>
        <v>0.29220290000000004</v>
      </c>
      <c r="N357">
        <v>355</v>
      </c>
      <c r="O357">
        <f t="shared" si="50"/>
        <v>2.5272000000000293E-3</v>
      </c>
      <c r="P357">
        <f t="shared" si="51"/>
        <v>4.6283999999997561E-4</v>
      </c>
      <c r="Q357">
        <f t="shared" si="52"/>
        <v>19.495560914999999</v>
      </c>
      <c r="R357">
        <f t="shared" si="53"/>
        <v>0.98813574000000015</v>
      </c>
      <c r="S357">
        <f t="shared" si="54"/>
        <v>0.23317791420000006</v>
      </c>
    </row>
    <row r="358" spans="1:19">
      <c r="A358">
        <v>356</v>
      </c>
      <c r="B358">
        <v>0.13586100000000001</v>
      </c>
      <c r="C358">
        <v>0.116314</v>
      </c>
      <c r="D358">
        <v>0.94553299999999996</v>
      </c>
      <c r="E358">
        <v>0.55203599999999997</v>
      </c>
      <c r="F358">
        <v>0.292962</v>
      </c>
      <c r="H358">
        <f t="shared" si="55"/>
        <v>1.4040000000000163E-3</v>
      </c>
      <c r="I358">
        <f t="shared" si="56"/>
        <v>7.3199999999996879E-4</v>
      </c>
      <c r="J358">
        <f t="shared" si="57"/>
        <v>0.93027069999999989</v>
      </c>
      <c r="K358">
        <f t="shared" si="58"/>
        <v>0.55201630000000002</v>
      </c>
      <c r="L358">
        <f t="shared" si="59"/>
        <v>0.29510190000000003</v>
      </c>
      <c r="N358">
        <v>356</v>
      </c>
      <c r="O358">
        <f t="shared" si="50"/>
        <v>2.5272000000000293E-3</v>
      </c>
      <c r="P358">
        <f t="shared" si="51"/>
        <v>5.8413599999997514E-4</v>
      </c>
      <c r="Q358">
        <f t="shared" si="52"/>
        <v>19.489171164999998</v>
      </c>
      <c r="R358">
        <f t="shared" si="53"/>
        <v>0.99362934000000003</v>
      </c>
      <c r="S358">
        <f t="shared" si="54"/>
        <v>0.23549131620000002</v>
      </c>
    </row>
    <row r="359" spans="1:19">
      <c r="A359">
        <v>357</v>
      </c>
      <c r="B359">
        <v>0.13586100000000001</v>
      </c>
      <c r="C359">
        <v>0.116162</v>
      </c>
      <c r="D359">
        <v>0.94599100000000003</v>
      </c>
      <c r="E359">
        <v>0.55600400000000005</v>
      </c>
      <c r="F359">
        <v>0.29448800000000003</v>
      </c>
      <c r="H359">
        <f t="shared" si="55"/>
        <v>1.4040000000000163E-3</v>
      </c>
      <c r="I359">
        <f t="shared" si="56"/>
        <v>5.7999999999996943E-4</v>
      </c>
      <c r="J359">
        <f t="shared" si="57"/>
        <v>0.93072869999999996</v>
      </c>
      <c r="K359">
        <f t="shared" si="58"/>
        <v>0.5559843000000001</v>
      </c>
      <c r="L359">
        <f t="shared" si="59"/>
        <v>0.29662790000000006</v>
      </c>
      <c r="N359">
        <v>357</v>
      </c>
      <c r="O359">
        <f t="shared" si="50"/>
        <v>2.5272000000000293E-3</v>
      </c>
      <c r="P359">
        <f t="shared" si="51"/>
        <v>4.6283999999997561E-4</v>
      </c>
      <c r="Q359">
        <f t="shared" si="52"/>
        <v>19.498766264999997</v>
      </c>
      <c r="R359">
        <f t="shared" si="53"/>
        <v>1.0007717400000002</v>
      </c>
      <c r="S359">
        <f t="shared" si="54"/>
        <v>0.23670906420000007</v>
      </c>
    </row>
    <row r="360" spans="1:19">
      <c r="A360">
        <v>358</v>
      </c>
      <c r="B360">
        <v>0.13616600000000001</v>
      </c>
      <c r="C360">
        <v>0.116162</v>
      </c>
      <c r="D360">
        <v>0.94492299999999996</v>
      </c>
      <c r="E360">
        <v>0.55707200000000001</v>
      </c>
      <c r="F360">
        <v>0.29403000000000001</v>
      </c>
      <c r="H360">
        <f t="shared" si="55"/>
        <v>1.7090000000000161E-3</v>
      </c>
      <c r="I360">
        <f t="shared" si="56"/>
        <v>5.7999999999996943E-4</v>
      </c>
      <c r="J360">
        <f t="shared" si="57"/>
        <v>0.9296606999999999</v>
      </c>
      <c r="K360">
        <f t="shared" si="58"/>
        <v>0.55705230000000006</v>
      </c>
      <c r="L360">
        <f t="shared" si="59"/>
        <v>0.29616989999999999</v>
      </c>
      <c r="N360">
        <v>358</v>
      </c>
      <c r="O360">
        <f t="shared" si="50"/>
        <v>3.0762000000000289E-3</v>
      </c>
      <c r="P360">
        <f t="shared" si="51"/>
        <v>4.6283999999997561E-4</v>
      </c>
      <c r="Q360">
        <f t="shared" si="52"/>
        <v>19.476391664999998</v>
      </c>
      <c r="R360">
        <f t="shared" si="53"/>
        <v>1.0026941400000002</v>
      </c>
      <c r="S360">
        <f t="shared" si="54"/>
        <v>0.23634358020000001</v>
      </c>
    </row>
    <row r="361" spans="1:19">
      <c r="A361">
        <v>359</v>
      </c>
      <c r="B361">
        <v>0.13616600000000001</v>
      </c>
      <c r="C361">
        <v>0.116314</v>
      </c>
      <c r="D361">
        <v>0.94538</v>
      </c>
      <c r="E361">
        <v>0.55752999999999997</v>
      </c>
      <c r="F361">
        <v>0.29586200000000001</v>
      </c>
      <c r="H361">
        <f t="shared" si="55"/>
        <v>1.7090000000000161E-3</v>
      </c>
      <c r="I361">
        <f t="shared" si="56"/>
        <v>7.3199999999996879E-4</v>
      </c>
      <c r="J361">
        <f t="shared" si="57"/>
        <v>0.93011769999999994</v>
      </c>
      <c r="K361">
        <f t="shared" si="58"/>
        <v>0.55751030000000001</v>
      </c>
      <c r="L361">
        <f t="shared" si="59"/>
        <v>0.29800190000000004</v>
      </c>
      <c r="N361">
        <v>359</v>
      </c>
      <c r="O361">
        <f t="shared" si="50"/>
        <v>3.0762000000000289E-3</v>
      </c>
      <c r="P361">
        <f t="shared" si="51"/>
        <v>5.8413599999997514E-4</v>
      </c>
      <c r="Q361">
        <f t="shared" si="52"/>
        <v>19.485965814999997</v>
      </c>
      <c r="R361">
        <f t="shared" si="53"/>
        <v>1.00351854</v>
      </c>
      <c r="S361">
        <f t="shared" si="54"/>
        <v>0.23780551620000004</v>
      </c>
    </row>
    <row r="362" spans="1:19">
      <c r="A362">
        <v>360</v>
      </c>
      <c r="B362">
        <v>0.13616600000000001</v>
      </c>
      <c r="C362">
        <v>0.116162</v>
      </c>
      <c r="D362">
        <v>0.94629600000000003</v>
      </c>
      <c r="E362">
        <v>0.559056</v>
      </c>
      <c r="F362">
        <v>0.29921900000000001</v>
      </c>
      <c r="H362">
        <f t="shared" si="55"/>
        <v>1.7090000000000161E-3</v>
      </c>
      <c r="I362">
        <f t="shared" si="56"/>
        <v>5.7999999999996943E-4</v>
      </c>
      <c r="J362">
        <f t="shared" si="57"/>
        <v>0.93103369999999996</v>
      </c>
      <c r="K362">
        <f t="shared" si="58"/>
        <v>0.55903630000000004</v>
      </c>
      <c r="L362">
        <f t="shared" si="59"/>
        <v>0.30135889999999999</v>
      </c>
      <c r="N362">
        <v>360</v>
      </c>
      <c r="O362">
        <f t="shared" si="50"/>
        <v>3.0762000000000289E-3</v>
      </c>
      <c r="P362">
        <f t="shared" si="51"/>
        <v>4.6283999999997561E-4</v>
      </c>
      <c r="Q362">
        <f t="shared" si="52"/>
        <v>19.505156014999997</v>
      </c>
      <c r="R362">
        <f t="shared" si="53"/>
        <v>1.0062653400000001</v>
      </c>
      <c r="S362">
        <f t="shared" si="54"/>
        <v>0.2404844022</v>
      </c>
    </row>
    <row r="363" spans="1:19">
      <c r="A363">
        <v>361</v>
      </c>
      <c r="B363">
        <v>0.132961</v>
      </c>
      <c r="C363">
        <v>0.116314</v>
      </c>
      <c r="D363">
        <v>0.94614299999999996</v>
      </c>
      <c r="E363">
        <v>0.55829300000000004</v>
      </c>
      <c r="F363">
        <v>0.30196600000000001</v>
      </c>
      <c r="H363">
        <f t="shared" si="55"/>
        <v>-1.4959999999999973E-3</v>
      </c>
      <c r="I363">
        <f t="shared" si="56"/>
        <v>7.3199999999996879E-4</v>
      </c>
      <c r="J363">
        <f t="shared" si="57"/>
        <v>0.93088069999999989</v>
      </c>
      <c r="K363">
        <f t="shared" si="58"/>
        <v>0.55827330000000008</v>
      </c>
      <c r="L363">
        <f t="shared" si="59"/>
        <v>0.30410590000000004</v>
      </c>
      <c r="N363">
        <v>361</v>
      </c>
      <c r="O363">
        <f t="shared" si="50"/>
        <v>-2.6927999999999952E-3</v>
      </c>
      <c r="P363">
        <f t="shared" si="51"/>
        <v>5.8413599999997514E-4</v>
      </c>
      <c r="Q363">
        <f t="shared" si="52"/>
        <v>19.501950664999995</v>
      </c>
      <c r="R363">
        <f t="shared" si="53"/>
        <v>1.0048919400000003</v>
      </c>
      <c r="S363">
        <f t="shared" si="54"/>
        <v>0.24267650820000006</v>
      </c>
    </row>
    <row r="364" spans="1:19">
      <c r="A364">
        <v>362</v>
      </c>
      <c r="B364">
        <v>0.13403000000000001</v>
      </c>
      <c r="C364">
        <v>0.116162</v>
      </c>
      <c r="D364">
        <v>0.945685</v>
      </c>
      <c r="E364">
        <v>0.55752999999999997</v>
      </c>
      <c r="F364">
        <v>0.30043999999999998</v>
      </c>
      <c r="H364">
        <f t="shared" si="55"/>
        <v>-4.2699999999998295E-4</v>
      </c>
      <c r="I364">
        <f t="shared" si="56"/>
        <v>5.7999999999996943E-4</v>
      </c>
      <c r="J364">
        <f t="shared" si="57"/>
        <v>0.93042269999999994</v>
      </c>
      <c r="K364">
        <f t="shared" si="58"/>
        <v>0.55751030000000001</v>
      </c>
      <c r="L364">
        <f t="shared" si="59"/>
        <v>0.30257990000000001</v>
      </c>
      <c r="N364">
        <v>362</v>
      </c>
      <c r="O364">
        <f t="shared" si="50"/>
        <v>-7.6859999999996935E-4</v>
      </c>
      <c r="P364">
        <f t="shared" si="51"/>
        <v>4.6283999999997561E-4</v>
      </c>
      <c r="Q364">
        <f t="shared" si="52"/>
        <v>19.492355564999997</v>
      </c>
      <c r="R364">
        <f t="shared" si="53"/>
        <v>1.00351854</v>
      </c>
      <c r="S364">
        <f t="shared" si="54"/>
        <v>0.24145876020000001</v>
      </c>
    </row>
    <row r="365" spans="1:19">
      <c r="A365">
        <v>363</v>
      </c>
      <c r="B365">
        <v>0.136319</v>
      </c>
      <c r="C365">
        <v>0.116162</v>
      </c>
      <c r="D365">
        <v>0.94797399999999998</v>
      </c>
      <c r="E365">
        <v>0.55768300000000004</v>
      </c>
      <c r="F365">
        <v>0.30242400000000003</v>
      </c>
      <c r="H365">
        <f t="shared" si="55"/>
        <v>1.8620000000000025E-3</v>
      </c>
      <c r="I365">
        <f t="shared" si="56"/>
        <v>5.7999999999996943E-4</v>
      </c>
      <c r="J365">
        <f t="shared" si="57"/>
        <v>0.93271169999999992</v>
      </c>
      <c r="K365">
        <f t="shared" si="58"/>
        <v>0.55766330000000008</v>
      </c>
      <c r="L365">
        <f t="shared" si="59"/>
        <v>0.3045639</v>
      </c>
      <c r="N365">
        <v>363</v>
      </c>
      <c r="O365">
        <f t="shared" si="50"/>
        <v>3.3516000000000045E-3</v>
      </c>
      <c r="P365">
        <f t="shared" si="51"/>
        <v>4.6283999999997561E-4</v>
      </c>
      <c r="Q365">
        <f t="shared" si="52"/>
        <v>19.540310114999997</v>
      </c>
      <c r="R365">
        <f t="shared" si="53"/>
        <v>1.0037939400000002</v>
      </c>
      <c r="S365">
        <f t="shared" si="54"/>
        <v>0.2430419922</v>
      </c>
    </row>
    <row r="366" spans="1:19">
      <c r="A366">
        <v>364</v>
      </c>
      <c r="B366">
        <v>0.13616600000000001</v>
      </c>
      <c r="C366">
        <v>0.116162</v>
      </c>
      <c r="D366">
        <v>0.94553299999999996</v>
      </c>
      <c r="E366">
        <v>0.55401999999999996</v>
      </c>
      <c r="F366">
        <v>0.30043999999999998</v>
      </c>
      <c r="H366">
        <f t="shared" si="55"/>
        <v>1.7090000000000161E-3</v>
      </c>
      <c r="I366">
        <f t="shared" si="56"/>
        <v>5.7999999999996943E-4</v>
      </c>
      <c r="J366">
        <f t="shared" si="57"/>
        <v>0.93027069999999989</v>
      </c>
      <c r="K366">
        <f t="shared" si="58"/>
        <v>0.5540003</v>
      </c>
      <c r="L366">
        <f t="shared" si="59"/>
        <v>0.30257990000000001</v>
      </c>
      <c r="N366">
        <v>364</v>
      </c>
      <c r="O366">
        <f t="shared" si="50"/>
        <v>3.0762000000000289E-3</v>
      </c>
      <c r="P366">
        <f t="shared" si="51"/>
        <v>4.6283999999997561E-4</v>
      </c>
      <c r="Q366">
        <f t="shared" si="52"/>
        <v>19.489171164999998</v>
      </c>
      <c r="R366">
        <f t="shared" si="53"/>
        <v>0.99720054000000002</v>
      </c>
      <c r="S366">
        <f t="shared" si="54"/>
        <v>0.24145876020000001</v>
      </c>
    </row>
    <row r="367" spans="1:19">
      <c r="A367">
        <v>365</v>
      </c>
      <c r="B367">
        <v>0.136014</v>
      </c>
      <c r="C367">
        <v>0.116009</v>
      </c>
      <c r="D367">
        <v>0.94553299999999996</v>
      </c>
      <c r="E367">
        <v>0.55173099999999997</v>
      </c>
      <c r="F367">
        <v>0.30013499999999999</v>
      </c>
      <c r="H367">
        <f t="shared" si="55"/>
        <v>1.5570000000000028E-3</v>
      </c>
      <c r="I367">
        <f t="shared" si="56"/>
        <v>4.2699999999996907E-4</v>
      </c>
      <c r="J367">
        <f t="shared" si="57"/>
        <v>0.93027069999999989</v>
      </c>
      <c r="K367">
        <f t="shared" si="58"/>
        <v>0.55171130000000002</v>
      </c>
      <c r="L367">
        <f t="shared" si="59"/>
        <v>0.30227490000000001</v>
      </c>
      <c r="N367">
        <v>365</v>
      </c>
      <c r="O367">
        <f t="shared" si="50"/>
        <v>2.8026000000000053E-3</v>
      </c>
      <c r="P367">
        <f t="shared" si="51"/>
        <v>3.4074599999997534E-4</v>
      </c>
      <c r="Q367">
        <f t="shared" si="52"/>
        <v>19.489171164999998</v>
      </c>
      <c r="R367">
        <f t="shared" si="53"/>
        <v>0.99308034000000001</v>
      </c>
      <c r="S367">
        <f t="shared" si="54"/>
        <v>0.24121537020000003</v>
      </c>
    </row>
    <row r="368" spans="1:19">
      <c r="A368">
        <v>366</v>
      </c>
      <c r="B368">
        <v>0.13616600000000001</v>
      </c>
      <c r="C368">
        <v>0.116162</v>
      </c>
      <c r="D368">
        <v>0.94522799999999996</v>
      </c>
      <c r="E368">
        <v>0.55005199999999999</v>
      </c>
      <c r="F368">
        <v>0.29830299999999998</v>
      </c>
      <c r="H368">
        <f t="shared" si="55"/>
        <v>1.7090000000000161E-3</v>
      </c>
      <c r="I368">
        <f t="shared" si="56"/>
        <v>5.7999999999996943E-4</v>
      </c>
      <c r="J368">
        <f t="shared" si="57"/>
        <v>0.9299656999999999</v>
      </c>
      <c r="K368">
        <f t="shared" si="58"/>
        <v>0.55003230000000003</v>
      </c>
      <c r="L368">
        <f t="shared" si="59"/>
        <v>0.30044289999999996</v>
      </c>
      <c r="N368">
        <v>366</v>
      </c>
      <c r="O368">
        <f t="shared" si="50"/>
        <v>3.0762000000000289E-3</v>
      </c>
      <c r="P368">
        <f t="shared" si="51"/>
        <v>4.6283999999997561E-4</v>
      </c>
      <c r="Q368">
        <f t="shared" si="52"/>
        <v>19.482781414999998</v>
      </c>
      <c r="R368">
        <f t="shared" si="53"/>
        <v>0.99005814000000003</v>
      </c>
      <c r="S368">
        <f t="shared" si="54"/>
        <v>0.23975343419999998</v>
      </c>
    </row>
    <row r="369" spans="1:19">
      <c r="A369">
        <v>367</v>
      </c>
      <c r="B369">
        <v>0.136014</v>
      </c>
      <c r="C369">
        <v>0.116162</v>
      </c>
      <c r="D369">
        <v>0.94553299999999996</v>
      </c>
      <c r="E369">
        <v>0.54883099999999996</v>
      </c>
      <c r="F369">
        <v>0.29830299999999998</v>
      </c>
      <c r="H369">
        <f t="shared" si="55"/>
        <v>1.5570000000000028E-3</v>
      </c>
      <c r="I369">
        <f t="shared" si="56"/>
        <v>5.7999999999996943E-4</v>
      </c>
      <c r="J369">
        <f t="shared" si="57"/>
        <v>0.93027069999999989</v>
      </c>
      <c r="K369">
        <f t="shared" si="58"/>
        <v>0.5488113</v>
      </c>
      <c r="L369">
        <f t="shared" si="59"/>
        <v>0.30044289999999996</v>
      </c>
      <c r="N369">
        <v>367</v>
      </c>
      <c r="O369">
        <f t="shared" si="50"/>
        <v>2.8026000000000053E-3</v>
      </c>
      <c r="P369">
        <f t="shared" si="51"/>
        <v>4.6283999999997561E-4</v>
      </c>
      <c r="Q369">
        <f t="shared" si="52"/>
        <v>19.489171164999998</v>
      </c>
      <c r="R369">
        <f t="shared" si="53"/>
        <v>0.98786034</v>
      </c>
      <c r="S369">
        <f t="shared" si="54"/>
        <v>0.23975343419999998</v>
      </c>
    </row>
    <row r="370" spans="1:19">
      <c r="A370">
        <v>368</v>
      </c>
      <c r="B370">
        <v>0.137845</v>
      </c>
      <c r="C370">
        <v>0.115857</v>
      </c>
      <c r="D370">
        <v>0.94538</v>
      </c>
      <c r="E370">
        <v>0.548678</v>
      </c>
      <c r="F370">
        <v>0.29708299999999999</v>
      </c>
      <c r="H370">
        <f t="shared" si="55"/>
        <v>3.3880000000000021E-3</v>
      </c>
      <c r="I370">
        <f t="shared" si="56"/>
        <v>2.7499999999996971E-4</v>
      </c>
      <c r="J370">
        <f t="shared" si="57"/>
        <v>0.93011769999999994</v>
      </c>
      <c r="K370">
        <f t="shared" si="58"/>
        <v>0.54865830000000004</v>
      </c>
      <c r="L370">
        <f t="shared" si="59"/>
        <v>0.29922289999999996</v>
      </c>
      <c r="N370">
        <v>368</v>
      </c>
      <c r="O370">
        <f t="shared" si="50"/>
        <v>6.0984000000000038E-3</v>
      </c>
      <c r="P370">
        <f t="shared" si="51"/>
        <v>2.1944999999997584E-4</v>
      </c>
      <c r="Q370">
        <f t="shared" si="52"/>
        <v>19.485965814999997</v>
      </c>
      <c r="R370">
        <f t="shared" si="53"/>
        <v>0.98758494000000008</v>
      </c>
      <c r="S370">
        <f t="shared" si="54"/>
        <v>0.23877987419999999</v>
      </c>
    </row>
    <row r="371" spans="1:19">
      <c r="A371">
        <v>369</v>
      </c>
      <c r="B371">
        <v>0.13769300000000001</v>
      </c>
      <c r="C371">
        <v>0.116009</v>
      </c>
      <c r="D371">
        <v>0.94553299999999996</v>
      </c>
      <c r="E371">
        <v>0.55173099999999997</v>
      </c>
      <c r="F371">
        <v>0.30043999999999998</v>
      </c>
      <c r="H371">
        <f t="shared" si="55"/>
        <v>3.2360000000000166E-3</v>
      </c>
      <c r="I371">
        <f t="shared" si="56"/>
        <v>4.2699999999996907E-4</v>
      </c>
      <c r="J371">
        <f t="shared" si="57"/>
        <v>0.93027069999999989</v>
      </c>
      <c r="K371">
        <f t="shared" si="58"/>
        <v>0.55171130000000002</v>
      </c>
      <c r="L371">
        <f t="shared" si="59"/>
        <v>0.30257990000000001</v>
      </c>
      <c r="N371">
        <v>369</v>
      </c>
      <c r="O371">
        <f t="shared" si="50"/>
        <v>5.8248000000000301E-3</v>
      </c>
      <c r="P371">
        <f t="shared" si="51"/>
        <v>3.4074599999997534E-4</v>
      </c>
      <c r="Q371">
        <f t="shared" si="52"/>
        <v>19.489171164999998</v>
      </c>
      <c r="R371">
        <f t="shared" si="53"/>
        <v>0.99308034000000001</v>
      </c>
      <c r="S371">
        <f t="shared" si="54"/>
        <v>0.24145876020000001</v>
      </c>
    </row>
    <row r="372" spans="1:19">
      <c r="A372">
        <v>370</v>
      </c>
      <c r="B372">
        <v>0.13754</v>
      </c>
      <c r="C372">
        <v>0.115857</v>
      </c>
      <c r="D372">
        <v>0.94553299999999996</v>
      </c>
      <c r="E372">
        <v>0.55585099999999998</v>
      </c>
      <c r="F372">
        <v>0.30059200000000003</v>
      </c>
      <c r="H372">
        <f t="shared" si="55"/>
        <v>3.0830000000000024E-3</v>
      </c>
      <c r="I372">
        <f t="shared" si="56"/>
        <v>2.7499999999996971E-4</v>
      </c>
      <c r="J372">
        <f t="shared" si="57"/>
        <v>0.93027069999999989</v>
      </c>
      <c r="K372">
        <f t="shared" si="58"/>
        <v>0.55583130000000003</v>
      </c>
      <c r="L372">
        <f t="shared" si="59"/>
        <v>0.30273190000000005</v>
      </c>
      <c r="N372">
        <v>370</v>
      </c>
      <c r="O372">
        <f t="shared" si="50"/>
        <v>5.5494000000000047E-3</v>
      </c>
      <c r="P372">
        <f t="shared" si="51"/>
        <v>2.1944999999997584E-4</v>
      </c>
      <c r="Q372">
        <f t="shared" si="52"/>
        <v>19.489171164999998</v>
      </c>
      <c r="R372">
        <f t="shared" si="53"/>
        <v>1.00049634</v>
      </c>
      <c r="S372">
        <f t="shared" si="54"/>
        <v>0.24158005620000006</v>
      </c>
    </row>
    <row r="373" spans="1:19">
      <c r="A373">
        <v>371</v>
      </c>
      <c r="B373">
        <v>0.137845</v>
      </c>
      <c r="C373">
        <v>0.115857</v>
      </c>
      <c r="D373">
        <v>0.94583799999999996</v>
      </c>
      <c r="E373">
        <v>0.56027700000000003</v>
      </c>
      <c r="F373">
        <v>0.30456</v>
      </c>
      <c r="H373">
        <f t="shared" si="55"/>
        <v>3.3880000000000021E-3</v>
      </c>
      <c r="I373">
        <f t="shared" si="56"/>
        <v>2.7499999999996971E-4</v>
      </c>
      <c r="J373">
        <f t="shared" si="57"/>
        <v>0.93057569999999989</v>
      </c>
      <c r="K373">
        <f t="shared" si="58"/>
        <v>0.56025730000000007</v>
      </c>
      <c r="L373">
        <f t="shared" si="59"/>
        <v>0.30669990000000003</v>
      </c>
      <c r="N373">
        <v>371</v>
      </c>
      <c r="O373">
        <f t="shared" si="50"/>
        <v>6.0984000000000038E-3</v>
      </c>
      <c r="P373">
        <f t="shared" si="51"/>
        <v>2.1944999999997584E-4</v>
      </c>
      <c r="Q373">
        <f t="shared" si="52"/>
        <v>19.495560914999999</v>
      </c>
      <c r="R373">
        <f t="shared" si="53"/>
        <v>1.0084631400000001</v>
      </c>
      <c r="S373">
        <f t="shared" si="54"/>
        <v>0.24474652020000004</v>
      </c>
    </row>
    <row r="374" spans="1:19">
      <c r="A374">
        <v>372</v>
      </c>
      <c r="B374">
        <v>0.137845</v>
      </c>
      <c r="C374">
        <v>0.116162</v>
      </c>
      <c r="D374">
        <v>0.94431200000000004</v>
      </c>
      <c r="E374">
        <v>0.56516100000000002</v>
      </c>
      <c r="F374">
        <v>0.30623899999999998</v>
      </c>
      <c r="H374">
        <f t="shared" si="55"/>
        <v>3.3880000000000021E-3</v>
      </c>
      <c r="I374">
        <f t="shared" si="56"/>
        <v>5.7999999999996943E-4</v>
      </c>
      <c r="J374">
        <f t="shared" si="57"/>
        <v>0.92904969999999998</v>
      </c>
      <c r="K374">
        <f t="shared" si="58"/>
        <v>0.56514130000000007</v>
      </c>
      <c r="L374">
        <f t="shared" si="59"/>
        <v>0.30837890000000001</v>
      </c>
      <c r="N374">
        <v>372</v>
      </c>
      <c r="O374">
        <f t="shared" si="50"/>
        <v>6.0984000000000038E-3</v>
      </c>
      <c r="P374">
        <f t="shared" si="51"/>
        <v>4.6283999999997561E-4</v>
      </c>
      <c r="Q374">
        <f t="shared" si="52"/>
        <v>19.463591214999997</v>
      </c>
      <c r="R374">
        <f t="shared" si="53"/>
        <v>1.0172543400000003</v>
      </c>
      <c r="S374">
        <f t="shared" si="54"/>
        <v>0.24608636220000002</v>
      </c>
    </row>
    <row r="375" spans="1:19">
      <c r="A375">
        <v>373</v>
      </c>
      <c r="B375">
        <v>0.13754</v>
      </c>
      <c r="C375">
        <v>0.116162</v>
      </c>
      <c r="D375">
        <v>0.94385399999999997</v>
      </c>
      <c r="E375">
        <v>0.57065500000000002</v>
      </c>
      <c r="F375">
        <v>0.30715399999999998</v>
      </c>
      <c r="H375">
        <f t="shared" si="55"/>
        <v>3.0830000000000024E-3</v>
      </c>
      <c r="I375">
        <f t="shared" si="56"/>
        <v>5.7999999999996943E-4</v>
      </c>
      <c r="J375">
        <f t="shared" si="57"/>
        <v>0.92859169999999991</v>
      </c>
      <c r="K375">
        <f t="shared" si="58"/>
        <v>0.57063530000000007</v>
      </c>
      <c r="L375">
        <f t="shared" si="59"/>
        <v>0.30929390000000001</v>
      </c>
      <c r="N375">
        <v>373</v>
      </c>
      <c r="O375">
        <f t="shared" si="50"/>
        <v>5.5494000000000047E-3</v>
      </c>
      <c r="P375">
        <f t="shared" si="51"/>
        <v>4.6283999999997561E-4</v>
      </c>
      <c r="Q375">
        <f t="shared" si="52"/>
        <v>19.453996114999999</v>
      </c>
      <c r="R375">
        <f t="shared" si="53"/>
        <v>1.0271435400000002</v>
      </c>
      <c r="S375">
        <f t="shared" si="54"/>
        <v>0.24681653220000002</v>
      </c>
    </row>
    <row r="376" spans="1:19">
      <c r="A376">
        <v>374</v>
      </c>
      <c r="B376">
        <v>0.137235</v>
      </c>
      <c r="C376">
        <v>0.116162</v>
      </c>
      <c r="D376">
        <v>0.94370200000000004</v>
      </c>
      <c r="E376">
        <v>0.57706400000000002</v>
      </c>
      <c r="F376">
        <v>0.307307</v>
      </c>
      <c r="H376">
        <f t="shared" si="55"/>
        <v>2.7780000000000027E-3</v>
      </c>
      <c r="I376">
        <f t="shared" si="56"/>
        <v>5.7999999999996943E-4</v>
      </c>
      <c r="J376">
        <f t="shared" si="57"/>
        <v>0.92843969999999998</v>
      </c>
      <c r="K376">
        <f t="shared" si="58"/>
        <v>0.57704430000000007</v>
      </c>
      <c r="L376">
        <f t="shared" si="59"/>
        <v>0.30944689999999997</v>
      </c>
      <c r="N376">
        <v>374</v>
      </c>
      <c r="O376">
        <f t="shared" si="50"/>
        <v>5.0004000000000047E-3</v>
      </c>
      <c r="P376">
        <f t="shared" si="51"/>
        <v>4.6283999999997561E-4</v>
      </c>
      <c r="Q376">
        <f t="shared" si="52"/>
        <v>19.450811715</v>
      </c>
      <c r="R376">
        <f t="shared" si="53"/>
        <v>1.0386797400000001</v>
      </c>
      <c r="S376">
        <f t="shared" si="54"/>
        <v>0.24693862619999998</v>
      </c>
    </row>
    <row r="377" spans="1:19">
      <c r="A377">
        <v>375</v>
      </c>
      <c r="B377">
        <v>0.13677700000000001</v>
      </c>
      <c r="C377">
        <v>0.116162</v>
      </c>
      <c r="D377">
        <v>0.94324399999999997</v>
      </c>
      <c r="E377">
        <v>0.58408499999999997</v>
      </c>
      <c r="F377">
        <v>0.31234299999999998</v>
      </c>
      <c r="H377">
        <f t="shared" si="55"/>
        <v>2.3200000000000165E-3</v>
      </c>
      <c r="I377">
        <f t="shared" si="56"/>
        <v>5.7999999999996943E-4</v>
      </c>
      <c r="J377">
        <f t="shared" si="57"/>
        <v>0.92798169999999991</v>
      </c>
      <c r="K377">
        <f t="shared" si="58"/>
        <v>0.58406530000000001</v>
      </c>
      <c r="L377">
        <f t="shared" si="59"/>
        <v>0.31448290000000001</v>
      </c>
      <c r="N377">
        <v>375</v>
      </c>
      <c r="O377">
        <f t="shared" si="50"/>
        <v>4.1760000000000295E-3</v>
      </c>
      <c r="P377">
        <f t="shared" si="51"/>
        <v>4.6283999999997561E-4</v>
      </c>
      <c r="Q377">
        <f t="shared" si="52"/>
        <v>19.441216614999998</v>
      </c>
      <c r="R377">
        <f t="shared" si="53"/>
        <v>1.0513175400000001</v>
      </c>
      <c r="S377">
        <f t="shared" si="54"/>
        <v>0.25095735420000004</v>
      </c>
    </row>
    <row r="378" spans="1:19">
      <c r="A378">
        <v>376</v>
      </c>
      <c r="B378">
        <v>0.13677700000000001</v>
      </c>
      <c r="C378">
        <v>0.116009</v>
      </c>
      <c r="D378">
        <v>0.94278600000000001</v>
      </c>
      <c r="E378">
        <v>0.58835800000000005</v>
      </c>
      <c r="F378">
        <v>0.31493700000000002</v>
      </c>
      <c r="H378">
        <f t="shared" si="55"/>
        <v>2.3200000000000165E-3</v>
      </c>
      <c r="I378">
        <f t="shared" si="56"/>
        <v>4.2699999999996907E-4</v>
      </c>
      <c r="J378">
        <f t="shared" si="57"/>
        <v>0.92752369999999995</v>
      </c>
      <c r="K378">
        <f t="shared" si="58"/>
        <v>0.58833830000000009</v>
      </c>
      <c r="L378">
        <f t="shared" si="59"/>
        <v>0.31707689999999999</v>
      </c>
      <c r="N378">
        <v>376</v>
      </c>
      <c r="O378">
        <f t="shared" si="50"/>
        <v>4.1760000000000295E-3</v>
      </c>
      <c r="P378">
        <f t="shared" si="51"/>
        <v>3.4074599999997534E-4</v>
      </c>
      <c r="Q378">
        <f t="shared" si="52"/>
        <v>19.431621515</v>
      </c>
      <c r="R378">
        <f t="shared" si="53"/>
        <v>1.0590089400000002</v>
      </c>
      <c r="S378">
        <f t="shared" si="54"/>
        <v>0.25302736619999999</v>
      </c>
    </row>
    <row r="379" spans="1:19">
      <c r="A379">
        <v>377</v>
      </c>
      <c r="B379">
        <v>0.13616600000000001</v>
      </c>
      <c r="C379">
        <v>0.116162</v>
      </c>
      <c r="D379">
        <v>0.94141300000000006</v>
      </c>
      <c r="E379">
        <v>0.59263100000000002</v>
      </c>
      <c r="F379">
        <v>0.31814199999999998</v>
      </c>
      <c r="H379">
        <f t="shared" si="55"/>
        <v>1.7090000000000161E-3</v>
      </c>
      <c r="I379">
        <f t="shared" si="56"/>
        <v>5.7999999999996943E-4</v>
      </c>
      <c r="J379">
        <f t="shared" si="57"/>
        <v>0.92615069999999999</v>
      </c>
      <c r="K379">
        <f t="shared" si="58"/>
        <v>0.59261130000000006</v>
      </c>
      <c r="L379">
        <f t="shared" si="59"/>
        <v>0.32028190000000001</v>
      </c>
      <c r="N379">
        <v>377</v>
      </c>
      <c r="O379">
        <f t="shared" si="50"/>
        <v>3.0762000000000289E-3</v>
      </c>
      <c r="P379">
        <f t="shared" si="51"/>
        <v>4.6283999999997561E-4</v>
      </c>
      <c r="Q379">
        <f t="shared" si="52"/>
        <v>19.402857165</v>
      </c>
      <c r="R379">
        <f t="shared" si="53"/>
        <v>1.0667003400000001</v>
      </c>
      <c r="S379">
        <f t="shared" si="54"/>
        <v>0.25558495620000005</v>
      </c>
    </row>
    <row r="380" spans="1:19">
      <c r="A380">
        <v>378</v>
      </c>
      <c r="B380">
        <v>0.13586100000000001</v>
      </c>
      <c r="C380">
        <v>0.116162</v>
      </c>
      <c r="D380">
        <v>0.94034499999999999</v>
      </c>
      <c r="E380">
        <v>0.595225</v>
      </c>
      <c r="F380">
        <v>0.32256699999999999</v>
      </c>
      <c r="H380">
        <f t="shared" si="55"/>
        <v>1.4040000000000163E-3</v>
      </c>
      <c r="I380">
        <f t="shared" si="56"/>
        <v>5.7999999999996943E-4</v>
      </c>
      <c r="J380">
        <f t="shared" si="57"/>
        <v>0.92508269999999992</v>
      </c>
      <c r="K380">
        <f t="shared" si="58"/>
        <v>0.59520530000000005</v>
      </c>
      <c r="L380">
        <f t="shared" si="59"/>
        <v>0.32470690000000002</v>
      </c>
      <c r="N380">
        <v>378</v>
      </c>
      <c r="O380">
        <f t="shared" si="50"/>
        <v>2.5272000000000293E-3</v>
      </c>
      <c r="P380">
        <f t="shared" si="51"/>
        <v>4.6283999999997561E-4</v>
      </c>
      <c r="Q380">
        <f t="shared" si="52"/>
        <v>19.380482564999998</v>
      </c>
      <c r="R380">
        <f t="shared" si="53"/>
        <v>1.0713695400000001</v>
      </c>
      <c r="S380">
        <f t="shared" si="54"/>
        <v>0.25911610620000003</v>
      </c>
    </row>
    <row r="381" spans="1:19">
      <c r="A381">
        <v>379</v>
      </c>
      <c r="B381">
        <v>0.13586100000000001</v>
      </c>
      <c r="C381">
        <v>0.116314</v>
      </c>
      <c r="D381">
        <v>0.94003999999999999</v>
      </c>
      <c r="E381">
        <v>0.59659899999999999</v>
      </c>
      <c r="F381">
        <v>0.32439800000000002</v>
      </c>
      <c r="H381">
        <f t="shared" si="55"/>
        <v>1.4040000000000163E-3</v>
      </c>
      <c r="I381">
        <f t="shared" si="56"/>
        <v>7.3199999999996879E-4</v>
      </c>
      <c r="J381">
        <f t="shared" si="57"/>
        <v>0.92477769999999992</v>
      </c>
      <c r="K381">
        <f t="shared" si="58"/>
        <v>0.59657930000000003</v>
      </c>
      <c r="L381">
        <f t="shared" si="59"/>
        <v>0.32653790000000005</v>
      </c>
      <c r="N381">
        <v>379</v>
      </c>
      <c r="O381">
        <f t="shared" si="50"/>
        <v>2.5272000000000293E-3</v>
      </c>
      <c r="P381">
        <f t="shared" si="51"/>
        <v>5.8413599999997514E-4</v>
      </c>
      <c r="Q381">
        <f t="shared" si="52"/>
        <v>19.374092814999997</v>
      </c>
      <c r="R381">
        <f t="shared" si="53"/>
        <v>1.0738427400000001</v>
      </c>
      <c r="S381">
        <f t="shared" si="54"/>
        <v>0.26057724420000006</v>
      </c>
    </row>
    <row r="382" spans="1:19">
      <c r="A382">
        <v>380</v>
      </c>
      <c r="B382">
        <v>0.136014</v>
      </c>
      <c r="C382">
        <v>0.116467</v>
      </c>
      <c r="D382">
        <v>0.94095499999999999</v>
      </c>
      <c r="E382">
        <v>0.59690399999999999</v>
      </c>
      <c r="F382">
        <v>0.32546700000000001</v>
      </c>
      <c r="H382">
        <f t="shared" si="55"/>
        <v>1.5570000000000028E-3</v>
      </c>
      <c r="I382">
        <f t="shared" si="56"/>
        <v>8.8499999999996914E-4</v>
      </c>
      <c r="J382">
        <f t="shared" si="57"/>
        <v>0.92569269999999992</v>
      </c>
      <c r="K382">
        <f t="shared" si="58"/>
        <v>0.59688430000000003</v>
      </c>
      <c r="L382">
        <f t="shared" si="59"/>
        <v>0.32760690000000003</v>
      </c>
      <c r="N382">
        <v>380</v>
      </c>
      <c r="O382">
        <f t="shared" si="50"/>
        <v>2.8026000000000053E-3</v>
      </c>
      <c r="P382">
        <f t="shared" si="51"/>
        <v>7.0622999999997546E-4</v>
      </c>
      <c r="Q382">
        <f t="shared" si="52"/>
        <v>19.393262064999998</v>
      </c>
      <c r="R382">
        <f t="shared" si="53"/>
        <v>1.07439174</v>
      </c>
      <c r="S382">
        <f t="shared" si="54"/>
        <v>0.26143030620000002</v>
      </c>
    </row>
    <row r="383" spans="1:19">
      <c r="A383">
        <v>381</v>
      </c>
      <c r="B383">
        <v>0.13586100000000001</v>
      </c>
      <c r="C383">
        <v>0.116314</v>
      </c>
      <c r="D383">
        <v>0.94003999999999999</v>
      </c>
      <c r="E383">
        <v>0.59659899999999999</v>
      </c>
      <c r="F383">
        <v>0.32592399999999999</v>
      </c>
      <c r="H383">
        <f t="shared" si="55"/>
        <v>1.4040000000000163E-3</v>
      </c>
      <c r="I383">
        <f t="shared" si="56"/>
        <v>7.3199999999996879E-4</v>
      </c>
      <c r="J383">
        <f t="shared" si="57"/>
        <v>0.92477769999999992</v>
      </c>
      <c r="K383">
        <f t="shared" si="58"/>
        <v>0.59657930000000003</v>
      </c>
      <c r="L383">
        <f t="shared" si="59"/>
        <v>0.32806389999999996</v>
      </c>
      <c r="N383">
        <v>381</v>
      </c>
      <c r="O383">
        <f t="shared" si="50"/>
        <v>2.5272000000000293E-3</v>
      </c>
      <c r="P383">
        <f t="shared" si="51"/>
        <v>5.8413599999997514E-4</v>
      </c>
      <c r="Q383">
        <f t="shared" si="52"/>
        <v>19.374092814999997</v>
      </c>
      <c r="R383">
        <f t="shared" si="53"/>
        <v>1.0738427400000001</v>
      </c>
      <c r="S383">
        <f t="shared" si="54"/>
        <v>0.26179499219999997</v>
      </c>
    </row>
    <row r="384" spans="1:19">
      <c r="A384">
        <v>382</v>
      </c>
      <c r="B384">
        <v>0.13616600000000001</v>
      </c>
      <c r="C384">
        <v>0.116009</v>
      </c>
      <c r="D384">
        <v>0.94019299999999995</v>
      </c>
      <c r="E384">
        <v>0.59553100000000003</v>
      </c>
      <c r="F384">
        <v>0.32760299999999998</v>
      </c>
      <c r="H384">
        <f t="shared" si="55"/>
        <v>1.7090000000000161E-3</v>
      </c>
      <c r="I384">
        <f t="shared" si="56"/>
        <v>4.2699999999996907E-4</v>
      </c>
      <c r="J384">
        <f t="shared" si="57"/>
        <v>0.92493069999999988</v>
      </c>
      <c r="K384">
        <f t="shared" si="58"/>
        <v>0.59551130000000008</v>
      </c>
      <c r="L384">
        <f t="shared" si="59"/>
        <v>0.32974289999999995</v>
      </c>
      <c r="N384">
        <v>382</v>
      </c>
      <c r="O384">
        <f t="shared" si="50"/>
        <v>3.0762000000000289E-3</v>
      </c>
      <c r="P384">
        <f t="shared" si="51"/>
        <v>3.4074599999997534E-4</v>
      </c>
      <c r="Q384">
        <f t="shared" si="52"/>
        <v>19.377298164999996</v>
      </c>
      <c r="R384">
        <f t="shared" si="53"/>
        <v>1.0719203400000001</v>
      </c>
      <c r="S384">
        <f t="shared" si="54"/>
        <v>0.2631348342</v>
      </c>
    </row>
    <row r="385" spans="1:19">
      <c r="A385">
        <v>383</v>
      </c>
      <c r="B385">
        <v>0.13586100000000001</v>
      </c>
      <c r="C385">
        <v>0.116009</v>
      </c>
      <c r="D385">
        <v>0.94034499999999999</v>
      </c>
      <c r="E385">
        <v>0.59385200000000005</v>
      </c>
      <c r="F385">
        <v>0.32607700000000001</v>
      </c>
      <c r="H385">
        <f t="shared" si="55"/>
        <v>1.4040000000000163E-3</v>
      </c>
      <c r="I385">
        <f t="shared" si="56"/>
        <v>4.2699999999996907E-4</v>
      </c>
      <c r="J385">
        <f t="shared" si="57"/>
        <v>0.92508269999999992</v>
      </c>
      <c r="K385">
        <f t="shared" si="58"/>
        <v>0.59383230000000009</v>
      </c>
      <c r="L385">
        <f t="shared" si="59"/>
        <v>0.32821690000000003</v>
      </c>
      <c r="N385">
        <v>383</v>
      </c>
      <c r="O385">
        <f t="shared" si="50"/>
        <v>2.5272000000000293E-3</v>
      </c>
      <c r="P385">
        <f t="shared" si="51"/>
        <v>3.4074599999997534E-4</v>
      </c>
      <c r="Q385">
        <f t="shared" si="52"/>
        <v>19.380482564999998</v>
      </c>
      <c r="R385">
        <f t="shared" si="53"/>
        <v>1.0688981400000002</v>
      </c>
      <c r="S385">
        <f t="shared" si="54"/>
        <v>0.26191708620000004</v>
      </c>
    </row>
    <row r="386" spans="1:19">
      <c r="A386">
        <v>384</v>
      </c>
      <c r="B386">
        <v>0.135709</v>
      </c>
      <c r="C386">
        <v>0.116162</v>
      </c>
      <c r="D386">
        <v>0.94049799999999995</v>
      </c>
      <c r="E386">
        <v>0.59385200000000005</v>
      </c>
      <c r="F386">
        <v>0.32470399999999999</v>
      </c>
      <c r="H386">
        <f t="shared" si="55"/>
        <v>1.2520000000000031E-3</v>
      </c>
      <c r="I386">
        <f t="shared" si="56"/>
        <v>5.7999999999996943E-4</v>
      </c>
      <c r="J386">
        <f t="shared" si="57"/>
        <v>0.92523569999999988</v>
      </c>
      <c r="K386">
        <f t="shared" si="58"/>
        <v>0.59383230000000009</v>
      </c>
      <c r="L386">
        <f t="shared" si="59"/>
        <v>0.32684389999999997</v>
      </c>
      <c r="N386">
        <v>384</v>
      </c>
      <c r="O386">
        <f t="shared" si="50"/>
        <v>2.2536000000000058E-3</v>
      </c>
      <c r="P386">
        <f t="shared" si="51"/>
        <v>4.6283999999997561E-4</v>
      </c>
      <c r="Q386">
        <f t="shared" si="52"/>
        <v>19.383687914999996</v>
      </c>
      <c r="R386">
        <f t="shared" si="53"/>
        <v>1.0688981400000002</v>
      </c>
      <c r="S386">
        <f t="shared" si="54"/>
        <v>0.26082143219999998</v>
      </c>
    </row>
    <row r="387" spans="1:19">
      <c r="A387">
        <v>385</v>
      </c>
      <c r="B387">
        <v>0.13586100000000001</v>
      </c>
      <c r="C387">
        <v>0.116009</v>
      </c>
      <c r="D387">
        <v>0.94080299999999994</v>
      </c>
      <c r="E387">
        <v>0.59232600000000002</v>
      </c>
      <c r="F387">
        <v>0.32241500000000001</v>
      </c>
      <c r="H387">
        <f t="shared" si="55"/>
        <v>1.4040000000000163E-3</v>
      </c>
      <c r="I387">
        <f t="shared" si="56"/>
        <v>4.2699999999996907E-4</v>
      </c>
      <c r="J387">
        <f t="shared" si="57"/>
        <v>0.92554069999999988</v>
      </c>
      <c r="K387">
        <f t="shared" si="58"/>
        <v>0.59230630000000006</v>
      </c>
      <c r="L387">
        <f t="shared" si="59"/>
        <v>0.32455489999999998</v>
      </c>
      <c r="N387">
        <v>385</v>
      </c>
      <c r="O387">
        <f t="shared" ref="O387:O450" si="60">H387*1.8</f>
        <v>2.5272000000000293E-3</v>
      </c>
      <c r="P387">
        <f t="shared" ref="P387:P450" si="61">I387*0.798</f>
        <v>3.4074599999997534E-4</v>
      </c>
      <c r="Q387">
        <f t="shared" ref="Q387:Q450" si="62">J387*20.95</f>
        <v>19.390077664999996</v>
      </c>
      <c r="R387">
        <f t="shared" ref="R387:R450" si="63">K387*1.8</f>
        <v>1.0661513400000002</v>
      </c>
      <c r="S387">
        <f t="shared" ref="S387:S450" si="64">L387*0.798</f>
        <v>0.25899481019999998</v>
      </c>
    </row>
    <row r="388" spans="1:19">
      <c r="A388">
        <v>386</v>
      </c>
      <c r="B388">
        <v>0.13586100000000001</v>
      </c>
      <c r="C388">
        <v>0.116009</v>
      </c>
      <c r="D388">
        <v>0.94095499999999999</v>
      </c>
      <c r="E388">
        <v>0.59125700000000003</v>
      </c>
      <c r="F388">
        <v>0.32180399999999998</v>
      </c>
      <c r="H388">
        <f t="shared" ref="H388:H451" si="65">B388-H$2</f>
        <v>1.4040000000000163E-3</v>
      </c>
      <c r="I388">
        <f t="shared" ref="I388:I451" si="66">C388-I$2</f>
        <v>4.2699999999996907E-4</v>
      </c>
      <c r="J388">
        <f t="shared" ref="J388:J451" si="67">D388+J$2</f>
        <v>0.92569269999999992</v>
      </c>
      <c r="K388">
        <f t="shared" ref="K388:K451" si="68">E388-K$2</f>
        <v>0.59123730000000008</v>
      </c>
      <c r="L388">
        <f t="shared" ref="L388:L451" si="69">F388-L$2</f>
        <v>0.32394389999999995</v>
      </c>
      <c r="N388">
        <v>386</v>
      </c>
      <c r="O388">
        <f t="shared" si="60"/>
        <v>2.5272000000000293E-3</v>
      </c>
      <c r="P388">
        <f t="shared" si="61"/>
        <v>3.4074599999997534E-4</v>
      </c>
      <c r="Q388">
        <f t="shared" si="62"/>
        <v>19.393262064999998</v>
      </c>
      <c r="R388">
        <f t="shared" si="63"/>
        <v>1.0642271400000001</v>
      </c>
      <c r="S388">
        <f t="shared" si="64"/>
        <v>0.25850723219999999</v>
      </c>
    </row>
    <row r="389" spans="1:19">
      <c r="A389">
        <v>387</v>
      </c>
      <c r="B389">
        <v>0.136014</v>
      </c>
      <c r="C389">
        <v>0.116009</v>
      </c>
      <c r="D389">
        <v>0.94095499999999999</v>
      </c>
      <c r="E389">
        <v>0.59140999999999999</v>
      </c>
      <c r="F389">
        <v>0.32195699999999999</v>
      </c>
      <c r="H389">
        <f t="shared" si="65"/>
        <v>1.5570000000000028E-3</v>
      </c>
      <c r="I389">
        <f t="shared" si="66"/>
        <v>4.2699999999996907E-4</v>
      </c>
      <c r="J389">
        <f t="shared" si="67"/>
        <v>0.92569269999999992</v>
      </c>
      <c r="K389">
        <f t="shared" si="68"/>
        <v>0.59139030000000004</v>
      </c>
      <c r="L389">
        <f t="shared" si="69"/>
        <v>0.32409690000000002</v>
      </c>
      <c r="N389">
        <v>387</v>
      </c>
      <c r="O389">
        <f t="shared" si="60"/>
        <v>2.8026000000000053E-3</v>
      </c>
      <c r="P389">
        <f t="shared" si="61"/>
        <v>3.4074599999997534E-4</v>
      </c>
      <c r="Q389">
        <f t="shared" si="62"/>
        <v>19.393262064999998</v>
      </c>
      <c r="R389">
        <f t="shared" si="63"/>
        <v>1.0645025400000001</v>
      </c>
      <c r="S389">
        <f t="shared" si="64"/>
        <v>0.25862932620000001</v>
      </c>
    </row>
    <row r="390" spans="1:19">
      <c r="A390">
        <v>388</v>
      </c>
      <c r="B390">
        <v>0.136014</v>
      </c>
      <c r="C390">
        <v>0.116009</v>
      </c>
      <c r="D390">
        <v>0.94171800000000006</v>
      </c>
      <c r="E390">
        <v>0.59034200000000003</v>
      </c>
      <c r="F390">
        <v>0.32104100000000002</v>
      </c>
      <c r="H390">
        <f t="shared" si="65"/>
        <v>1.5570000000000028E-3</v>
      </c>
      <c r="I390">
        <f t="shared" si="66"/>
        <v>4.2699999999996907E-4</v>
      </c>
      <c r="J390">
        <f t="shared" si="67"/>
        <v>0.92645569999999999</v>
      </c>
      <c r="K390">
        <f t="shared" si="68"/>
        <v>0.59032230000000008</v>
      </c>
      <c r="L390">
        <f t="shared" si="69"/>
        <v>0.32318089999999999</v>
      </c>
      <c r="N390">
        <v>388</v>
      </c>
      <c r="O390">
        <f t="shared" si="60"/>
        <v>2.8026000000000053E-3</v>
      </c>
      <c r="P390">
        <f t="shared" si="61"/>
        <v>3.4074599999997534E-4</v>
      </c>
      <c r="Q390">
        <f t="shared" si="62"/>
        <v>19.409246915000001</v>
      </c>
      <c r="R390">
        <f t="shared" si="63"/>
        <v>1.0625801400000001</v>
      </c>
      <c r="S390">
        <f t="shared" si="64"/>
        <v>0.25789835820000001</v>
      </c>
    </row>
    <row r="391" spans="1:19">
      <c r="A391">
        <v>389</v>
      </c>
      <c r="B391">
        <v>0.13586100000000001</v>
      </c>
      <c r="C391">
        <v>0.116162</v>
      </c>
      <c r="D391">
        <v>0.94141300000000006</v>
      </c>
      <c r="E391">
        <v>0.58835800000000005</v>
      </c>
      <c r="F391">
        <v>0.32088800000000001</v>
      </c>
      <c r="H391">
        <f t="shared" si="65"/>
        <v>1.4040000000000163E-3</v>
      </c>
      <c r="I391">
        <f t="shared" si="66"/>
        <v>5.7999999999996943E-4</v>
      </c>
      <c r="J391">
        <f t="shared" si="67"/>
        <v>0.92615069999999999</v>
      </c>
      <c r="K391">
        <f t="shared" si="68"/>
        <v>0.58833830000000009</v>
      </c>
      <c r="L391">
        <f t="shared" si="69"/>
        <v>0.32302790000000003</v>
      </c>
      <c r="N391">
        <v>389</v>
      </c>
      <c r="O391">
        <f t="shared" si="60"/>
        <v>2.5272000000000293E-3</v>
      </c>
      <c r="P391">
        <f t="shared" si="61"/>
        <v>4.6283999999997561E-4</v>
      </c>
      <c r="Q391">
        <f t="shared" si="62"/>
        <v>19.402857165</v>
      </c>
      <c r="R391">
        <f t="shared" si="63"/>
        <v>1.0590089400000002</v>
      </c>
      <c r="S391">
        <f t="shared" si="64"/>
        <v>0.25777626420000005</v>
      </c>
    </row>
    <row r="392" spans="1:19">
      <c r="A392">
        <v>390</v>
      </c>
      <c r="B392">
        <v>0.13586100000000001</v>
      </c>
      <c r="C392">
        <v>0.116009</v>
      </c>
      <c r="D392">
        <v>0.94003999999999999</v>
      </c>
      <c r="E392">
        <v>0.58774700000000002</v>
      </c>
      <c r="F392">
        <v>0.32287199999999999</v>
      </c>
      <c r="H392">
        <f t="shared" si="65"/>
        <v>1.4040000000000163E-3</v>
      </c>
      <c r="I392">
        <f t="shared" si="66"/>
        <v>4.2699999999996907E-4</v>
      </c>
      <c r="J392">
        <f t="shared" si="67"/>
        <v>0.92477769999999992</v>
      </c>
      <c r="K392">
        <f t="shared" si="68"/>
        <v>0.58772730000000006</v>
      </c>
      <c r="L392">
        <f t="shared" si="69"/>
        <v>0.32501190000000002</v>
      </c>
      <c r="N392">
        <v>390</v>
      </c>
      <c r="O392">
        <f t="shared" si="60"/>
        <v>2.5272000000000293E-3</v>
      </c>
      <c r="P392">
        <f t="shared" si="61"/>
        <v>3.4074599999997534E-4</v>
      </c>
      <c r="Q392">
        <f t="shared" si="62"/>
        <v>19.374092814999997</v>
      </c>
      <c r="R392">
        <f t="shared" si="63"/>
        <v>1.0579091400000002</v>
      </c>
      <c r="S392">
        <f t="shared" si="64"/>
        <v>0.25935949620000004</v>
      </c>
    </row>
    <row r="393" spans="1:19">
      <c r="A393">
        <v>391</v>
      </c>
      <c r="B393">
        <v>0.13586100000000001</v>
      </c>
      <c r="C393">
        <v>0.116314</v>
      </c>
      <c r="D393">
        <v>0.94217600000000001</v>
      </c>
      <c r="E393">
        <v>0.58683200000000002</v>
      </c>
      <c r="F393">
        <v>0.32302500000000001</v>
      </c>
      <c r="H393">
        <f t="shared" si="65"/>
        <v>1.4040000000000163E-3</v>
      </c>
      <c r="I393">
        <f t="shared" si="66"/>
        <v>7.3199999999996879E-4</v>
      </c>
      <c r="J393">
        <f t="shared" si="67"/>
        <v>0.92691369999999995</v>
      </c>
      <c r="K393">
        <f t="shared" si="68"/>
        <v>0.58681230000000006</v>
      </c>
      <c r="L393">
        <f t="shared" si="69"/>
        <v>0.32516489999999998</v>
      </c>
      <c r="N393">
        <v>391</v>
      </c>
      <c r="O393">
        <f t="shared" si="60"/>
        <v>2.5272000000000293E-3</v>
      </c>
      <c r="P393">
        <f t="shared" si="61"/>
        <v>5.8413599999997514E-4</v>
      </c>
      <c r="Q393">
        <f t="shared" si="62"/>
        <v>19.418842014999999</v>
      </c>
      <c r="R393">
        <f t="shared" si="63"/>
        <v>1.0562621400000001</v>
      </c>
      <c r="S393">
        <f t="shared" si="64"/>
        <v>0.2594815902</v>
      </c>
    </row>
    <row r="394" spans="1:19">
      <c r="A394">
        <v>392</v>
      </c>
      <c r="B394">
        <v>0.13616600000000001</v>
      </c>
      <c r="C394">
        <v>0.116009</v>
      </c>
      <c r="D394">
        <v>0.94232899999999997</v>
      </c>
      <c r="E394">
        <v>0.58530499999999996</v>
      </c>
      <c r="F394">
        <v>0.32180399999999998</v>
      </c>
      <c r="H394">
        <f t="shared" si="65"/>
        <v>1.7090000000000161E-3</v>
      </c>
      <c r="I394">
        <f t="shared" si="66"/>
        <v>4.2699999999996907E-4</v>
      </c>
      <c r="J394">
        <f t="shared" si="67"/>
        <v>0.92706669999999991</v>
      </c>
      <c r="K394">
        <f t="shared" si="68"/>
        <v>0.58528530000000001</v>
      </c>
      <c r="L394">
        <f t="shared" si="69"/>
        <v>0.32394389999999995</v>
      </c>
      <c r="N394">
        <v>392</v>
      </c>
      <c r="O394">
        <f t="shared" si="60"/>
        <v>3.0762000000000289E-3</v>
      </c>
      <c r="P394">
        <f t="shared" si="61"/>
        <v>3.4074599999997534E-4</v>
      </c>
      <c r="Q394">
        <f t="shared" si="62"/>
        <v>19.422047364999997</v>
      </c>
      <c r="R394">
        <f t="shared" si="63"/>
        <v>1.05351354</v>
      </c>
      <c r="S394">
        <f t="shared" si="64"/>
        <v>0.25850723219999999</v>
      </c>
    </row>
    <row r="395" spans="1:19">
      <c r="A395">
        <v>393</v>
      </c>
      <c r="B395">
        <v>0.136319</v>
      </c>
      <c r="C395">
        <v>0.116009</v>
      </c>
      <c r="D395">
        <v>0.94187100000000001</v>
      </c>
      <c r="E395">
        <v>0.58393200000000001</v>
      </c>
      <c r="F395">
        <v>0.32027800000000001</v>
      </c>
      <c r="H395">
        <f t="shared" si="65"/>
        <v>1.8620000000000025E-3</v>
      </c>
      <c r="I395">
        <f t="shared" si="66"/>
        <v>4.2699999999996907E-4</v>
      </c>
      <c r="J395">
        <f t="shared" si="67"/>
        <v>0.92660869999999995</v>
      </c>
      <c r="K395">
        <f t="shared" si="68"/>
        <v>0.58391230000000005</v>
      </c>
      <c r="L395">
        <f t="shared" si="69"/>
        <v>0.32241790000000004</v>
      </c>
      <c r="N395">
        <v>393</v>
      </c>
      <c r="O395">
        <f t="shared" si="60"/>
        <v>3.3516000000000045E-3</v>
      </c>
      <c r="P395">
        <f t="shared" si="61"/>
        <v>3.4074599999997534E-4</v>
      </c>
      <c r="Q395">
        <f t="shared" si="62"/>
        <v>19.412452264999999</v>
      </c>
      <c r="R395">
        <f t="shared" si="63"/>
        <v>1.0510421400000001</v>
      </c>
      <c r="S395">
        <f t="shared" si="64"/>
        <v>0.25728948420000003</v>
      </c>
    </row>
    <row r="396" spans="1:19">
      <c r="A396">
        <v>394</v>
      </c>
      <c r="B396">
        <v>0.136014</v>
      </c>
      <c r="C396">
        <v>0.116162</v>
      </c>
      <c r="D396">
        <v>0.94263399999999997</v>
      </c>
      <c r="E396">
        <v>0.58255800000000002</v>
      </c>
      <c r="F396">
        <v>0.32088800000000001</v>
      </c>
      <c r="H396">
        <f t="shared" si="65"/>
        <v>1.5570000000000028E-3</v>
      </c>
      <c r="I396">
        <f t="shared" si="66"/>
        <v>5.7999999999996943E-4</v>
      </c>
      <c r="J396">
        <f t="shared" si="67"/>
        <v>0.92737169999999991</v>
      </c>
      <c r="K396">
        <f t="shared" si="68"/>
        <v>0.58253830000000006</v>
      </c>
      <c r="L396">
        <f t="shared" si="69"/>
        <v>0.32302790000000003</v>
      </c>
      <c r="N396">
        <v>394</v>
      </c>
      <c r="O396">
        <f t="shared" si="60"/>
        <v>2.8026000000000053E-3</v>
      </c>
      <c r="P396">
        <f t="shared" si="61"/>
        <v>4.6283999999997561E-4</v>
      </c>
      <c r="Q396">
        <f t="shared" si="62"/>
        <v>19.428437114999998</v>
      </c>
      <c r="R396">
        <f t="shared" si="63"/>
        <v>1.0485689400000002</v>
      </c>
      <c r="S396">
        <f t="shared" si="64"/>
        <v>0.25777626420000005</v>
      </c>
    </row>
    <row r="397" spans="1:19">
      <c r="A397">
        <v>395</v>
      </c>
      <c r="B397">
        <v>0.13586100000000001</v>
      </c>
      <c r="C397">
        <v>0.116162</v>
      </c>
      <c r="D397">
        <v>0.94248100000000001</v>
      </c>
      <c r="E397">
        <v>0.57843800000000001</v>
      </c>
      <c r="F397">
        <v>0.31981999999999999</v>
      </c>
      <c r="H397">
        <f t="shared" si="65"/>
        <v>1.4040000000000163E-3</v>
      </c>
      <c r="I397">
        <f t="shared" si="66"/>
        <v>5.7999999999996943E-4</v>
      </c>
      <c r="J397">
        <f t="shared" si="67"/>
        <v>0.92721869999999995</v>
      </c>
      <c r="K397">
        <f t="shared" si="68"/>
        <v>0.57841830000000005</v>
      </c>
      <c r="L397">
        <f t="shared" si="69"/>
        <v>0.32195989999999997</v>
      </c>
      <c r="N397">
        <v>395</v>
      </c>
      <c r="O397">
        <f t="shared" si="60"/>
        <v>2.5272000000000293E-3</v>
      </c>
      <c r="P397">
        <f t="shared" si="61"/>
        <v>4.6283999999997561E-4</v>
      </c>
      <c r="Q397">
        <f t="shared" si="62"/>
        <v>19.425231764999999</v>
      </c>
      <c r="R397">
        <f t="shared" si="63"/>
        <v>1.0411529400000001</v>
      </c>
      <c r="S397">
        <f t="shared" si="64"/>
        <v>0.2569240002</v>
      </c>
    </row>
    <row r="398" spans="1:19">
      <c r="A398">
        <v>396</v>
      </c>
      <c r="B398">
        <v>0.132046</v>
      </c>
      <c r="C398">
        <v>0.11662</v>
      </c>
      <c r="D398">
        <v>0.94522799999999996</v>
      </c>
      <c r="E398">
        <v>0.57584299999999999</v>
      </c>
      <c r="F398">
        <v>0.32043100000000002</v>
      </c>
      <c r="H398">
        <f t="shared" si="65"/>
        <v>-2.4109999999999965E-3</v>
      </c>
      <c r="I398">
        <f t="shared" si="66"/>
        <v>1.0379999999999695E-3</v>
      </c>
      <c r="J398">
        <f t="shared" si="67"/>
        <v>0.9299656999999999</v>
      </c>
      <c r="K398">
        <f t="shared" si="68"/>
        <v>0.57582330000000004</v>
      </c>
      <c r="L398">
        <f t="shared" si="69"/>
        <v>0.32257089999999999</v>
      </c>
      <c r="N398">
        <v>396</v>
      </c>
      <c r="O398">
        <f t="shared" si="60"/>
        <v>-4.3397999999999935E-3</v>
      </c>
      <c r="P398">
        <f t="shared" si="61"/>
        <v>8.2832399999997568E-4</v>
      </c>
      <c r="Q398">
        <f t="shared" si="62"/>
        <v>19.482781414999998</v>
      </c>
      <c r="R398">
        <f t="shared" si="63"/>
        <v>1.03648194</v>
      </c>
      <c r="S398">
        <f t="shared" si="64"/>
        <v>0.25741157819999999</v>
      </c>
    </row>
    <row r="399" spans="1:19">
      <c r="A399">
        <v>397</v>
      </c>
      <c r="B399">
        <v>0.132046</v>
      </c>
      <c r="C399">
        <v>0.116162</v>
      </c>
      <c r="D399">
        <v>0.94492299999999996</v>
      </c>
      <c r="E399">
        <v>0.57172299999999998</v>
      </c>
      <c r="F399">
        <v>0.31829400000000002</v>
      </c>
      <c r="H399">
        <f t="shared" si="65"/>
        <v>-2.4109999999999965E-3</v>
      </c>
      <c r="I399">
        <f t="shared" si="66"/>
        <v>5.7999999999996943E-4</v>
      </c>
      <c r="J399">
        <f t="shared" si="67"/>
        <v>0.9296606999999999</v>
      </c>
      <c r="K399">
        <f t="shared" si="68"/>
        <v>0.57170330000000003</v>
      </c>
      <c r="L399">
        <f t="shared" si="69"/>
        <v>0.32043390000000005</v>
      </c>
      <c r="N399">
        <v>397</v>
      </c>
      <c r="O399">
        <f t="shared" si="60"/>
        <v>-4.3397999999999935E-3</v>
      </c>
      <c r="P399">
        <f t="shared" si="61"/>
        <v>4.6283999999997561E-4</v>
      </c>
      <c r="Q399">
        <f t="shared" si="62"/>
        <v>19.476391664999998</v>
      </c>
      <c r="R399">
        <f t="shared" si="63"/>
        <v>1.0290659400000002</v>
      </c>
      <c r="S399">
        <f t="shared" si="64"/>
        <v>0.25570625220000004</v>
      </c>
    </row>
    <row r="400" spans="1:19">
      <c r="A400">
        <v>398</v>
      </c>
      <c r="B400">
        <v>0.13128200000000001</v>
      </c>
      <c r="C400">
        <v>0.116162</v>
      </c>
      <c r="D400">
        <v>0.94538</v>
      </c>
      <c r="E400">
        <v>0.56775500000000001</v>
      </c>
      <c r="F400">
        <v>0.31600499999999998</v>
      </c>
      <c r="H400">
        <f t="shared" si="65"/>
        <v>-3.1749999999999834E-3</v>
      </c>
      <c r="I400">
        <f t="shared" si="66"/>
        <v>5.7999999999996943E-4</v>
      </c>
      <c r="J400">
        <f t="shared" si="67"/>
        <v>0.93011769999999994</v>
      </c>
      <c r="K400">
        <f t="shared" si="68"/>
        <v>0.56773530000000005</v>
      </c>
      <c r="L400">
        <f t="shared" si="69"/>
        <v>0.31814489999999995</v>
      </c>
      <c r="N400">
        <v>398</v>
      </c>
      <c r="O400">
        <f t="shared" si="60"/>
        <v>-5.7149999999999701E-3</v>
      </c>
      <c r="P400">
        <f t="shared" si="61"/>
        <v>4.6283999999997561E-4</v>
      </c>
      <c r="Q400">
        <f t="shared" si="62"/>
        <v>19.485965814999997</v>
      </c>
      <c r="R400">
        <f t="shared" si="63"/>
        <v>1.0219235400000002</v>
      </c>
      <c r="S400">
        <f t="shared" si="64"/>
        <v>0.25387963019999998</v>
      </c>
    </row>
    <row r="401" spans="1:19">
      <c r="A401">
        <v>399</v>
      </c>
      <c r="B401">
        <v>0.13586100000000001</v>
      </c>
      <c r="C401">
        <v>0.116162</v>
      </c>
      <c r="D401">
        <v>0.94431200000000004</v>
      </c>
      <c r="E401">
        <v>0.56195600000000001</v>
      </c>
      <c r="F401">
        <v>0.310664</v>
      </c>
      <c r="H401">
        <f t="shared" si="65"/>
        <v>1.4040000000000163E-3</v>
      </c>
      <c r="I401">
        <f t="shared" si="66"/>
        <v>5.7999999999996943E-4</v>
      </c>
      <c r="J401">
        <f t="shared" si="67"/>
        <v>0.92904969999999998</v>
      </c>
      <c r="K401">
        <f t="shared" si="68"/>
        <v>0.56193630000000006</v>
      </c>
      <c r="L401">
        <f t="shared" si="69"/>
        <v>0.31280390000000002</v>
      </c>
      <c r="N401">
        <v>399</v>
      </c>
      <c r="O401">
        <f t="shared" si="60"/>
        <v>2.5272000000000293E-3</v>
      </c>
      <c r="P401">
        <f t="shared" si="61"/>
        <v>4.6283999999997561E-4</v>
      </c>
      <c r="Q401">
        <f t="shared" si="62"/>
        <v>19.463591214999997</v>
      </c>
      <c r="R401">
        <f t="shared" si="63"/>
        <v>1.0114853400000001</v>
      </c>
      <c r="S401">
        <f t="shared" si="64"/>
        <v>0.24961751220000003</v>
      </c>
    </row>
    <row r="402" spans="1:19">
      <c r="A402">
        <v>400</v>
      </c>
      <c r="B402">
        <v>0.136014</v>
      </c>
      <c r="C402">
        <v>0.116314</v>
      </c>
      <c r="D402">
        <v>0.94477</v>
      </c>
      <c r="E402">
        <v>0.55752999999999997</v>
      </c>
      <c r="F402">
        <v>0.30959599999999998</v>
      </c>
      <c r="H402">
        <f t="shared" si="65"/>
        <v>1.5570000000000028E-3</v>
      </c>
      <c r="I402">
        <f t="shared" si="66"/>
        <v>7.3199999999996879E-4</v>
      </c>
      <c r="J402">
        <f t="shared" si="67"/>
        <v>0.92950769999999994</v>
      </c>
      <c r="K402">
        <f t="shared" si="68"/>
        <v>0.55751030000000001</v>
      </c>
      <c r="L402">
        <f t="shared" si="69"/>
        <v>0.31173589999999995</v>
      </c>
      <c r="N402">
        <v>400</v>
      </c>
      <c r="O402">
        <f t="shared" si="60"/>
        <v>2.8026000000000053E-3</v>
      </c>
      <c r="P402">
        <f t="shared" si="61"/>
        <v>5.8413599999997514E-4</v>
      </c>
      <c r="Q402">
        <f t="shared" si="62"/>
        <v>19.473186315</v>
      </c>
      <c r="R402">
        <f t="shared" si="63"/>
        <v>1.00351854</v>
      </c>
      <c r="S402">
        <f t="shared" si="64"/>
        <v>0.24876524819999998</v>
      </c>
    </row>
    <row r="403" spans="1:19">
      <c r="A403">
        <v>401</v>
      </c>
      <c r="B403">
        <v>0.136014</v>
      </c>
      <c r="C403">
        <v>0.116314</v>
      </c>
      <c r="D403">
        <v>0.94583799999999996</v>
      </c>
      <c r="E403">
        <v>0.55218800000000001</v>
      </c>
      <c r="F403">
        <v>0.307612</v>
      </c>
      <c r="H403">
        <f t="shared" si="65"/>
        <v>1.5570000000000028E-3</v>
      </c>
      <c r="I403">
        <f t="shared" si="66"/>
        <v>7.3199999999996879E-4</v>
      </c>
      <c r="J403">
        <f t="shared" si="67"/>
        <v>0.93057569999999989</v>
      </c>
      <c r="K403">
        <f t="shared" si="68"/>
        <v>0.55216830000000006</v>
      </c>
      <c r="L403">
        <f t="shared" si="69"/>
        <v>0.30975189999999997</v>
      </c>
      <c r="N403">
        <v>401</v>
      </c>
      <c r="O403">
        <f t="shared" si="60"/>
        <v>2.8026000000000053E-3</v>
      </c>
      <c r="P403">
        <f t="shared" si="61"/>
        <v>5.8413599999997514E-4</v>
      </c>
      <c r="Q403">
        <f t="shared" si="62"/>
        <v>19.495560914999999</v>
      </c>
      <c r="R403">
        <f t="shared" si="63"/>
        <v>0.99390294000000012</v>
      </c>
      <c r="S403">
        <f t="shared" si="64"/>
        <v>0.24718201619999999</v>
      </c>
    </row>
    <row r="404" spans="1:19">
      <c r="A404">
        <v>402</v>
      </c>
      <c r="B404">
        <v>0.13586100000000001</v>
      </c>
      <c r="C404">
        <v>0.116314</v>
      </c>
      <c r="D404">
        <v>0.94644799999999996</v>
      </c>
      <c r="E404">
        <v>0.54944099999999996</v>
      </c>
      <c r="F404">
        <v>0.30654399999999998</v>
      </c>
      <c r="H404">
        <f t="shared" si="65"/>
        <v>1.4040000000000163E-3</v>
      </c>
      <c r="I404">
        <f t="shared" si="66"/>
        <v>7.3199999999996879E-4</v>
      </c>
      <c r="J404">
        <f t="shared" si="67"/>
        <v>0.93118569999999989</v>
      </c>
      <c r="K404">
        <f t="shared" si="68"/>
        <v>0.5494213</v>
      </c>
      <c r="L404">
        <f t="shared" si="69"/>
        <v>0.30868390000000001</v>
      </c>
      <c r="N404">
        <v>402</v>
      </c>
      <c r="O404">
        <f t="shared" si="60"/>
        <v>2.5272000000000293E-3</v>
      </c>
      <c r="P404">
        <f t="shared" si="61"/>
        <v>5.8413599999997514E-4</v>
      </c>
      <c r="Q404">
        <f t="shared" si="62"/>
        <v>19.508340414999996</v>
      </c>
      <c r="R404">
        <f t="shared" si="63"/>
        <v>0.98895834000000005</v>
      </c>
      <c r="S404">
        <f t="shared" si="64"/>
        <v>0.24632975220000003</v>
      </c>
    </row>
    <row r="405" spans="1:19">
      <c r="A405">
        <v>403</v>
      </c>
      <c r="B405">
        <v>0.136014</v>
      </c>
      <c r="C405">
        <v>0.116467</v>
      </c>
      <c r="D405">
        <v>0.94690600000000003</v>
      </c>
      <c r="E405">
        <v>0.54593100000000006</v>
      </c>
      <c r="F405">
        <v>0.30242400000000003</v>
      </c>
      <c r="H405">
        <f t="shared" si="65"/>
        <v>1.5570000000000028E-3</v>
      </c>
      <c r="I405">
        <f t="shared" si="66"/>
        <v>8.8499999999996914E-4</v>
      </c>
      <c r="J405">
        <f t="shared" si="67"/>
        <v>0.93164369999999996</v>
      </c>
      <c r="K405">
        <f t="shared" si="68"/>
        <v>0.5459113000000001</v>
      </c>
      <c r="L405">
        <f t="shared" si="69"/>
        <v>0.3045639</v>
      </c>
      <c r="N405">
        <v>403</v>
      </c>
      <c r="O405">
        <f t="shared" si="60"/>
        <v>2.8026000000000053E-3</v>
      </c>
      <c r="P405">
        <f t="shared" si="61"/>
        <v>7.0622999999997546E-4</v>
      </c>
      <c r="Q405">
        <f t="shared" si="62"/>
        <v>19.517935514999998</v>
      </c>
      <c r="R405">
        <f t="shared" si="63"/>
        <v>0.98264034000000022</v>
      </c>
      <c r="S405">
        <f t="shared" si="64"/>
        <v>0.2430419922</v>
      </c>
    </row>
    <row r="406" spans="1:19">
      <c r="A406">
        <v>404</v>
      </c>
      <c r="B406">
        <v>0.136014</v>
      </c>
      <c r="C406">
        <v>0.116162</v>
      </c>
      <c r="D406">
        <v>0.94751600000000002</v>
      </c>
      <c r="E406">
        <v>0.543184</v>
      </c>
      <c r="F406">
        <v>0.29754000000000003</v>
      </c>
      <c r="H406">
        <f t="shared" si="65"/>
        <v>1.5570000000000028E-3</v>
      </c>
      <c r="I406">
        <f t="shared" si="66"/>
        <v>5.7999999999996943E-4</v>
      </c>
      <c r="J406">
        <f t="shared" si="67"/>
        <v>0.93225369999999996</v>
      </c>
      <c r="K406">
        <f t="shared" si="68"/>
        <v>0.54316430000000004</v>
      </c>
      <c r="L406">
        <f t="shared" si="69"/>
        <v>0.2996799</v>
      </c>
      <c r="N406">
        <v>404</v>
      </c>
      <c r="O406">
        <f t="shared" si="60"/>
        <v>2.8026000000000053E-3</v>
      </c>
      <c r="P406">
        <f t="shared" si="61"/>
        <v>4.6283999999997561E-4</v>
      </c>
      <c r="Q406">
        <f t="shared" si="62"/>
        <v>19.530715014999998</v>
      </c>
      <c r="R406">
        <f t="shared" si="63"/>
        <v>0.97769574000000015</v>
      </c>
      <c r="S406">
        <f t="shared" si="64"/>
        <v>0.23914456020000002</v>
      </c>
    </row>
    <row r="407" spans="1:19">
      <c r="A407">
        <v>405</v>
      </c>
      <c r="B407">
        <v>0.135709</v>
      </c>
      <c r="C407">
        <v>0.116162</v>
      </c>
      <c r="D407">
        <v>0.94751600000000002</v>
      </c>
      <c r="E407">
        <v>0.54165799999999997</v>
      </c>
      <c r="F407">
        <v>0.29723500000000003</v>
      </c>
      <c r="H407">
        <f t="shared" si="65"/>
        <v>1.2520000000000031E-3</v>
      </c>
      <c r="I407">
        <f t="shared" si="66"/>
        <v>5.7999999999996943E-4</v>
      </c>
      <c r="J407">
        <f t="shared" si="67"/>
        <v>0.93225369999999996</v>
      </c>
      <c r="K407">
        <f t="shared" si="68"/>
        <v>0.54163830000000002</v>
      </c>
      <c r="L407">
        <f t="shared" si="69"/>
        <v>0.2993749</v>
      </c>
      <c r="N407">
        <v>405</v>
      </c>
      <c r="O407">
        <f t="shared" si="60"/>
        <v>2.2536000000000058E-3</v>
      </c>
      <c r="P407">
        <f t="shared" si="61"/>
        <v>4.6283999999997561E-4</v>
      </c>
      <c r="Q407">
        <f t="shared" si="62"/>
        <v>19.530715014999998</v>
      </c>
      <c r="R407">
        <f t="shared" si="63"/>
        <v>0.9749489400000001</v>
      </c>
      <c r="S407">
        <f t="shared" si="64"/>
        <v>0.23890117020000001</v>
      </c>
    </row>
    <row r="408" spans="1:19">
      <c r="A408">
        <v>406</v>
      </c>
      <c r="B408">
        <v>0.13616600000000001</v>
      </c>
      <c r="C408">
        <v>0.116314</v>
      </c>
      <c r="D408">
        <v>0.94904200000000005</v>
      </c>
      <c r="E408">
        <v>0.54135299999999997</v>
      </c>
      <c r="F408">
        <v>0.29860900000000001</v>
      </c>
      <c r="H408">
        <f t="shared" si="65"/>
        <v>1.7090000000000161E-3</v>
      </c>
      <c r="I408">
        <f t="shared" si="66"/>
        <v>7.3199999999996879E-4</v>
      </c>
      <c r="J408">
        <f t="shared" si="67"/>
        <v>0.93377969999999999</v>
      </c>
      <c r="K408">
        <f t="shared" si="68"/>
        <v>0.54133330000000002</v>
      </c>
      <c r="L408">
        <f t="shared" si="69"/>
        <v>0.30074889999999999</v>
      </c>
      <c r="N408">
        <v>406</v>
      </c>
      <c r="O408">
        <f t="shared" si="60"/>
        <v>3.0762000000000289E-3</v>
      </c>
      <c r="P408">
        <f t="shared" si="61"/>
        <v>5.8413599999997514E-4</v>
      </c>
      <c r="Q408">
        <f t="shared" si="62"/>
        <v>19.562684715</v>
      </c>
      <c r="R408">
        <f t="shared" si="63"/>
        <v>0.97439994000000008</v>
      </c>
      <c r="S408">
        <f t="shared" si="64"/>
        <v>0.23999762220000001</v>
      </c>
    </row>
    <row r="409" spans="1:19">
      <c r="A409">
        <v>407</v>
      </c>
      <c r="B409">
        <v>0.13586100000000001</v>
      </c>
      <c r="C409">
        <v>0.116162</v>
      </c>
      <c r="D409">
        <v>0.94858399999999998</v>
      </c>
      <c r="E409">
        <v>0.54120000000000001</v>
      </c>
      <c r="F409">
        <v>0.30013499999999999</v>
      </c>
      <c r="H409">
        <f t="shared" si="65"/>
        <v>1.4040000000000163E-3</v>
      </c>
      <c r="I409">
        <f t="shared" si="66"/>
        <v>5.7999999999996943E-4</v>
      </c>
      <c r="J409">
        <f t="shared" si="67"/>
        <v>0.93332169999999992</v>
      </c>
      <c r="K409">
        <f t="shared" si="68"/>
        <v>0.54118030000000006</v>
      </c>
      <c r="L409">
        <f t="shared" si="69"/>
        <v>0.30227490000000001</v>
      </c>
      <c r="N409">
        <v>407</v>
      </c>
      <c r="O409">
        <f t="shared" si="60"/>
        <v>2.5272000000000293E-3</v>
      </c>
      <c r="P409">
        <f t="shared" si="61"/>
        <v>4.6283999999997561E-4</v>
      </c>
      <c r="Q409">
        <f t="shared" si="62"/>
        <v>19.553089614999998</v>
      </c>
      <c r="R409">
        <f t="shared" si="63"/>
        <v>0.97412454000000015</v>
      </c>
      <c r="S409">
        <f t="shared" si="64"/>
        <v>0.24121537020000003</v>
      </c>
    </row>
    <row r="410" spans="1:19">
      <c r="A410">
        <v>408</v>
      </c>
      <c r="B410">
        <v>0.135709</v>
      </c>
      <c r="C410">
        <v>0.116009</v>
      </c>
      <c r="D410">
        <v>0.94782200000000005</v>
      </c>
      <c r="E410">
        <v>0.54165799999999997</v>
      </c>
      <c r="F410">
        <v>0.29662500000000003</v>
      </c>
      <c r="H410">
        <f t="shared" si="65"/>
        <v>1.2520000000000031E-3</v>
      </c>
      <c r="I410">
        <f t="shared" si="66"/>
        <v>4.2699999999996907E-4</v>
      </c>
      <c r="J410">
        <f t="shared" si="67"/>
        <v>0.93255969999999999</v>
      </c>
      <c r="K410">
        <f t="shared" si="68"/>
        <v>0.54163830000000002</v>
      </c>
      <c r="L410">
        <f t="shared" si="69"/>
        <v>0.2987649</v>
      </c>
      <c r="N410">
        <v>408</v>
      </c>
      <c r="O410">
        <f t="shared" si="60"/>
        <v>2.2536000000000058E-3</v>
      </c>
      <c r="P410">
        <f t="shared" si="61"/>
        <v>3.4074599999997534E-4</v>
      </c>
      <c r="Q410">
        <f t="shared" si="62"/>
        <v>19.537125714999998</v>
      </c>
      <c r="R410">
        <f t="shared" si="63"/>
        <v>0.9749489400000001</v>
      </c>
      <c r="S410">
        <f t="shared" si="64"/>
        <v>0.23841439020000002</v>
      </c>
    </row>
    <row r="411" spans="1:19">
      <c r="A411">
        <v>409</v>
      </c>
      <c r="B411">
        <v>0.136014</v>
      </c>
      <c r="C411">
        <v>0.116467</v>
      </c>
      <c r="D411">
        <v>0.94705899999999998</v>
      </c>
      <c r="E411">
        <v>0.54120000000000001</v>
      </c>
      <c r="F411">
        <v>0.29418299999999997</v>
      </c>
      <c r="H411">
        <f t="shared" si="65"/>
        <v>1.5570000000000028E-3</v>
      </c>
      <c r="I411">
        <f t="shared" si="66"/>
        <v>8.8499999999996914E-4</v>
      </c>
      <c r="J411">
        <f t="shared" si="67"/>
        <v>0.93179669999999992</v>
      </c>
      <c r="K411">
        <f t="shared" si="68"/>
        <v>0.54118030000000006</v>
      </c>
      <c r="L411">
        <f t="shared" si="69"/>
        <v>0.29632289999999994</v>
      </c>
      <c r="N411">
        <v>409</v>
      </c>
      <c r="O411">
        <f t="shared" si="60"/>
        <v>2.8026000000000053E-3</v>
      </c>
      <c r="P411">
        <f t="shared" si="61"/>
        <v>7.0622999999997546E-4</v>
      </c>
      <c r="Q411">
        <f t="shared" si="62"/>
        <v>19.521140864999996</v>
      </c>
      <c r="R411">
        <f t="shared" si="63"/>
        <v>0.97412454000000015</v>
      </c>
      <c r="S411">
        <f t="shared" si="64"/>
        <v>0.23646567419999998</v>
      </c>
    </row>
    <row r="412" spans="1:19">
      <c r="A412">
        <v>410</v>
      </c>
      <c r="B412">
        <v>0.135709</v>
      </c>
      <c r="C412">
        <v>0.116009</v>
      </c>
      <c r="D412">
        <v>0.94690600000000003</v>
      </c>
      <c r="E412">
        <v>0.542879</v>
      </c>
      <c r="F412">
        <v>0.29448800000000003</v>
      </c>
      <c r="H412">
        <f t="shared" si="65"/>
        <v>1.2520000000000031E-3</v>
      </c>
      <c r="I412">
        <f t="shared" si="66"/>
        <v>4.2699999999996907E-4</v>
      </c>
      <c r="J412">
        <f t="shared" si="67"/>
        <v>0.93164369999999996</v>
      </c>
      <c r="K412">
        <f t="shared" si="68"/>
        <v>0.54285930000000004</v>
      </c>
      <c r="L412">
        <f t="shared" si="69"/>
        <v>0.29662790000000006</v>
      </c>
      <c r="N412">
        <v>410</v>
      </c>
      <c r="O412">
        <f t="shared" si="60"/>
        <v>2.2536000000000058E-3</v>
      </c>
      <c r="P412">
        <f t="shared" si="61"/>
        <v>3.4074599999997534E-4</v>
      </c>
      <c r="Q412">
        <f t="shared" si="62"/>
        <v>19.517935514999998</v>
      </c>
      <c r="R412">
        <f t="shared" si="63"/>
        <v>0.97714674000000012</v>
      </c>
      <c r="S412">
        <f t="shared" si="64"/>
        <v>0.23670906420000007</v>
      </c>
    </row>
    <row r="413" spans="1:19">
      <c r="A413">
        <v>411</v>
      </c>
      <c r="B413">
        <v>0.135709</v>
      </c>
      <c r="C413">
        <v>0.116314</v>
      </c>
      <c r="D413">
        <v>0.94644799999999996</v>
      </c>
      <c r="E413">
        <v>0.54410000000000003</v>
      </c>
      <c r="F413">
        <v>0.295404</v>
      </c>
      <c r="H413">
        <f t="shared" si="65"/>
        <v>1.2520000000000031E-3</v>
      </c>
      <c r="I413">
        <f t="shared" si="66"/>
        <v>7.3199999999996879E-4</v>
      </c>
      <c r="J413">
        <f t="shared" si="67"/>
        <v>0.93118569999999989</v>
      </c>
      <c r="K413">
        <f t="shared" si="68"/>
        <v>0.54408030000000007</v>
      </c>
      <c r="L413">
        <f t="shared" si="69"/>
        <v>0.29754389999999997</v>
      </c>
      <c r="N413">
        <v>411</v>
      </c>
      <c r="O413">
        <f t="shared" si="60"/>
        <v>2.2536000000000058E-3</v>
      </c>
      <c r="P413">
        <f t="shared" si="61"/>
        <v>5.8413599999997514E-4</v>
      </c>
      <c r="Q413">
        <f t="shared" si="62"/>
        <v>19.508340414999996</v>
      </c>
      <c r="R413">
        <f t="shared" si="63"/>
        <v>0.97934454000000015</v>
      </c>
      <c r="S413">
        <f t="shared" si="64"/>
        <v>0.23744003219999998</v>
      </c>
    </row>
    <row r="414" spans="1:19">
      <c r="A414">
        <v>412</v>
      </c>
      <c r="B414">
        <v>0.136014</v>
      </c>
      <c r="C414">
        <v>0.116314</v>
      </c>
      <c r="D414">
        <v>0.94705899999999998</v>
      </c>
      <c r="E414">
        <v>0.54577900000000001</v>
      </c>
      <c r="F414">
        <v>0.29418299999999997</v>
      </c>
      <c r="H414">
        <f t="shared" si="65"/>
        <v>1.5570000000000028E-3</v>
      </c>
      <c r="I414">
        <f t="shared" si="66"/>
        <v>7.3199999999996879E-4</v>
      </c>
      <c r="J414">
        <f t="shared" si="67"/>
        <v>0.93179669999999992</v>
      </c>
      <c r="K414">
        <f t="shared" si="68"/>
        <v>0.54575930000000006</v>
      </c>
      <c r="L414">
        <f t="shared" si="69"/>
        <v>0.29632289999999994</v>
      </c>
      <c r="N414">
        <v>412</v>
      </c>
      <c r="O414">
        <f t="shared" si="60"/>
        <v>2.8026000000000053E-3</v>
      </c>
      <c r="P414">
        <f t="shared" si="61"/>
        <v>5.8413599999997514E-4</v>
      </c>
      <c r="Q414">
        <f t="shared" si="62"/>
        <v>19.521140864999996</v>
      </c>
      <c r="R414">
        <f t="shared" si="63"/>
        <v>0.98236674000000013</v>
      </c>
      <c r="S414">
        <f t="shared" si="64"/>
        <v>0.23646567419999998</v>
      </c>
    </row>
    <row r="415" spans="1:19">
      <c r="A415">
        <v>413</v>
      </c>
      <c r="B415">
        <v>0.13555600000000001</v>
      </c>
      <c r="C415">
        <v>0.116162</v>
      </c>
      <c r="D415">
        <v>0.94858399999999998</v>
      </c>
      <c r="E415">
        <v>0.54822099999999996</v>
      </c>
      <c r="F415">
        <v>0.29525099999999999</v>
      </c>
      <c r="H415">
        <f t="shared" si="65"/>
        <v>1.0990000000000166E-3</v>
      </c>
      <c r="I415">
        <f t="shared" si="66"/>
        <v>5.7999999999996943E-4</v>
      </c>
      <c r="J415">
        <f t="shared" si="67"/>
        <v>0.93332169999999992</v>
      </c>
      <c r="K415">
        <f t="shared" si="68"/>
        <v>0.5482013</v>
      </c>
      <c r="L415">
        <f t="shared" si="69"/>
        <v>0.29739090000000001</v>
      </c>
      <c r="N415">
        <v>413</v>
      </c>
      <c r="O415">
        <f t="shared" si="60"/>
        <v>1.9782000000000302E-3</v>
      </c>
      <c r="P415">
        <f t="shared" si="61"/>
        <v>4.6283999999997561E-4</v>
      </c>
      <c r="Q415">
        <f t="shared" si="62"/>
        <v>19.553089614999998</v>
      </c>
      <c r="R415">
        <f t="shared" si="63"/>
        <v>0.98676234000000007</v>
      </c>
      <c r="S415">
        <f t="shared" si="64"/>
        <v>0.23731793820000002</v>
      </c>
    </row>
    <row r="416" spans="1:19">
      <c r="A416">
        <v>414</v>
      </c>
      <c r="B416">
        <v>0.13586100000000001</v>
      </c>
      <c r="C416">
        <v>0.116009</v>
      </c>
      <c r="D416">
        <v>0.94995799999999997</v>
      </c>
      <c r="E416">
        <v>0.55096800000000001</v>
      </c>
      <c r="F416">
        <v>0.298151</v>
      </c>
      <c r="H416">
        <f t="shared" si="65"/>
        <v>1.4040000000000163E-3</v>
      </c>
      <c r="I416">
        <f t="shared" si="66"/>
        <v>4.2699999999996907E-4</v>
      </c>
      <c r="J416">
        <f t="shared" si="67"/>
        <v>0.93469569999999991</v>
      </c>
      <c r="K416">
        <f t="shared" si="68"/>
        <v>0.55094830000000006</v>
      </c>
      <c r="L416">
        <f t="shared" si="69"/>
        <v>0.30029090000000003</v>
      </c>
      <c r="N416">
        <v>414</v>
      </c>
      <c r="O416">
        <f t="shared" si="60"/>
        <v>2.5272000000000293E-3</v>
      </c>
      <c r="P416">
        <f t="shared" si="61"/>
        <v>3.4074599999997534E-4</v>
      </c>
      <c r="Q416">
        <f t="shared" si="62"/>
        <v>19.581874914999997</v>
      </c>
      <c r="R416">
        <f t="shared" si="63"/>
        <v>0.99170694000000015</v>
      </c>
      <c r="S416">
        <f t="shared" si="64"/>
        <v>0.23963213820000004</v>
      </c>
    </row>
    <row r="417" spans="1:19">
      <c r="A417">
        <v>415</v>
      </c>
      <c r="B417">
        <v>0.136014</v>
      </c>
      <c r="C417">
        <v>0.116162</v>
      </c>
      <c r="D417">
        <v>0.94797399999999998</v>
      </c>
      <c r="E417">
        <v>0.55096800000000001</v>
      </c>
      <c r="F417">
        <v>0.29677700000000001</v>
      </c>
      <c r="H417">
        <f t="shared" si="65"/>
        <v>1.5570000000000028E-3</v>
      </c>
      <c r="I417">
        <f t="shared" si="66"/>
        <v>5.7999999999996943E-4</v>
      </c>
      <c r="J417">
        <f t="shared" si="67"/>
        <v>0.93271169999999992</v>
      </c>
      <c r="K417">
        <f t="shared" si="68"/>
        <v>0.55094830000000006</v>
      </c>
      <c r="L417">
        <f t="shared" si="69"/>
        <v>0.29891690000000004</v>
      </c>
      <c r="N417">
        <v>415</v>
      </c>
      <c r="O417">
        <f t="shared" si="60"/>
        <v>2.8026000000000053E-3</v>
      </c>
      <c r="P417">
        <f t="shared" si="61"/>
        <v>4.6283999999997561E-4</v>
      </c>
      <c r="Q417">
        <f t="shared" si="62"/>
        <v>19.540310114999997</v>
      </c>
      <c r="R417">
        <f t="shared" si="63"/>
        <v>0.99170694000000015</v>
      </c>
      <c r="S417">
        <f t="shared" si="64"/>
        <v>0.23853568620000004</v>
      </c>
    </row>
    <row r="418" spans="1:19">
      <c r="A418">
        <v>416</v>
      </c>
      <c r="B418">
        <v>0.13586100000000001</v>
      </c>
      <c r="C418">
        <v>0.115857</v>
      </c>
      <c r="D418">
        <v>0.94889000000000001</v>
      </c>
      <c r="E418">
        <v>0.55310400000000004</v>
      </c>
      <c r="F418">
        <v>0.298761</v>
      </c>
      <c r="H418">
        <f t="shared" si="65"/>
        <v>1.4040000000000163E-3</v>
      </c>
      <c r="I418">
        <f t="shared" si="66"/>
        <v>2.7499999999996971E-4</v>
      </c>
      <c r="J418">
        <f t="shared" si="67"/>
        <v>0.93362769999999995</v>
      </c>
      <c r="K418">
        <f t="shared" si="68"/>
        <v>0.55308430000000008</v>
      </c>
      <c r="L418">
        <f t="shared" si="69"/>
        <v>0.30090090000000003</v>
      </c>
      <c r="N418">
        <v>416</v>
      </c>
      <c r="O418">
        <f t="shared" si="60"/>
        <v>2.5272000000000293E-3</v>
      </c>
      <c r="P418">
        <f t="shared" si="61"/>
        <v>2.1944999999997584E-4</v>
      </c>
      <c r="Q418">
        <f t="shared" si="62"/>
        <v>19.559500314999998</v>
      </c>
      <c r="R418">
        <f t="shared" si="63"/>
        <v>0.99555174000000013</v>
      </c>
      <c r="S418">
        <f t="shared" si="64"/>
        <v>0.24011891820000003</v>
      </c>
    </row>
    <row r="419" spans="1:19">
      <c r="A419">
        <v>417</v>
      </c>
      <c r="B419">
        <v>0.13586100000000001</v>
      </c>
      <c r="C419">
        <v>0.116009</v>
      </c>
      <c r="D419">
        <v>0.94950000000000001</v>
      </c>
      <c r="E419">
        <v>0.55371499999999996</v>
      </c>
      <c r="F419">
        <v>0.298151</v>
      </c>
      <c r="H419">
        <f t="shared" si="65"/>
        <v>1.4040000000000163E-3</v>
      </c>
      <c r="I419">
        <f t="shared" si="66"/>
        <v>4.2699999999996907E-4</v>
      </c>
      <c r="J419">
        <f t="shared" si="67"/>
        <v>0.93423769999999995</v>
      </c>
      <c r="K419">
        <f t="shared" si="68"/>
        <v>0.5536953</v>
      </c>
      <c r="L419">
        <f t="shared" si="69"/>
        <v>0.30029090000000003</v>
      </c>
      <c r="N419">
        <v>417</v>
      </c>
      <c r="O419">
        <f t="shared" si="60"/>
        <v>2.5272000000000293E-3</v>
      </c>
      <c r="P419">
        <f t="shared" si="61"/>
        <v>3.4074599999997534E-4</v>
      </c>
      <c r="Q419">
        <f t="shared" si="62"/>
        <v>19.572279814999998</v>
      </c>
      <c r="R419">
        <f t="shared" si="63"/>
        <v>0.99665154</v>
      </c>
      <c r="S419">
        <f t="shared" si="64"/>
        <v>0.23963213820000004</v>
      </c>
    </row>
    <row r="420" spans="1:19">
      <c r="A420">
        <v>418</v>
      </c>
      <c r="B420">
        <v>0.13586100000000001</v>
      </c>
      <c r="C420">
        <v>0.116314</v>
      </c>
      <c r="D420">
        <v>0.94660100000000003</v>
      </c>
      <c r="E420">
        <v>0.55249400000000004</v>
      </c>
      <c r="F420">
        <v>0.29799799999999999</v>
      </c>
      <c r="H420">
        <f t="shared" si="65"/>
        <v>1.4040000000000163E-3</v>
      </c>
      <c r="I420">
        <f t="shared" si="66"/>
        <v>7.3199999999996879E-4</v>
      </c>
      <c r="J420">
        <f t="shared" si="67"/>
        <v>0.93133869999999996</v>
      </c>
      <c r="K420">
        <f t="shared" si="68"/>
        <v>0.55247430000000008</v>
      </c>
      <c r="L420">
        <f t="shared" si="69"/>
        <v>0.30013789999999996</v>
      </c>
      <c r="N420">
        <v>418</v>
      </c>
      <c r="O420">
        <f t="shared" si="60"/>
        <v>2.5272000000000293E-3</v>
      </c>
      <c r="P420">
        <f t="shared" si="61"/>
        <v>5.8413599999997514E-4</v>
      </c>
      <c r="Q420">
        <f t="shared" si="62"/>
        <v>19.511545764999997</v>
      </c>
      <c r="R420">
        <f t="shared" si="63"/>
        <v>0.9944537400000002</v>
      </c>
      <c r="S420">
        <f t="shared" si="64"/>
        <v>0.23951004419999997</v>
      </c>
    </row>
    <row r="421" spans="1:19">
      <c r="A421">
        <v>419</v>
      </c>
      <c r="B421">
        <v>0.135709</v>
      </c>
      <c r="C421">
        <v>0.116314</v>
      </c>
      <c r="D421">
        <v>0.94675299999999996</v>
      </c>
      <c r="E421">
        <v>0.55096800000000001</v>
      </c>
      <c r="F421">
        <v>0.295404</v>
      </c>
      <c r="H421">
        <f t="shared" si="65"/>
        <v>1.2520000000000031E-3</v>
      </c>
      <c r="I421">
        <f t="shared" si="66"/>
        <v>7.3199999999996879E-4</v>
      </c>
      <c r="J421">
        <f t="shared" si="67"/>
        <v>0.93149069999999989</v>
      </c>
      <c r="K421">
        <f t="shared" si="68"/>
        <v>0.55094830000000006</v>
      </c>
      <c r="L421">
        <f t="shared" si="69"/>
        <v>0.29754389999999997</v>
      </c>
      <c r="N421">
        <v>419</v>
      </c>
      <c r="O421">
        <f t="shared" si="60"/>
        <v>2.2536000000000058E-3</v>
      </c>
      <c r="P421">
        <f t="shared" si="61"/>
        <v>5.8413599999997514E-4</v>
      </c>
      <c r="Q421">
        <f t="shared" si="62"/>
        <v>19.514730164999996</v>
      </c>
      <c r="R421">
        <f t="shared" si="63"/>
        <v>0.99170694000000015</v>
      </c>
      <c r="S421">
        <f t="shared" si="64"/>
        <v>0.23744003219999998</v>
      </c>
    </row>
    <row r="422" spans="1:19">
      <c r="A422">
        <v>420</v>
      </c>
      <c r="B422">
        <v>0.135709</v>
      </c>
      <c r="C422">
        <v>0.116009</v>
      </c>
      <c r="D422">
        <v>0.94705899999999998</v>
      </c>
      <c r="E422">
        <v>0.55005199999999999</v>
      </c>
      <c r="F422">
        <v>0.29448800000000003</v>
      </c>
      <c r="H422">
        <f t="shared" si="65"/>
        <v>1.2520000000000031E-3</v>
      </c>
      <c r="I422">
        <f t="shared" si="66"/>
        <v>4.2699999999996907E-4</v>
      </c>
      <c r="J422">
        <f t="shared" si="67"/>
        <v>0.93179669999999992</v>
      </c>
      <c r="K422">
        <f t="shared" si="68"/>
        <v>0.55003230000000003</v>
      </c>
      <c r="L422">
        <f t="shared" si="69"/>
        <v>0.29662790000000006</v>
      </c>
      <c r="N422">
        <v>420</v>
      </c>
      <c r="O422">
        <f t="shared" si="60"/>
        <v>2.2536000000000058E-3</v>
      </c>
      <c r="P422">
        <f t="shared" si="61"/>
        <v>3.4074599999997534E-4</v>
      </c>
      <c r="Q422">
        <f t="shared" si="62"/>
        <v>19.521140864999996</v>
      </c>
      <c r="R422">
        <f t="shared" si="63"/>
        <v>0.99005814000000003</v>
      </c>
      <c r="S422">
        <f t="shared" si="64"/>
        <v>0.23670906420000007</v>
      </c>
    </row>
    <row r="423" spans="1:19">
      <c r="A423">
        <v>421</v>
      </c>
      <c r="B423">
        <v>0.136014</v>
      </c>
      <c r="C423">
        <v>0.116162</v>
      </c>
      <c r="D423">
        <v>0.94950000000000001</v>
      </c>
      <c r="E423">
        <v>0.55188300000000001</v>
      </c>
      <c r="F423">
        <v>0.29189399999999999</v>
      </c>
      <c r="H423">
        <f t="shared" si="65"/>
        <v>1.5570000000000028E-3</v>
      </c>
      <c r="I423">
        <f t="shared" si="66"/>
        <v>5.7999999999996943E-4</v>
      </c>
      <c r="J423">
        <f t="shared" si="67"/>
        <v>0.93423769999999995</v>
      </c>
      <c r="K423">
        <f t="shared" si="68"/>
        <v>0.55186330000000006</v>
      </c>
      <c r="L423">
        <f t="shared" si="69"/>
        <v>0.29403389999999996</v>
      </c>
      <c r="N423">
        <v>421</v>
      </c>
      <c r="O423">
        <f t="shared" si="60"/>
        <v>2.8026000000000053E-3</v>
      </c>
      <c r="P423">
        <f t="shared" si="61"/>
        <v>4.6283999999997561E-4</v>
      </c>
      <c r="Q423">
        <f t="shared" si="62"/>
        <v>19.572279814999998</v>
      </c>
      <c r="R423">
        <f t="shared" si="63"/>
        <v>0.9933539400000001</v>
      </c>
      <c r="S423">
        <f t="shared" si="64"/>
        <v>0.23463905219999998</v>
      </c>
    </row>
    <row r="424" spans="1:19">
      <c r="A424">
        <v>422</v>
      </c>
      <c r="B424">
        <v>0.136014</v>
      </c>
      <c r="C424">
        <v>0.116314</v>
      </c>
      <c r="D424">
        <v>0.95056799999999997</v>
      </c>
      <c r="E424">
        <v>0.55005199999999999</v>
      </c>
      <c r="F424">
        <v>0.28991</v>
      </c>
      <c r="H424">
        <f t="shared" si="65"/>
        <v>1.5570000000000028E-3</v>
      </c>
      <c r="I424">
        <f t="shared" si="66"/>
        <v>7.3199999999996879E-4</v>
      </c>
      <c r="J424">
        <f t="shared" si="67"/>
        <v>0.93530569999999991</v>
      </c>
      <c r="K424">
        <f t="shared" si="68"/>
        <v>0.55003230000000003</v>
      </c>
      <c r="L424">
        <f t="shared" si="69"/>
        <v>0.29204989999999997</v>
      </c>
      <c r="N424">
        <v>422</v>
      </c>
      <c r="O424">
        <f t="shared" si="60"/>
        <v>2.8026000000000053E-3</v>
      </c>
      <c r="P424">
        <f t="shared" si="61"/>
        <v>5.8413599999997514E-4</v>
      </c>
      <c r="Q424">
        <f t="shared" si="62"/>
        <v>19.594654414999997</v>
      </c>
      <c r="R424">
        <f t="shared" si="63"/>
        <v>0.99005814000000003</v>
      </c>
      <c r="S424">
        <f t="shared" si="64"/>
        <v>0.23305582019999999</v>
      </c>
    </row>
    <row r="425" spans="1:19">
      <c r="A425">
        <v>423</v>
      </c>
      <c r="B425">
        <v>0.13586100000000001</v>
      </c>
      <c r="C425">
        <v>0.116009</v>
      </c>
      <c r="D425">
        <v>0.95011000000000001</v>
      </c>
      <c r="E425">
        <v>0.54715199999999997</v>
      </c>
      <c r="F425">
        <v>0.29250399999999999</v>
      </c>
      <c r="H425">
        <f t="shared" si="65"/>
        <v>1.4040000000000163E-3</v>
      </c>
      <c r="I425">
        <f t="shared" si="66"/>
        <v>4.2699999999996907E-4</v>
      </c>
      <c r="J425">
        <f t="shared" si="67"/>
        <v>0.93484769999999995</v>
      </c>
      <c r="K425">
        <f t="shared" si="68"/>
        <v>0.54713230000000002</v>
      </c>
      <c r="L425">
        <f t="shared" si="69"/>
        <v>0.29464389999999996</v>
      </c>
      <c r="N425">
        <v>423</v>
      </c>
      <c r="O425">
        <f t="shared" si="60"/>
        <v>2.5272000000000293E-3</v>
      </c>
      <c r="P425">
        <f t="shared" si="61"/>
        <v>3.4074599999997534E-4</v>
      </c>
      <c r="Q425">
        <f t="shared" si="62"/>
        <v>19.585059314999999</v>
      </c>
      <c r="R425">
        <f t="shared" si="63"/>
        <v>0.98483814000000003</v>
      </c>
      <c r="S425">
        <f t="shared" si="64"/>
        <v>0.23512583219999997</v>
      </c>
    </row>
    <row r="426" spans="1:19">
      <c r="A426">
        <v>424</v>
      </c>
      <c r="B426">
        <v>0.136014</v>
      </c>
      <c r="C426">
        <v>0.116162</v>
      </c>
      <c r="D426">
        <v>0.94904200000000005</v>
      </c>
      <c r="E426">
        <v>0.54425299999999999</v>
      </c>
      <c r="F426">
        <v>0.29311500000000001</v>
      </c>
      <c r="H426">
        <f t="shared" si="65"/>
        <v>1.5570000000000028E-3</v>
      </c>
      <c r="I426">
        <f t="shared" si="66"/>
        <v>5.7999999999996943E-4</v>
      </c>
      <c r="J426">
        <f t="shared" si="67"/>
        <v>0.93377969999999999</v>
      </c>
      <c r="K426">
        <f t="shared" si="68"/>
        <v>0.54423330000000003</v>
      </c>
      <c r="L426">
        <f t="shared" si="69"/>
        <v>0.29525489999999999</v>
      </c>
      <c r="N426">
        <v>424</v>
      </c>
      <c r="O426">
        <f t="shared" si="60"/>
        <v>2.8026000000000053E-3</v>
      </c>
      <c r="P426">
        <f t="shared" si="61"/>
        <v>4.6283999999997561E-4</v>
      </c>
      <c r="Q426">
        <f t="shared" si="62"/>
        <v>19.562684715</v>
      </c>
      <c r="R426">
        <f t="shared" si="63"/>
        <v>0.97961994000000008</v>
      </c>
      <c r="S426">
        <f t="shared" si="64"/>
        <v>0.23561341020000001</v>
      </c>
    </row>
    <row r="427" spans="1:19">
      <c r="A427">
        <v>425</v>
      </c>
      <c r="B427">
        <v>0.136014</v>
      </c>
      <c r="C427">
        <v>0.116009</v>
      </c>
      <c r="D427">
        <v>0.94980500000000001</v>
      </c>
      <c r="E427">
        <v>0.54104799999999997</v>
      </c>
      <c r="F427">
        <v>0.29158899999999999</v>
      </c>
      <c r="H427">
        <f t="shared" si="65"/>
        <v>1.5570000000000028E-3</v>
      </c>
      <c r="I427">
        <f t="shared" si="66"/>
        <v>4.2699999999996907E-4</v>
      </c>
      <c r="J427">
        <f t="shared" si="67"/>
        <v>0.93454269999999995</v>
      </c>
      <c r="K427">
        <f t="shared" si="68"/>
        <v>0.54102830000000002</v>
      </c>
      <c r="L427">
        <f t="shared" si="69"/>
        <v>0.29372889999999996</v>
      </c>
      <c r="N427">
        <v>425</v>
      </c>
      <c r="O427">
        <f t="shared" si="60"/>
        <v>2.8026000000000053E-3</v>
      </c>
      <c r="P427">
        <f t="shared" si="61"/>
        <v>3.4074599999997534E-4</v>
      </c>
      <c r="Q427">
        <f t="shared" si="62"/>
        <v>19.578669564999998</v>
      </c>
      <c r="R427">
        <f t="shared" si="63"/>
        <v>0.97385094000000005</v>
      </c>
      <c r="S427">
        <f t="shared" si="64"/>
        <v>0.23439566219999999</v>
      </c>
    </row>
    <row r="428" spans="1:19">
      <c r="A428">
        <v>426</v>
      </c>
      <c r="B428">
        <v>0.136014</v>
      </c>
      <c r="C428">
        <v>0.116162</v>
      </c>
      <c r="D428">
        <v>0.95117799999999997</v>
      </c>
      <c r="E428">
        <v>0.53769</v>
      </c>
      <c r="F428">
        <v>0.289605</v>
      </c>
      <c r="H428">
        <f t="shared" si="65"/>
        <v>1.5570000000000028E-3</v>
      </c>
      <c r="I428">
        <f t="shared" si="66"/>
        <v>5.7999999999996943E-4</v>
      </c>
      <c r="J428">
        <f t="shared" si="67"/>
        <v>0.93591569999999991</v>
      </c>
      <c r="K428">
        <f t="shared" si="68"/>
        <v>0.53767030000000005</v>
      </c>
      <c r="L428">
        <f t="shared" si="69"/>
        <v>0.29174489999999997</v>
      </c>
      <c r="N428">
        <v>426</v>
      </c>
      <c r="O428">
        <f t="shared" si="60"/>
        <v>2.8026000000000053E-3</v>
      </c>
      <c r="P428">
        <f t="shared" si="61"/>
        <v>4.6283999999997561E-4</v>
      </c>
      <c r="Q428">
        <f t="shared" si="62"/>
        <v>19.607433914999998</v>
      </c>
      <c r="R428">
        <f t="shared" si="63"/>
        <v>0.9678065400000001</v>
      </c>
      <c r="S428">
        <f t="shared" si="64"/>
        <v>0.2328124302</v>
      </c>
    </row>
    <row r="429" spans="1:19">
      <c r="A429">
        <v>427</v>
      </c>
      <c r="B429">
        <v>0.136014</v>
      </c>
      <c r="C429">
        <v>0.116314</v>
      </c>
      <c r="D429">
        <v>0.95133100000000004</v>
      </c>
      <c r="E429">
        <v>0.53463799999999995</v>
      </c>
      <c r="F429">
        <v>0.28762100000000002</v>
      </c>
      <c r="H429">
        <f t="shared" si="65"/>
        <v>1.5570000000000028E-3</v>
      </c>
      <c r="I429">
        <f t="shared" si="66"/>
        <v>7.3199999999996879E-4</v>
      </c>
      <c r="J429">
        <f t="shared" si="67"/>
        <v>0.93606869999999998</v>
      </c>
      <c r="K429">
        <f t="shared" si="68"/>
        <v>0.53461829999999999</v>
      </c>
      <c r="L429">
        <f t="shared" si="69"/>
        <v>0.28976089999999999</v>
      </c>
      <c r="N429">
        <v>427</v>
      </c>
      <c r="O429">
        <f t="shared" si="60"/>
        <v>2.8026000000000053E-3</v>
      </c>
      <c r="P429">
        <f t="shared" si="61"/>
        <v>5.8413599999997514E-4</v>
      </c>
      <c r="Q429">
        <f t="shared" si="62"/>
        <v>19.610639265</v>
      </c>
      <c r="R429">
        <f t="shared" si="63"/>
        <v>0.96231294000000001</v>
      </c>
      <c r="S429">
        <f t="shared" si="64"/>
        <v>0.23122919820000001</v>
      </c>
    </row>
    <row r="430" spans="1:19">
      <c r="A430">
        <v>428</v>
      </c>
      <c r="B430">
        <v>0.13769300000000001</v>
      </c>
      <c r="C430">
        <v>0.116162</v>
      </c>
      <c r="D430">
        <v>0.95102600000000004</v>
      </c>
      <c r="E430">
        <v>0.53036499999999998</v>
      </c>
      <c r="F430">
        <v>0.28456900000000002</v>
      </c>
      <c r="H430">
        <f t="shared" si="65"/>
        <v>3.2360000000000166E-3</v>
      </c>
      <c r="I430">
        <f t="shared" si="66"/>
        <v>5.7999999999996943E-4</v>
      </c>
      <c r="J430">
        <f t="shared" si="67"/>
        <v>0.93576369999999998</v>
      </c>
      <c r="K430">
        <f t="shared" si="68"/>
        <v>0.53034530000000002</v>
      </c>
      <c r="L430">
        <f t="shared" si="69"/>
        <v>0.28670890000000004</v>
      </c>
      <c r="N430">
        <v>428</v>
      </c>
      <c r="O430">
        <f t="shared" si="60"/>
        <v>5.8248000000000301E-3</v>
      </c>
      <c r="P430">
        <f t="shared" si="61"/>
        <v>4.6283999999997561E-4</v>
      </c>
      <c r="Q430">
        <f t="shared" si="62"/>
        <v>19.604249514999999</v>
      </c>
      <c r="R430">
        <f t="shared" si="63"/>
        <v>0.9546215400000001</v>
      </c>
      <c r="S430">
        <f t="shared" si="64"/>
        <v>0.22879370220000006</v>
      </c>
    </row>
    <row r="431" spans="1:19">
      <c r="A431">
        <v>429</v>
      </c>
      <c r="B431">
        <v>0.13738700000000001</v>
      </c>
      <c r="C431">
        <v>0.116009</v>
      </c>
      <c r="D431">
        <v>0.95072100000000004</v>
      </c>
      <c r="E431">
        <v>0.52517599999999998</v>
      </c>
      <c r="F431">
        <v>0.28365400000000002</v>
      </c>
      <c r="H431">
        <f t="shared" si="65"/>
        <v>2.9300000000000159E-3</v>
      </c>
      <c r="I431">
        <f t="shared" si="66"/>
        <v>4.2699999999996907E-4</v>
      </c>
      <c r="J431">
        <f t="shared" si="67"/>
        <v>0.93545869999999998</v>
      </c>
      <c r="K431">
        <f t="shared" si="68"/>
        <v>0.52515630000000002</v>
      </c>
      <c r="L431">
        <f t="shared" si="69"/>
        <v>0.28579390000000005</v>
      </c>
      <c r="N431">
        <v>429</v>
      </c>
      <c r="O431">
        <f t="shared" si="60"/>
        <v>5.2740000000000287E-3</v>
      </c>
      <c r="P431">
        <f t="shared" si="61"/>
        <v>3.4074599999997534E-4</v>
      </c>
      <c r="Q431">
        <f t="shared" si="62"/>
        <v>19.597859764999999</v>
      </c>
      <c r="R431">
        <f t="shared" si="63"/>
        <v>0.94528134000000008</v>
      </c>
      <c r="S431">
        <f t="shared" si="64"/>
        <v>0.22806353220000006</v>
      </c>
    </row>
    <row r="432" spans="1:19">
      <c r="A432">
        <v>430</v>
      </c>
      <c r="B432">
        <v>0.13738700000000001</v>
      </c>
      <c r="C432">
        <v>0.116009</v>
      </c>
      <c r="D432">
        <v>0.951789</v>
      </c>
      <c r="E432">
        <v>0.52105500000000005</v>
      </c>
      <c r="F432">
        <v>0.28182200000000002</v>
      </c>
      <c r="H432">
        <f t="shared" si="65"/>
        <v>2.9300000000000159E-3</v>
      </c>
      <c r="I432">
        <f t="shared" si="66"/>
        <v>4.2699999999996907E-4</v>
      </c>
      <c r="J432">
        <f t="shared" si="67"/>
        <v>0.93652669999999993</v>
      </c>
      <c r="K432">
        <f t="shared" si="68"/>
        <v>0.52103530000000009</v>
      </c>
      <c r="L432">
        <f t="shared" si="69"/>
        <v>0.28396189999999999</v>
      </c>
      <c r="N432">
        <v>430</v>
      </c>
      <c r="O432">
        <f t="shared" si="60"/>
        <v>5.2740000000000287E-3</v>
      </c>
      <c r="P432">
        <f t="shared" si="61"/>
        <v>3.4074599999997534E-4</v>
      </c>
      <c r="Q432">
        <f t="shared" si="62"/>
        <v>19.620234364999998</v>
      </c>
      <c r="R432">
        <f t="shared" si="63"/>
        <v>0.93786354000000016</v>
      </c>
      <c r="S432">
        <f t="shared" si="64"/>
        <v>0.22660159620000001</v>
      </c>
    </row>
    <row r="433" spans="1:19">
      <c r="A433">
        <v>431</v>
      </c>
      <c r="B433">
        <v>0.13754</v>
      </c>
      <c r="C433">
        <v>0.116162</v>
      </c>
      <c r="D433">
        <v>0.95377199999999995</v>
      </c>
      <c r="E433">
        <v>0.51800299999999999</v>
      </c>
      <c r="F433">
        <v>0.27785500000000002</v>
      </c>
      <c r="H433">
        <f t="shared" si="65"/>
        <v>3.0830000000000024E-3</v>
      </c>
      <c r="I433">
        <f t="shared" si="66"/>
        <v>5.7999999999996943E-4</v>
      </c>
      <c r="J433">
        <f t="shared" si="67"/>
        <v>0.93850969999999989</v>
      </c>
      <c r="K433">
        <f t="shared" si="68"/>
        <v>0.51798330000000004</v>
      </c>
      <c r="L433">
        <f t="shared" si="69"/>
        <v>0.27999490000000005</v>
      </c>
      <c r="N433">
        <v>431</v>
      </c>
      <c r="O433">
        <f t="shared" si="60"/>
        <v>5.5494000000000047E-3</v>
      </c>
      <c r="P433">
        <f t="shared" si="61"/>
        <v>4.6283999999997561E-4</v>
      </c>
      <c r="Q433">
        <f t="shared" si="62"/>
        <v>19.661778214999998</v>
      </c>
      <c r="R433">
        <f t="shared" si="63"/>
        <v>0.93236994000000006</v>
      </c>
      <c r="S433">
        <f t="shared" si="64"/>
        <v>0.22343593020000005</v>
      </c>
    </row>
    <row r="434" spans="1:19">
      <c r="A434">
        <v>432</v>
      </c>
      <c r="B434">
        <v>0.13738700000000001</v>
      </c>
      <c r="C434">
        <v>0.116009</v>
      </c>
      <c r="D434">
        <v>0.95438299999999998</v>
      </c>
      <c r="E434">
        <v>0.51403500000000002</v>
      </c>
      <c r="F434">
        <v>0.27480300000000002</v>
      </c>
      <c r="H434">
        <f t="shared" si="65"/>
        <v>2.9300000000000159E-3</v>
      </c>
      <c r="I434">
        <f t="shared" si="66"/>
        <v>4.2699999999996907E-4</v>
      </c>
      <c r="J434">
        <f t="shared" si="67"/>
        <v>0.93912069999999992</v>
      </c>
      <c r="K434">
        <f t="shared" si="68"/>
        <v>0.51401530000000006</v>
      </c>
      <c r="L434">
        <f t="shared" si="69"/>
        <v>0.27694289999999999</v>
      </c>
      <c r="N434">
        <v>432</v>
      </c>
      <c r="O434">
        <f t="shared" si="60"/>
        <v>5.2740000000000287E-3</v>
      </c>
      <c r="P434">
        <f t="shared" si="61"/>
        <v>3.4074599999997534E-4</v>
      </c>
      <c r="Q434">
        <f t="shared" si="62"/>
        <v>19.674578664999999</v>
      </c>
      <c r="R434">
        <f t="shared" si="63"/>
        <v>0.92522754000000018</v>
      </c>
      <c r="S434">
        <f t="shared" si="64"/>
        <v>0.22100043420000001</v>
      </c>
    </row>
    <row r="435" spans="1:19">
      <c r="A435">
        <v>433</v>
      </c>
      <c r="B435">
        <v>0.13754</v>
      </c>
      <c r="C435">
        <v>0.115857</v>
      </c>
      <c r="D435">
        <v>0.95392500000000002</v>
      </c>
      <c r="E435">
        <v>0.50945700000000005</v>
      </c>
      <c r="F435">
        <v>0.27007199999999998</v>
      </c>
      <c r="H435">
        <f t="shared" si="65"/>
        <v>3.0830000000000024E-3</v>
      </c>
      <c r="I435">
        <f t="shared" si="66"/>
        <v>2.7499999999996971E-4</v>
      </c>
      <c r="J435">
        <f t="shared" si="67"/>
        <v>0.93866269999999996</v>
      </c>
      <c r="K435">
        <f t="shared" si="68"/>
        <v>0.50943730000000009</v>
      </c>
      <c r="L435">
        <f t="shared" si="69"/>
        <v>0.27221189999999995</v>
      </c>
      <c r="N435">
        <v>433</v>
      </c>
      <c r="O435">
        <f t="shared" si="60"/>
        <v>5.5494000000000047E-3</v>
      </c>
      <c r="P435">
        <f t="shared" si="61"/>
        <v>2.1944999999997584E-4</v>
      </c>
      <c r="Q435">
        <f t="shared" si="62"/>
        <v>19.664983565</v>
      </c>
      <c r="R435">
        <f t="shared" si="63"/>
        <v>0.91698714000000014</v>
      </c>
      <c r="S435">
        <f t="shared" si="64"/>
        <v>0.21722509619999997</v>
      </c>
    </row>
    <row r="436" spans="1:19">
      <c r="A436">
        <v>434</v>
      </c>
      <c r="B436">
        <v>0.13677700000000001</v>
      </c>
      <c r="C436">
        <v>0.116009</v>
      </c>
      <c r="D436">
        <v>0.95407699999999995</v>
      </c>
      <c r="E436">
        <v>0.50625200000000004</v>
      </c>
      <c r="F436">
        <v>0.26839299999999999</v>
      </c>
      <c r="H436">
        <f t="shared" si="65"/>
        <v>2.3200000000000165E-3</v>
      </c>
      <c r="I436">
        <f t="shared" si="66"/>
        <v>4.2699999999996907E-4</v>
      </c>
      <c r="J436">
        <f t="shared" si="67"/>
        <v>0.93881469999999989</v>
      </c>
      <c r="K436">
        <f t="shared" si="68"/>
        <v>0.50623230000000008</v>
      </c>
      <c r="L436">
        <f t="shared" si="69"/>
        <v>0.27053289999999997</v>
      </c>
      <c r="N436">
        <v>434</v>
      </c>
      <c r="O436">
        <f t="shared" si="60"/>
        <v>4.1760000000000295E-3</v>
      </c>
      <c r="P436">
        <f t="shared" si="61"/>
        <v>3.4074599999997534E-4</v>
      </c>
      <c r="Q436">
        <f t="shared" si="62"/>
        <v>19.668167964999999</v>
      </c>
      <c r="R436">
        <f t="shared" si="63"/>
        <v>0.91121814000000012</v>
      </c>
      <c r="S436">
        <f t="shared" si="64"/>
        <v>0.21588525419999999</v>
      </c>
    </row>
    <row r="437" spans="1:19">
      <c r="A437">
        <v>435</v>
      </c>
      <c r="B437">
        <v>0.136624</v>
      </c>
      <c r="C437">
        <v>0.116314</v>
      </c>
      <c r="D437">
        <v>0.95499299999999998</v>
      </c>
      <c r="E437">
        <v>0.50167399999999995</v>
      </c>
      <c r="F437">
        <v>0.26824100000000001</v>
      </c>
      <c r="H437">
        <f t="shared" si="65"/>
        <v>2.1670000000000023E-3</v>
      </c>
      <c r="I437">
        <f t="shared" si="66"/>
        <v>7.3199999999996879E-4</v>
      </c>
      <c r="J437">
        <f t="shared" si="67"/>
        <v>0.93973069999999992</v>
      </c>
      <c r="K437">
        <f t="shared" si="68"/>
        <v>0.5016543</v>
      </c>
      <c r="L437">
        <f t="shared" si="69"/>
        <v>0.27038090000000004</v>
      </c>
      <c r="N437">
        <v>435</v>
      </c>
      <c r="O437">
        <f t="shared" si="60"/>
        <v>3.9006000000000041E-3</v>
      </c>
      <c r="P437">
        <f t="shared" si="61"/>
        <v>5.8413599999997514E-4</v>
      </c>
      <c r="Q437">
        <f t="shared" si="62"/>
        <v>19.687358164999999</v>
      </c>
      <c r="R437">
        <f t="shared" si="63"/>
        <v>0.90297773999999997</v>
      </c>
      <c r="S437">
        <f t="shared" si="64"/>
        <v>0.21576395820000005</v>
      </c>
    </row>
    <row r="438" spans="1:19">
      <c r="A438">
        <v>436</v>
      </c>
      <c r="B438">
        <v>0.136624</v>
      </c>
      <c r="C438">
        <v>0.116162</v>
      </c>
      <c r="D438">
        <v>0.95514500000000002</v>
      </c>
      <c r="E438">
        <v>0.498774</v>
      </c>
      <c r="F438">
        <v>0.26640900000000001</v>
      </c>
      <c r="H438">
        <f t="shared" si="65"/>
        <v>2.1670000000000023E-3</v>
      </c>
      <c r="I438">
        <f t="shared" si="66"/>
        <v>5.7999999999996943E-4</v>
      </c>
      <c r="J438">
        <f t="shared" si="67"/>
        <v>0.93988269999999996</v>
      </c>
      <c r="K438">
        <f t="shared" si="68"/>
        <v>0.49875429999999998</v>
      </c>
      <c r="L438">
        <f t="shared" si="69"/>
        <v>0.26854889999999998</v>
      </c>
      <c r="N438">
        <v>436</v>
      </c>
      <c r="O438">
        <f t="shared" si="60"/>
        <v>3.9006000000000041E-3</v>
      </c>
      <c r="P438">
        <f t="shared" si="61"/>
        <v>4.6283999999997561E-4</v>
      </c>
      <c r="Q438">
        <f t="shared" si="62"/>
        <v>19.690542564999998</v>
      </c>
      <c r="R438">
        <f t="shared" si="63"/>
        <v>0.89775773999999997</v>
      </c>
      <c r="S438">
        <f t="shared" si="64"/>
        <v>0.2143020222</v>
      </c>
    </row>
    <row r="439" spans="1:19">
      <c r="A439">
        <v>437</v>
      </c>
      <c r="B439">
        <v>0.13616600000000001</v>
      </c>
      <c r="C439">
        <v>0.116314</v>
      </c>
      <c r="D439">
        <v>0.95514500000000002</v>
      </c>
      <c r="E439">
        <v>0.49465300000000001</v>
      </c>
      <c r="F439">
        <v>0.26686700000000002</v>
      </c>
      <c r="H439">
        <f t="shared" si="65"/>
        <v>1.7090000000000161E-3</v>
      </c>
      <c r="I439">
        <f t="shared" si="66"/>
        <v>7.3199999999996879E-4</v>
      </c>
      <c r="J439">
        <f t="shared" si="67"/>
        <v>0.93988269999999996</v>
      </c>
      <c r="K439">
        <f t="shared" si="68"/>
        <v>0.4946333</v>
      </c>
      <c r="L439">
        <f t="shared" si="69"/>
        <v>0.26900690000000005</v>
      </c>
      <c r="N439">
        <v>437</v>
      </c>
      <c r="O439">
        <f t="shared" si="60"/>
        <v>3.0762000000000289E-3</v>
      </c>
      <c r="P439">
        <f t="shared" si="61"/>
        <v>5.8413599999997514E-4</v>
      </c>
      <c r="Q439">
        <f t="shared" si="62"/>
        <v>19.690542564999998</v>
      </c>
      <c r="R439">
        <f t="shared" si="63"/>
        <v>0.89033994000000005</v>
      </c>
      <c r="S439">
        <f t="shared" si="64"/>
        <v>0.21466750620000005</v>
      </c>
    </row>
    <row r="440" spans="1:19">
      <c r="A440">
        <v>438</v>
      </c>
      <c r="B440">
        <v>0.13586100000000001</v>
      </c>
      <c r="C440">
        <v>0.116162</v>
      </c>
      <c r="D440">
        <v>0.95575600000000005</v>
      </c>
      <c r="E440">
        <v>0.49205900000000002</v>
      </c>
      <c r="F440">
        <v>0.26549400000000001</v>
      </c>
      <c r="H440">
        <f t="shared" si="65"/>
        <v>1.4040000000000163E-3</v>
      </c>
      <c r="I440">
        <f t="shared" si="66"/>
        <v>5.7999999999996943E-4</v>
      </c>
      <c r="J440">
        <f t="shared" si="67"/>
        <v>0.94049369999999999</v>
      </c>
      <c r="K440">
        <f t="shared" si="68"/>
        <v>0.49203930000000001</v>
      </c>
      <c r="L440">
        <f t="shared" si="69"/>
        <v>0.26763389999999998</v>
      </c>
      <c r="N440">
        <v>438</v>
      </c>
      <c r="O440">
        <f t="shared" si="60"/>
        <v>2.5272000000000293E-3</v>
      </c>
      <c r="P440">
        <f t="shared" si="61"/>
        <v>4.6283999999997561E-4</v>
      </c>
      <c r="Q440">
        <f t="shared" si="62"/>
        <v>19.703343014999998</v>
      </c>
      <c r="R440">
        <f t="shared" si="63"/>
        <v>0.88567074000000001</v>
      </c>
      <c r="S440">
        <f t="shared" si="64"/>
        <v>0.2135718522</v>
      </c>
    </row>
    <row r="441" spans="1:19">
      <c r="A441">
        <v>439</v>
      </c>
      <c r="B441">
        <v>0.135709</v>
      </c>
      <c r="C441">
        <v>0.116162</v>
      </c>
      <c r="D441">
        <v>0.95606100000000005</v>
      </c>
      <c r="E441">
        <v>0.48915900000000001</v>
      </c>
      <c r="F441">
        <v>0.26457799999999998</v>
      </c>
      <c r="H441">
        <f t="shared" si="65"/>
        <v>1.2520000000000031E-3</v>
      </c>
      <c r="I441">
        <f t="shared" si="66"/>
        <v>5.7999999999996943E-4</v>
      </c>
      <c r="J441">
        <f t="shared" si="67"/>
        <v>0.94079869999999999</v>
      </c>
      <c r="K441">
        <f t="shared" si="68"/>
        <v>0.4891393</v>
      </c>
      <c r="L441">
        <f t="shared" si="69"/>
        <v>0.26671789999999995</v>
      </c>
      <c r="N441">
        <v>439</v>
      </c>
      <c r="O441">
        <f t="shared" si="60"/>
        <v>2.2536000000000058E-3</v>
      </c>
      <c r="P441">
        <f t="shared" si="61"/>
        <v>4.6283999999997561E-4</v>
      </c>
      <c r="Q441">
        <f t="shared" si="62"/>
        <v>19.709732764999998</v>
      </c>
      <c r="R441">
        <f t="shared" si="63"/>
        <v>0.88045074000000001</v>
      </c>
      <c r="S441">
        <f t="shared" si="64"/>
        <v>0.21284088419999997</v>
      </c>
    </row>
    <row r="442" spans="1:19">
      <c r="A442">
        <v>440</v>
      </c>
      <c r="B442">
        <v>0.13586100000000001</v>
      </c>
      <c r="C442">
        <v>0.116162</v>
      </c>
      <c r="D442">
        <v>0.95697600000000005</v>
      </c>
      <c r="E442">
        <v>0.48626000000000003</v>
      </c>
      <c r="F442">
        <v>0.26030500000000001</v>
      </c>
      <c r="H442">
        <f t="shared" si="65"/>
        <v>1.4040000000000163E-3</v>
      </c>
      <c r="I442">
        <f t="shared" si="66"/>
        <v>5.7999999999996943E-4</v>
      </c>
      <c r="J442">
        <f t="shared" si="67"/>
        <v>0.94171369999999999</v>
      </c>
      <c r="K442">
        <f t="shared" si="68"/>
        <v>0.48624030000000001</v>
      </c>
      <c r="L442">
        <f t="shared" si="69"/>
        <v>0.26244489999999998</v>
      </c>
      <c r="N442">
        <v>440</v>
      </c>
      <c r="O442">
        <f t="shared" si="60"/>
        <v>2.5272000000000293E-3</v>
      </c>
      <c r="P442">
        <f t="shared" si="61"/>
        <v>4.6283999999997561E-4</v>
      </c>
      <c r="Q442">
        <f t="shared" si="62"/>
        <v>19.728902014999999</v>
      </c>
      <c r="R442">
        <f t="shared" si="63"/>
        <v>0.87523254000000006</v>
      </c>
      <c r="S442">
        <f t="shared" si="64"/>
        <v>0.20943103020000001</v>
      </c>
    </row>
    <row r="443" spans="1:19">
      <c r="A443">
        <v>441</v>
      </c>
      <c r="B443">
        <v>0.136014</v>
      </c>
      <c r="C443">
        <v>0.116467</v>
      </c>
      <c r="D443">
        <v>0.95773900000000001</v>
      </c>
      <c r="E443">
        <v>0.48351300000000003</v>
      </c>
      <c r="F443">
        <v>0.25725300000000001</v>
      </c>
      <c r="H443">
        <f t="shared" si="65"/>
        <v>1.5570000000000028E-3</v>
      </c>
      <c r="I443">
        <f t="shared" si="66"/>
        <v>8.8499999999996914E-4</v>
      </c>
      <c r="J443">
        <f t="shared" si="67"/>
        <v>0.94247669999999995</v>
      </c>
      <c r="K443">
        <f t="shared" si="68"/>
        <v>0.48349330000000001</v>
      </c>
      <c r="L443">
        <f t="shared" si="69"/>
        <v>0.25939290000000004</v>
      </c>
      <c r="N443">
        <v>441</v>
      </c>
      <c r="O443">
        <f t="shared" si="60"/>
        <v>2.8026000000000053E-3</v>
      </c>
      <c r="P443">
        <f t="shared" si="61"/>
        <v>7.0622999999997546E-4</v>
      </c>
      <c r="Q443">
        <f t="shared" si="62"/>
        <v>19.744886864999998</v>
      </c>
      <c r="R443">
        <f t="shared" si="63"/>
        <v>0.87028794000000009</v>
      </c>
      <c r="S443">
        <f t="shared" si="64"/>
        <v>0.20699553420000005</v>
      </c>
    </row>
    <row r="444" spans="1:19">
      <c r="A444">
        <v>442</v>
      </c>
      <c r="B444">
        <v>0.13586100000000001</v>
      </c>
      <c r="C444">
        <v>0.116467</v>
      </c>
      <c r="D444">
        <v>0.95712900000000001</v>
      </c>
      <c r="E444">
        <v>0.48183399999999998</v>
      </c>
      <c r="F444">
        <v>0.25694800000000001</v>
      </c>
      <c r="H444">
        <f t="shared" si="65"/>
        <v>1.4040000000000163E-3</v>
      </c>
      <c r="I444">
        <f t="shared" si="66"/>
        <v>8.8499999999996914E-4</v>
      </c>
      <c r="J444">
        <f t="shared" si="67"/>
        <v>0.94186669999999995</v>
      </c>
      <c r="K444">
        <f t="shared" si="68"/>
        <v>0.48181429999999997</v>
      </c>
      <c r="L444">
        <f t="shared" si="69"/>
        <v>0.25908790000000004</v>
      </c>
      <c r="N444">
        <v>442</v>
      </c>
      <c r="O444">
        <f t="shared" si="60"/>
        <v>2.5272000000000293E-3</v>
      </c>
      <c r="P444">
        <f t="shared" si="61"/>
        <v>7.0622999999997546E-4</v>
      </c>
      <c r="Q444">
        <f t="shared" si="62"/>
        <v>19.732107364999997</v>
      </c>
      <c r="R444">
        <f t="shared" si="63"/>
        <v>0.86726574000000001</v>
      </c>
      <c r="S444">
        <f t="shared" si="64"/>
        <v>0.20675214420000004</v>
      </c>
    </row>
    <row r="445" spans="1:19">
      <c r="A445">
        <v>443</v>
      </c>
      <c r="B445">
        <v>0.13555600000000001</v>
      </c>
      <c r="C445">
        <v>0.116162</v>
      </c>
      <c r="D445">
        <v>0.95728199999999997</v>
      </c>
      <c r="E445">
        <v>0.47878199999999999</v>
      </c>
      <c r="F445">
        <v>0.25816899999999998</v>
      </c>
      <c r="H445">
        <f t="shared" si="65"/>
        <v>1.0990000000000166E-3</v>
      </c>
      <c r="I445">
        <f t="shared" si="66"/>
        <v>5.7999999999996943E-4</v>
      </c>
      <c r="J445">
        <f t="shared" si="67"/>
        <v>0.9420196999999999</v>
      </c>
      <c r="K445">
        <f t="shared" si="68"/>
        <v>0.47876229999999997</v>
      </c>
      <c r="L445">
        <f t="shared" si="69"/>
        <v>0.26030889999999995</v>
      </c>
      <c r="N445">
        <v>443</v>
      </c>
      <c r="O445">
        <f t="shared" si="60"/>
        <v>1.9782000000000302E-3</v>
      </c>
      <c r="P445">
        <f t="shared" si="61"/>
        <v>4.6283999999997561E-4</v>
      </c>
      <c r="Q445">
        <f t="shared" si="62"/>
        <v>19.735312714999996</v>
      </c>
      <c r="R445">
        <f t="shared" si="63"/>
        <v>0.86177214000000002</v>
      </c>
      <c r="S445">
        <f t="shared" si="64"/>
        <v>0.20772650219999997</v>
      </c>
    </row>
    <row r="446" spans="1:19">
      <c r="A446">
        <v>444</v>
      </c>
      <c r="B446">
        <v>0.13555600000000001</v>
      </c>
      <c r="C446">
        <v>0.116162</v>
      </c>
      <c r="D446">
        <v>0.95636600000000005</v>
      </c>
      <c r="E446">
        <v>0.47664499999999999</v>
      </c>
      <c r="F446">
        <v>0.25649</v>
      </c>
      <c r="H446">
        <f t="shared" si="65"/>
        <v>1.0990000000000166E-3</v>
      </c>
      <c r="I446">
        <f t="shared" si="66"/>
        <v>5.7999999999996943E-4</v>
      </c>
      <c r="J446">
        <f t="shared" si="67"/>
        <v>0.94110369999999999</v>
      </c>
      <c r="K446">
        <f t="shared" si="68"/>
        <v>0.47662529999999997</v>
      </c>
      <c r="L446">
        <f t="shared" si="69"/>
        <v>0.25862989999999997</v>
      </c>
      <c r="N446">
        <v>444</v>
      </c>
      <c r="O446">
        <f t="shared" si="60"/>
        <v>1.9782000000000302E-3</v>
      </c>
      <c r="P446">
        <f t="shared" si="61"/>
        <v>4.6283999999997561E-4</v>
      </c>
      <c r="Q446">
        <f t="shared" si="62"/>
        <v>19.716122514999999</v>
      </c>
      <c r="R446">
        <f t="shared" si="63"/>
        <v>0.85792553999999999</v>
      </c>
      <c r="S446">
        <f t="shared" si="64"/>
        <v>0.20638666019999999</v>
      </c>
    </row>
    <row r="447" spans="1:19">
      <c r="A447">
        <v>445</v>
      </c>
      <c r="B447">
        <v>0.13586100000000001</v>
      </c>
      <c r="C447">
        <v>0.116162</v>
      </c>
      <c r="D447">
        <v>0.95758699999999997</v>
      </c>
      <c r="E447">
        <v>0.47664499999999999</v>
      </c>
      <c r="F447">
        <v>0.25481199999999998</v>
      </c>
      <c r="H447">
        <f t="shared" si="65"/>
        <v>1.4040000000000163E-3</v>
      </c>
      <c r="I447">
        <f t="shared" si="66"/>
        <v>5.7999999999996943E-4</v>
      </c>
      <c r="J447">
        <f t="shared" si="67"/>
        <v>0.9423246999999999</v>
      </c>
      <c r="K447">
        <f t="shared" si="68"/>
        <v>0.47662529999999997</v>
      </c>
      <c r="L447">
        <f t="shared" si="69"/>
        <v>0.25695190000000001</v>
      </c>
      <c r="N447">
        <v>445</v>
      </c>
      <c r="O447">
        <f t="shared" si="60"/>
        <v>2.5272000000000293E-3</v>
      </c>
      <c r="P447">
        <f t="shared" si="61"/>
        <v>4.6283999999997561E-4</v>
      </c>
      <c r="Q447">
        <f t="shared" si="62"/>
        <v>19.741702464999996</v>
      </c>
      <c r="R447">
        <f t="shared" si="63"/>
        <v>0.85792553999999999</v>
      </c>
      <c r="S447">
        <f t="shared" si="64"/>
        <v>0.20504761620000003</v>
      </c>
    </row>
    <row r="448" spans="1:19">
      <c r="A448">
        <v>446</v>
      </c>
      <c r="B448">
        <v>0.135709</v>
      </c>
      <c r="C448">
        <v>0.116162</v>
      </c>
      <c r="D448">
        <v>0.95758699999999997</v>
      </c>
      <c r="E448">
        <v>0.47694999999999999</v>
      </c>
      <c r="F448">
        <v>0.25359100000000001</v>
      </c>
      <c r="H448">
        <f t="shared" si="65"/>
        <v>1.2520000000000031E-3</v>
      </c>
      <c r="I448">
        <f t="shared" si="66"/>
        <v>5.7999999999996943E-4</v>
      </c>
      <c r="J448">
        <f t="shared" si="67"/>
        <v>0.9423246999999999</v>
      </c>
      <c r="K448">
        <f t="shared" si="68"/>
        <v>0.47693029999999997</v>
      </c>
      <c r="L448">
        <f t="shared" si="69"/>
        <v>0.25573089999999998</v>
      </c>
      <c r="N448">
        <v>446</v>
      </c>
      <c r="O448">
        <f t="shared" si="60"/>
        <v>2.2536000000000058E-3</v>
      </c>
      <c r="P448">
        <f t="shared" si="61"/>
        <v>4.6283999999997561E-4</v>
      </c>
      <c r="Q448">
        <f t="shared" si="62"/>
        <v>19.741702464999996</v>
      </c>
      <c r="R448">
        <f t="shared" si="63"/>
        <v>0.85847454000000001</v>
      </c>
      <c r="S448">
        <f t="shared" si="64"/>
        <v>0.2040732582</v>
      </c>
    </row>
    <row r="449" spans="1:19">
      <c r="A449">
        <v>447</v>
      </c>
      <c r="B449">
        <v>0.135709</v>
      </c>
      <c r="C449">
        <v>0.116162</v>
      </c>
      <c r="D449">
        <v>0.95651900000000001</v>
      </c>
      <c r="E449">
        <v>0.47862900000000003</v>
      </c>
      <c r="F449">
        <v>0.253438</v>
      </c>
      <c r="H449">
        <f t="shared" si="65"/>
        <v>1.2520000000000031E-3</v>
      </c>
      <c r="I449">
        <f t="shared" si="66"/>
        <v>5.7999999999996943E-4</v>
      </c>
      <c r="J449">
        <f t="shared" si="67"/>
        <v>0.94125669999999995</v>
      </c>
      <c r="K449">
        <f t="shared" si="68"/>
        <v>0.47860930000000002</v>
      </c>
      <c r="L449">
        <f t="shared" si="69"/>
        <v>0.25557790000000002</v>
      </c>
      <c r="N449">
        <v>447</v>
      </c>
      <c r="O449">
        <f t="shared" si="60"/>
        <v>2.2536000000000058E-3</v>
      </c>
      <c r="P449">
        <f t="shared" si="61"/>
        <v>4.6283999999997561E-4</v>
      </c>
      <c r="Q449">
        <f t="shared" si="62"/>
        <v>19.719327864999997</v>
      </c>
      <c r="R449">
        <f t="shared" si="63"/>
        <v>0.86149674000000009</v>
      </c>
      <c r="S449">
        <f t="shared" si="64"/>
        <v>0.20395116420000003</v>
      </c>
    </row>
    <row r="450" spans="1:19">
      <c r="A450">
        <v>448</v>
      </c>
      <c r="B450">
        <v>0.13525100000000001</v>
      </c>
      <c r="C450">
        <v>0.116162</v>
      </c>
      <c r="D450">
        <v>0.95758699999999997</v>
      </c>
      <c r="E450">
        <v>0.48046</v>
      </c>
      <c r="F450">
        <v>0.25740600000000002</v>
      </c>
      <c r="H450">
        <f t="shared" si="65"/>
        <v>7.9400000000001691E-4</v>
      </c>
      <c r="I450">
        <f t="shared" si="66"/>
        <v>5.7999999999996943E-4</v>
      </c>
      <c r="J450">
        <f t="shared" si="67"/>
        <v>0.9423246999999999</v>
      </c>
      <c r="K450">
        <f t="shared" si="68"/>
        <v>0.48044029999999999</v>
      </c>
      <c r="L450">
        <f t="shared" si="69"/>
        <v>0.2595459</v>
      </c>
      <c r="N450">
        <v>448</v>
      </c>
      <c r="O450">
        <f t="shared" si="60"/>
        <v>1.4292000000000304E-3</v>
      </c>
      <c r="P450">
        <f t="shared" si="61"/>
        <v>4.6283999999997561E-4</v>
      </c>
      <c r="Q450">
        <f t="shared" si="62"/>
        <v>19.741702464999996</v>
      </c>
      <c r="R450">
        <f t="shared" si="63"/>
        <v>0.86479253999999994</v>
      </c>
      <c r="S450">
        <f t="shared" si="64"/>
        <v>0.20711762820000001</v>
      </c>
    </row>
    <row r="451" spans="1:19">
      <c r="A451">
        <v>449</v>
      </c>
      <c r="B451">
        <v>0.13280900000000001</v>
      </c>
      <c r="C451">
        <v>0.116314</v>
      </c>
      <c r="D451">
        <v>0.95758699999999997</v>
      </c>
      <c r="E451">
        <v>0.48213899999999998</v>
      </c>
      <c r="F451">
        <v>0.25740600000000002</v>
      </c>
      <c r="H451">
        <f t="shared" si="65"/>
        <v>-1.6479999999999828E-3</v>
      </c>
      <c r="I451">
        <f t="shared" si="66"/>
        <v>7.3199999999996879E-4</v>
      </c>
      <c r="J451">
        <f t="shared" si="67"/>
        <v>0.9423246999999999</v>
      </c>
      <c r="K451">
        <f t="shared" si="68"/>
        <v>0.48211929999999997</v>
      </c>
      <c r="L451">
        <f t="shared" si="69"/>
        <v>0.2595459</v>
      </c>
      <c r="N451">
        <v>449</v>
      </c>
      <c r="O451">
        <f t="shared" ref="O451:O514" si="70">H451*1.8</f>
        <v>-2.9663999999999693E-3</v>
      </c>
      <c r="P451">
        <f t="shared" ref="P451:P514" si="71">I451*0.798</f>
        <v>5.8413599999997514E-4</v>
      </c>
      <c r="Q451">
        <f t="shared" ref="Q451:Q514" si="72">J451*20.95</f>
        <v>19.741702464999996</v>
      </c>
      <c r="R451">
        <f t="shared" ref="R451:R514" si="73">K451*1.8</f>
        <v>0.86781473999999992</v>
      </c>
      <c r="S451">
        <f t="shared" ref="S451:S514" si="74">L451*0.798</f>
        <v>0.20711762820000001</v>
      </c>
    </row>
    <row r="452" spans="1:19">
      <c r="A452">
        <v>450</v>
      </c>
      <c r="B452">
        <v>0.132351</v>
      </c>
      <c r="C452">
        <v>0.116314</v>
      </c>
      <c r="D452">
        <v>0.95819699999999997</v>
      </c>
      <c r="E452">
        <v>0.48427599999999998</v>
      </c>
      <c r="F452">
        <v>0.25740600000000002</v>
      </c>
      <c r="H452">
        <f t="shared" ref="H452:H515" si="75">B452-H$2</f>
        <v>-2.1059999999999968E-3</v>
      </c>
      <c r="I452">
        <f t="shared" ref="I452:I515" si="76">C452-I$2</f>
        <v>7.3199999999996879E-4</v>
      </c>
      <c r="J452">
        <f t="shared" ref="J452:J515" si="77">D452+J$2</f>
        <v>0.9429346999999999</v>
      </c>
      <c r="K452">
        <f t="shared" ref="K452:K515" si="78">E452-K$2</f>
        <v>0.48425629999999997</v>
      </c>
      <c r="L452">
        <f t="shared" ref="L452:L515" si="79">F452-L$2</f>
        <v>0.2595459</v>
      </c>
      <c r="N452">
        <v>450</v>
      </c>
      <c r="O452">
        <f t="shared" si="70"/>
        <v>-3.7907999999999943E-3</v>
      </c>
      <c r="P452">
        <f t="shared" si="71"/>
        <v>5.8413599999997514E-4</v>
      </c>
      <c r="Q452">
        <f t="shared" si="72"/>
        <v>19.754481964999997</v>
      </c>
      <c r="R452">
        <f t="shared" si="73"/>
        <v>0.87166133999999995</v>
      </c>
      <c r="S452">
        <f t="shared" si="74"/>
        <v>0.20711762820000001</v>
      </c>
    </row>
    <row r="453" spans="1:19">
      <c r="A453">
        <v>451</v>
      </c>
      <c r="B453">
        <v>0.13586100000000001</v>
      </c>
      <c r="C453">
        <v>0.116314</v>
      </c>
      <c r="D453">
        <v>0.95804400000000001</v>
      </c>
      <c r="E453">
        <v>0.485039</v>
      </c>
      <c r="F453">
        <v>0.25725300000000001</v>
      </c>
      <c r="H453">
        <f t="shared" si="75"/>
        <v>1.4040000000000163E-3</v>
      </c>
      <c r="I453">
        <f t="shared" si="76"/>
        <v>7.3199999999996879E-4</v>
      </c>
      <c r="J453">
        <f t="shared" si="77"/>
        <v>0.94278169999999994</v>
      </c>
      <c r="K453">
        <f t="shared" si="78"/>
        <v>0.48501929999999999</v>
      </c>
      <c r="L453">
        <f t="shared" si="79"/>
        <v>0.25939290000000004</v>
      </c>
      <c r="N453">
        <v>451</v>
      </c>
      <c r="O453">
        <f t="shared" si="70"/>
        <v>2.5272000000000293E-3</v>
      </c>
      <c r="P453">
        <f t="shared" si="71"/>
        <v>5.8413599999997514E-4</v>
      </c>
      <c r="Q453">
        <f t="shared" si="72"/>
        <v>19.751276614999998</v>
      </c>
      <c r="R453">
        <f t="shared" si="73"/>
        <v>0.87303474000000003</v>
      </c>
      <c r="S453">
        <f t="shared" si="74"/>
        <v>0.20699553420000005</v>
      </c>
    </row>
    <row r="454" spans="1:19">
      <c r="A454">
        <v>452</v>
      </c>
      <c r="B454">
        <v>0.13586100000000001</v>
      </c>
      <c r="C454">
        <v>0.116009</v>
      </c>
      <c r="D454">
        <v>0.95743400000000001</v>
      </c>
      <c r="E454">
        <v>0.48610700000000001</v>
      </c>
      <c r="F454">
        <v>0.258322</v>
      </c>
      <c r="H454">
        <f t="shared" si="75"/>
        <v>1.4040000000000163E-3</v>
      </c>
      <c r="I454">
        <f t="shared" si="76"/>
        <v>4.2699999999996907E-4</v>
      </c>
      <c r="J454">
        <f t="shared" si="77"/>
        <v>0.94217169999999995</v>
      </c>
      <c r="K454">
        <f t="shared" si="78"/>
        <v>0.4860873</v>
      </c>
      <c r="L454">
        <f t="shared" si="79"/>
        <v>0.26046190000000002</v>
      </c>
      <c r="N454">
        <v>452</v>
      </c>
      <c r="O454">
        <f t="shared" si="70"/>
        <v>2.5272000000000293E-3</v>
      </c>
      <c r="P454">
        <f t="shared" si="71"/>
        <v>3.4074599999997534E-4</v>
      </c>
      <c r="Q454">
        <f t="shared" si="72"/>
        <v>19.738497114999998</v>
      </c>
      <c r="R454">
        <f t="shared" si="73"/>
        <v>0.87495714000000002</v>
      </c>
      <c r="S454">
        <f t="shared" si="74"/>
        <v>0.20784859620000004</v>
      </c>
    </row>
    <row r="455" spans="1:19">
      <c r="A455">
        <v>453</v>
      </c>
      <c r="B455">
        <v>0.13555600000000001</v>
      </c>
      <c r="C455">
        <v>0.116162</v>
      </c>
      <c r="D455">
        <v>0.95484000000000002</v>
      </c>
      <c r="E455">
        <v>0.488091</v>
      </c>
      <c r="F455">
        <v>0.25954199999999999</v>
      </c>
      <c r="H455">
        <f t="shared" si="75"/>
        <v>1.0990000000000166E-3</v>
      </c>
      <c r="I455">
        <f t="shared" si="76"/>
        <v>5.7999999999996943E-4</v>
      </c>
      <c r="J455">
        <f t="shared" si="77"/>
        <v>0.93957769999999996</v>
      </c>
      <c r="K455">
        <f t="shared" si="78"/>
        <v>0.48807129999999999</v>
      </c>
      <c r="L455">
        <f t="shared" si="79"/>
        <v>0.26168190000000002</v>
      </c>
      <c r="N455">
        <v>453</v>
      </c>
      <c r="O455">
        <f t="shared" si="70"/>
        <v>1.9782000000000302E-3</v>
      </c>
      <c r="P455">
        <f t="shared" si="71"/>
        <v>4.6283999999997561E-4</v>
      </c>
      <c r="Q455">
        <f t="shared" si="72"/>
        <v>19.684152814999997</v>
      </c>
      <c r="R455">
        <f t="shared" si="73"/>
        <v>0.87852834000000002</v>
      </c>
      <c r="S455">
        <f t="shared" si="74"/>
        <v>0.20882215620000003</v>
      </c>
    </row>
    <row r="456" spans="1:19">
      <c r="A456">
        <v>454</v>
      </c>
      <c r="B456">
        <v>0.13555600000000001</v>
      </c>
      <c r="C456">
        <v>0.116162</v>
      </c>
      <c r="D456">
        <v>0.95453500000000002</v>
      </c>
      <c r="E456">
        <v>0.48992200000000002</v>
      </c>
      <c r="F456">
        <v>0.26152599999999998</v>
      </c>
      <c r="H456">
        <f t="shared" si="75"/>
        <v>1.0990000000000166E-3</v>
      </c>
      <c r="I456">
        <f t="shared" si="76"/>
        <v>5.7999999999996943E-4</v>
      </c>
      <c r="J456">
        <f t="shared" si="77"/>
        <v>0.93927269999999996</v>
      </c>
      <c r="K456">
        <f t="shared" si="78"/>
        <v>0.48990230000000001</v>
      </c>
      <c r="L456">
        <f t="shared" si="79"/>
        <v>0.26366590000000001</v>
      </c>
      <c r="N456">
        <v>454</v>
      </c>
      <c r="O456">
        <f t="shared" si="70"/>
        <v>1.9782000000000302E-3</v>
      </c>
      <c r="P456">
        <f t="shared" si="71"/>
        <v>4.6283999999997561E-4</v>
      </c>
      <c r="Q456">
        <f t="shared" si="72"/>
        <v>19.677763064999997</v>
      </c>
      <c r="R456">
        <f t="shared" si="73"/>
        <v>0.88182414000000009</v>
      </c>
      <c r="S456">
        <f t="shared" si="74"/>
        <v>0.21040538820000002</v>
      </c>
    </row>
    <row r="457" spans="1:19">
      <c r="A457">
        <v>455</v>
      </c>
      <c r="B457">
        <v>0.13586100000000001</v>
      </c>
      <c r="C457">
        <v>0.116009</v>
      </c>
      <c r="D457">
        <v>0.95575600000000005</v>
      </c>
      <c r="E457">
        <v>0.49190600000000001</v>
      </c>
      <c r="F457">
        <v>0.26274700000000001</v>
      </c>
      <c r="H457">
        <f t="shared" si="75"/>
        <v>1.4040000000000163E-3</v>
      </c>
      <c r="I457">
        <f t="shared" si="76"/>
        <v>4.2699999999996907E-4</v>
      </c>
      <c r="J457">
        <f t="shared" si="77"/>
        <v>0.94049369999999999</v>
      </c>
      <c r="K457">
        <f t="shared" si="78"/>
        <v>0.4918863</v>
      </c>
      <c r="L457">
        <f t="shared" si="79"/>
        <v>0.26488690000000004</v>
      </c>
      <c r="N457">
        <v>455</v>
      </c>
      <c r="O457">
        <f t="shared" si="70"/>
        <v>2.5272000000000293E-3</v>
      </c>
      <c r="P457">
        <f t="shared" si="71"/>
        <v>3.4074599999997534E-4</v>
      </c>
      <c r="Q457">
        <f t="shared" si="72"/>
        <v>19.703343014999998</v>
      </c>
      <c r="R457">
        <f t="shared" si="73"/>
        <v>0.88539533999999998</v>
      </c>
      <c r="S457">
        <f t="shared" si="74"/>
        <v>0.21137974620000005</v>
      </c>
    </row>
    <row r="458" spans="1:19">
      <c r="A458">
        <v>456</v>
      </c>
      <c r="B458">
        <v>0.135709</v>
      </c>
      <c r="C458">
        <v>0.116009</v>
      </c>
      <c r="D458">
        <v>0.95484000000000002</v>
      </c>
      <c r="E458">
        <v>0.49251699999999998</v>
      </c>
      <c r="F458">
        <v>0.26167899999999999</v>
      </c>
      <c r="H458">
        <f t="shared" si="75"/>
        <v>1.2520000000000031E-3</v>
      </c>
      <c r="I458">
        <f t="shared" si="76"/>
        <v>4.2699999999996907E-4</v>
      </c>
      <c r="J458">
        <f t="shared" si="77"/>
        <v>0.93957769999999996</v>
      </c>
      <c r="K458">
        <f t="shared" si="78"/>
        <v>0.49249729999999997</v>
      </c>
      <c r="L458">
        <f t="shared" si="79"/>
        <v>0.26381889999999997</v>
      </c>
      <c r="N458">
        <v>456</v>
      </c>
      <c r="O458">
        <f t="shared" si="70"/>
        <v>2.2536000000000058E-3</v>
      </c>
      <c r="P458">
        <f t="shared" si="71"/>
        <v>3.4074599999997534E-4</v>
      </c>
      <c r="Q458">
        <f t="shared" si="72"/>
        <v>19.684152814999997</v>
      </c>
      <c r="R458">
        <f t="shared" si="73"/>
        <v>0.88649513999999996</v>
      </c>
      <c r="S458">
        <f t="shared" si="74"/>
        <v>0.21052748219999998</v>
      </c>
    </row>
    <row r="459" spans="1:19">
      <c r="A459">
        <v>457</v>
      </c>
      <c r="B459">
        <v>0.136014</v>
      </c>
      <c r="C459">
        <v>0.115857</v>
      </c>
      <c r="D459">
        <v>0.95545100000000005</v>
      </c>
      <c r="E459">
        <v>0.496027</v>
      </c>
      <c r="F459">
        <v>0.26396799999999998</v>
      </c>
      <c r="H459">
        <f t="shared" si="75"/>
        <v>1.5570000000000028E-3</v>
      </c>
      <c r="I459">
        <f t="shared" si="76"/>
        <v>2.7499999999996971E-4</v>
      </c>
      <c r="J459">
        <f t="shared" si="77"/>
        <v>0.94018869999999999</v>
      </c>
      <c r="K459">
        <f t="shared" si="78"/>
        <v>0.49600729999999998</v>
      </c>
      <c r="L459">
        <f t="shared" si="79"/>
        <v>0.26610789999999995</v>
      </c>
      <c r="N459">
        <v>457</v>
      </c>
      <c r="O459">
        <f t="shared" si="70"/>
        <v>2.8026000000000053E-3</v>
      </c>
      <c r="P459">
        <f t="shared" si="71"/>
        <v>2.1944999999997584E-4</v>
      </c>
      <c r="Q459">
        <f t="shared" si="72"/>
        <v>19.696953264999998</v>
      </c>
      <c r="R459">
        <f t="shared" si="73"/>
        <v>0.89281314000000001</v>
      </c>
      <c r="S459">
        <f t="shared" si="74"/>
        <v>0.21235410419999998</v>
      </c>
    </row>
    <row r="460" spans="1:19">
      <c r="A460">
        <v>458</v>
      </c>
      <c r="B460">
        <v>0.135709</v>
      </c>
      <c r="C460">
        <v>0.116314</v>
      </c>
      <c r="D460">
        <v>0.95575600000000005</v>
      </c>
      <c r="E460">
        <v>0.49770599999999998</v>
      </c>
      <c r="F460">
        <v>0.26427299999999998</v>
      </c>
      <c r="H460">
        <f t="shared" si="75"/>
        <v>1.2520000000000031E-3</v>
      </c>
      <c r="I460">
        <f t="shared" si="76"/>
        <v>7.3199999999996879E-4</v>
      </c>
      <c r="J460">
        <f t="shared" si="77"/>
        <v>0.94049369999999999</v>
      </c>
      <c r="K460">
        <f t="shared" si="78"/>
        <v>0.49768629999999997</v>
      </c>
      <c r="L460">
        <f t="shared" si="79"/>
        <v>0.26641289999999995</v>
      </c>
      <c r="N460">
        <v>458</v>
      </c>
      <c r="O460">
        <f t="shared" si="70"/>
        <v>2.2536000000000058E-3</v>
      </c>
      <c r="P460">
        <f t="shared" si="71"/>
        <v>5.8413599999997514E-4</v>
      </c>
      <c r="Q460">
        <f t="shared" si="72"/>
        <v>19.703343014999998</v>
      </c>
      <c r="R460">
        <f t="shared" si="73"/>
        <v>0.89583533999999998</v>
      </c>
      <c r="S460">
        <f t="shared" si="74"/>
        <v>0.21259749419999999</v>
      </c>
    </row>
    <row r="461" spans="1:19">
      <c r="A461">
        <v>459</v>
      </c>
      <c r="B461">
        <v>0.13586100000000001</v>
      </c>
      <c r="C461">
        <v>0.116162</v>
      </c>
      <c r="D461">
        <v>0.95514500000000002</v>
      </c>
      <c r="E461">
        <v>0.50029999999999997</v>
      </c>
      <c r="F461">
        <v>0.26640900000000001</v>
      </c>
      <c r="H461">
        <f t="shared" si="75"/>
        <v>1.4040000000000163E-3</v>
      </c>
      <c r="I461">
        <f t="shared" si="76"/>
        <v>5.7999999999996943E-4</v>
      </c>
      <c r="J461">
        <f t="shared" si="77"/>
        <v>0.93988269999999996</v>
      </c>
      <c r="K461">
        <f t="shared" si="78"/>
        <v>0.50028030000000001</v>
      </c>
      <c r="L461">
        <f t="shared" si="79"/>
        <v>0.26854889999999998</v>
      </c>
      <c r="N461">
        <v>459</v>
      </c>
      <c r="O461">
        <f t="shared" si="70"/>
        <v>2.5272000000000293E-3</v>
      </c>
      <c r="P461">
        <f t="shared" si="71"/>
        <v>4.6283999999997561E-4</v>
      </c>
      <c r="Q461">
        <f t="shared" si="72"/>
        <v>19.690542564999998</v>
      </c>
      <c r="R461">
        <f t="shared" si="73"/>
        <v>0.90050454000000002</v>
      </c>
      <c r="S461">
        <f t="shared" si="74"/>
        <v>0.2143020222</v>
      </c>
    </row>
    <row r="462" spans="1:19">
      <c r="A462">
        <v>460</v>
      </c>
      <c r="B462">
        <v>0.135709</v>
      </c>
      <c r="C462">
        <v>0.116009</v>
      </c>
      <c r="D462">
        <v>0.95499299999999998</v>
      </c>
      <c r="E462">
        <v>0.50228399999999995</v>
      </c>
      <c r="F462">
        <v>0.26717299999999999</v>
      </c>
      <c r="H462">
        <f t="shared" si="75"/>
        <v>1.2520000000000031E-3</v>
      </c>
      <c r="I462">
        <f t="shared" si="76"/>
        <v>4.2699999999996907E-4</v>
      </c>
      <c r="J462">
        <f t="shared" si="77"/>
        <v>0.93973069999999992</v>
      </c>
      <c r="K462">
        <f t="shared" si="78"/>
        <v>0.5022643</v>
      </c>
      <c r="L462">
        <f t="shared" si="79"/>
        <v>0.26931289999999997</v>
      </c>
      <c r="N462">
        <v>460</v>
      </c>
      <c r="O462">
        <f t="shared" si="70"/>
        <v>2.2536000000000058E-3</v>
      </c>
      <c r="P462">
        <f t="shared" si="71"/>
        <v>3.4074599999997534E-4</v>
      </c>
      <c r="Q462">
        <f t="shared" si="72"/>
        <v>19.687358164999999</v>
      </c>
      <c r="R462">
        <f t="shared" si="73"/>
        <v>0.90407574000000002</v>
      </c>
      <c r="S462">
        <f t="shared" si="74"/>
        <v>0.21491169419999998</v>
      </c>
    </row>
    <row r="463" spans="1:19">
      <c r="A463">
        <v>461</v>
      </c>
      <c r="B463">
        <v>0.13586100000000001</v>
      </c>
      <c r="C463">
        <v>0.116162</v>
      </c>
      <c r="D463">
        <v>0.95468799999999998</v>
      </c>
      <c r="E463">
        <v>0.50564200000000004</v>
      </c>
      <c r="F463">
        <v>0.26717299999999999</v>
      </c>
      <c r="H463">
        <f t="shared" si="75"/>
        <v>1.4040000000000163E-3</v>
      </c>
      <c r="I463">
        <f t="shared" si="76"/>
        <v>5.7999999999996943E-4</v>
      </c>
      <c r="J463">
        <f t="shared" si="77"/>
        <v>0.93942569999999992</v>
      </c>
      <c r="K463">
        <f t="shared" si="78"/>
        <v>0.50562230000000008</v>
      </c>
      <c r="L463">
        <f t="shared" si="79"/>
        <v>0.26931289999999997</v>
      </c>
      <c r="N463">
        <v>461</v>
      </c>
      <c r="O463">
        <f t="shared" si="70"/>
        <v>2.5272000000000293E-3</v>
      </c>
      <c r="P463">
        <f t="shared" si="71"/>
        <v>4.6283999999997561E-4</v>
      </c>
      <c r="Q463">
        <f t="shared" si="72"/>
        <v>19.680968414999999</v>
      </c>
      <c r="R463">
        <f t="shared" si="73"/>
        <v>0.91012014000000019</v>
      </c>
      <c r="S463">
        <f t="shared" si="74"/>
        <v>0.21491169419999998</v>
      </c>
    </row>
    <row r="464" spans="1:19">
      <c r="A464">
        <v>462</v>
      </c>
      <c r="B464">
        <v>0.135709</v>
      </c>
      <c r="C464">
        <v>0.116162</v>
      </c>
      <c r="D464">
        <v>0.95468799999999998</v>
      </c>
      <c r="E464">
        <v>0.50854100000000002</v>
      </c>
      <c r="F464">
        <v>0.26762999999999998</v>
      </c>
      <c r="H464">
        <f t="shared" si="75"/>
        <v>1.2520000000000031E-3</v>
      </c>
      <c r="I464">
        <f t="shared" si="76"/>
        <v>5.7999999999996943E-4</v>
      </c>
      <c r="J464">
        <f t="shared" si="77"/>
        <v>0.93942569999999992</v>
      </c>
      <c r="K464">
        <f t="shared" si="78"/>
        <v>0.50852130000000006</v>
      </c>
      <c r="L464">
        <f t="shared" si="79"/>
        <v>0.26976990000000001</v>
      </c>
      <c r="N464">
        <v>462</v>
      </c>
      <c r="O464">
        <f t="shared" si="70"/>
        <v>2.2536000000000058E-3</v>
      </c>
      <c r="P464">
        <f t="shared" si="71"/>
        <v>4.6283999999997561E-4</v>
      </c>
      <c r="Q464">
        <f t="shared" si="72"/>
        <v>19.680968414999999</v>
      </c>
      <c r="R464">
        <f t="shared" si="73"/>
        <v>0.91533834000000014</v>
      </c>
      <c r="S464">
        <f t="shared" si="74"/>
        <v>0.21527638020000001</v>
      </c>
    </row>
    <row r="465" spans="1:19">
      <c r="A465">
        <v>463</v>
      </c>
      <c r="B465">
        <v>0.13586100000000001</v>
      </c>
      <c r="C465">
        <v>0.116314</v>
      </c>
      <c r="D465">
        <v>0.952704</v>
      </c>
      <c r="E465">
        <v>0.51022000000000001</v>
      </c>
      <c r="F465">
        <v>0.26625700000000002</v>
      </c>
      <c r="H465">
        <f t="shared" si="75"/>
        <v>1.4040000000000163E-3</v>
      </c>
      <c r="I465">
        <f t="shared" si="76"/>
        <v>7.3199999999996879E-4</v>
      </c>
      <c r="J465">
        <f t="shared" si="77"/>
        <v>0.93744169999999993</v>
      </c>
      <c r="K465">
        <f t="shared" si="78"/>
        <v>0.51020030000000005</v>
      </c>
      <c r="L465">
        <f t="shared" si="79"/>
        <v>0.26839690000000005</v>
      </c>
      <c r="N465">
        <v>463</v>
      </c>
      <c r="O465">
        <f t="shared" si="70"/>
        <v>2.5272000000000293E-3</v>
      </c>
      <c r="P465">
        <f t="shared" si="71"/>
        <v>5.8413599999997514E-4</v>
      </c>
      <c r="Q465">
        <f t="shared" si="72"/>
        <v>19.639403614999999</v>
      </c>
      <c r="R465">
        <f t="shared" si="73"/>
        <v>0.91836054000000011</v>
      </c>
      <c r="S465">
        <f t="shared" si="74"/>
        <v>0.21418072620000006</v>
      </c>
    </row>
    <row r="466" spans="1:19">
      <c r="A466">
        <v>464</v>
      </c>
      <c r="B466">
        <v>0.13555600000000001</v>
      </c>
      <c r="C466">
        <v>0.116314</v>
      </c>
      <c r="D466">
        <v>0.952094</v>
      </c>
      <c r="E466">
        <v>0.51250899999999999</v>
      </c>
      <c r="F466">
        <v>0.26839299999999999</v>
      </c>
      <c r="H466">
        <f t="shared" si="75"/>
        <v>1.0990000000000166E-3</v>
      </c>
      <c r="I466">
        <f t="shared" si="76"/>
        <v>7.3199999999996879E-4</v>
      </c>
      <c r="J466">
        <f t="shared" si="77"/>
        <v>0.93683169999999993</v>
      </c>
      <c r="K466">
        <f t="shared" si="78"/>
        <v>0.51248930000000004</v>
      </c>
      <c r="L466">
        <f t="shared" si="79"/>
        <v>0.27053289999999997</v>
      </c>
      <c r="N466">
        <v>464</v>
      </c>
      <c r="O466">
        <f t="shared" si="70"/>
        <v>1.9782000000000302E-3</v>
      </c>
      <c r="P466">
        <f t="shared" si="71"/>
        <v>5.8413599999997514E-4</v>
      </c>
      <c r="Q466">
        <f t="shared" si="72"/>
        <v>19.626624114999998</v>
      </c>
      <c r="R466">
        <f t="shared" si="73"/>
        <v>0.92248074000000013</v>
      </c>
      <c r="S466">
        <f t="shared" si="74"/>
        <v>0.21588525419999999</v>
      </c>
    </row>
    <row r="467" spans="1:19">
      <c r="A467">
        <v>465</v>
      </c>
      <c r="B467">
        <v>0.13555600000000001</v>
      </c>
      <c r="C467">
        <v>0.116314</v>
      </c>
      <c r="D467">
        <v>0.95362000000000002</v>
      </c>
      <c r="E467">
        <v>0.51693500000000003</v>
      </c>
      <c r="F467">
        <v>0.26991900000000002</v>
      </c>
      <c r="H467">
        <f t="shared" si="75"/>
        <v>1.0990000000000166E-3</v>
      </c>
      <c r="I467">
        <f t="shared" si="76"/>
        <v>7.3199999999996879E-4</v>
      </c>
      <c r="J467">
        <f t="shared" si="77"/>
        <v>0.93835769999999996</v>
      </c>
      <c r="K467">
        <f t="shared" si="78"/>
        <v>0.51691530000000008</v>
      </c>
      <c r="L467">
        <f t="shared" si="79"/>
        <v>0.27205889999999999</v>
      </c>
      <c r="N467">
        <v>465</v>
      </c>
      <c r="O467">
        <f t="shared" si="70"/>
        <v>1.9782000000000302E-3</v>
      </c>
      <c r="P467">
        <f t="shared" si="71"/>
        <v>5.8413599999997514E-4</v>
      </c>
      <c r="Q467">
        <f t="shared" si="72"/>
        <v>19.658593815</v>
      </c>
      <c r="R467">
        <f t="shared" si="73"/>
        <v>0.93044754000000018</v>
      </c>
      <c r="S467">
        <f t="shared" si="74"/>
        <v>0.21710300220000001</v>
      </c>
    </row>
    <row r="468" spans="1:19">
      <c r="A468">
        <v>466</v>
      </c>
      <c r="B468">
        <v>0.135709</v>
      </c>
      <c r="C468">
        <v>0.116314</v>
      </c>
      <c r="D468">
        <v>0.952704</v>
      </c>
      <c r="E468">
        <v>0.520903</v>
      </c>
      <c r="F468">
        <v>0.27113999999999999</v>
      </c>
      <c r="H468">
        <f t="shared" si="75"/>
        <v>1.2520000000000031E-3</v>
      </c>
      <c r="I468">
        <f t="shared" si="76"/>
        <v>7.3199999999996879E-4</v>
      </c>
      <c r="J468">
        <f t="shared" si="77"/>
        <v>0.93744169999999993</v>
      </c>
      <c r="K468">
        <f t="shared" si="78"/>
        <v>0.52088330000000005</v>
      </c>
      <c r="L468">
        <f t="shared" si="79"/>
        <v>0.27327990000000002</v>
      </c>
      <c r="N468">
        <v>466</v>
      </c>
      <c r="O468">
        <f t="shared" si="70"/>
        <v>2.2536000000000058E-3</v>
      </c>
      <c r="P468">
        <f t="shared" si="71"/>
        <v>5.8413599999997514E-4</v>
      </c>
      <c r="Q468">
        <f t="shared" si="72"/>
        <v>19.639403614999999</v>
      </c>
      <c r="R468">
        <f t="shared" si="73"/>
        <v>0.93758994000000007</v>
      </c>
      <c r="S468">
        <f t="shared" si="74"/>
        <v>0.21807736020000001</v>
      </c>
    </row>
    <row r="469" spans="1:19">
      <c r="A469">
        <v>467</v>
      </c>
      <c r="B469">
        <v>0.135709</v>
      </c>
      <c r="C469">
        <v>0.116162</v>
      </c>
      <c r="D469">
        <v>0.952704</v>
      </c>
      <c r="E469">
        <v>0.52380199999999999</v>
      </c>
      <c r="F469">
        <v>0.27327699999999999</v>
      </c>
      <c r="H469">
        <f t="shared" si="75"/>
        <v>1.2520000000000031E-3</v>
      </c>
      <c r="I469">
        <f t="shared" si="76"/>
        <v>5.7999999999996943E-4</v>
      </c>
      <c r="J469">
        <f t="shared" si="77"/>
        <v>0.93744169999999993</v>
      </c>
      <c r="K469">
        <f t="shared" si="78"/>
        <v>0.52378230000000003</v>
      </c>
      <c r="L469">
        <f t="shared" si="79"/>
        <v>0.27541689999999996</v>
      </c>
      <c r="N469">
        <v>467</v>
      </c>
      <c r="O469">
        <f t="shared" si="70"/>
        <v>2.2536000000000058E-3</v>
      </c>
      <c r="P469">
        <f t="shared" si="71"/>
        <v>4.6283999999997561E-4</v>
      </c>
      <c r="Q469">
        <f t="shared" si="72"/>
        <v>19.639403614999999</v>
      </c>
      <c r="R469">
        <f t="shared" si="73"/>
        <v>0.94280814000000013</v>
      </c>
      <c r="S469">
        <f t="shared" si="74"/>
        <v>0.21978268619999999</v>
      </c>
    </row>
    <row r="470" spans="1:19">
      <c r="A470">
        <v>468</v>
      </c>
      <c r="B470">
        <v>0.135709</v>
      </c>
      <c r="C470">
        <v>0.116314</v>
      </c>
      <c r="D470">
        <v>0.952704</v>
      </c>
      <c r="E470">
        <v>0.526702</v>
      </c>
      <c r="F470">
        <v>0.27587099999999998</v>
      </c>
      <c r="H470">
        <f t="shared" si="75"/>
        <v>1.2520000000000031E-3</v>
      </c>
      <c r="I470">
        <f t="shared" si="76"/>
        <v>7.3199999999996879E-4</v>
      </c>
      <c r="J470">
        <f t="shared" si="77"/>
        <v>0.93744169999999993</v>
      </c>
      <c r="K470">
        <f t="shared" si="78"/>
        <v>0.52668230000000005</v>
      </c>
      <c r="L470">
        <f t="shared" si="79"/>
        <v>0.27801089999999995</v>
      </c>
      <c r="N470">
        <v>468</v>
      </c>
      <c r="O470">
        <f t="shared" si="70"/>
        <v>2.2536000000000058E-3</v>
      </c>
      <c r="P470">
        <f t="shared" si="71"/>
        <v>5.8413599999997514E-4</v>
      </c>
      <c r="Q470">
        <f t="shared" si="72"/>
        <v>19.639403614999999</v>
      </c>
      <c r="R470">
        <f t="shared" si="73"/>
        <v>0.94802814000000013</v>
      </c>
      <c r="S470">
        <f t="shared" si="74"/>
        <v>0.22185269819999998</v>
      </c>
    </row>
    <row r="471" spans="1:19">
      <c r="A471">
        <v>469</v>
      </c>
      <c r="B471">
        <v>0.13586100000000001</v>
      </c>
      <c r="C471">
        <v>0.116162</v>
      </c>
      <c r="D471">
        <v>0.95102600000000004</v>
      </c>
      <c r="E471">
        <v>0.52929700000000002</v>
      </c>
      <c r="F471">
        <v>0.27861799999999998</v>
      </c>
      <c r="H471">
        <f t="shared" si="75"/>
        <v>1.4040000000000163E-3</v>
      </c>
      <c r="I471">
        <f t="shared" si="76"/>
        <v>5.7999999999996943E-4</v>
      </c>
      <c r="J471">
        <f t="shared" si="77"/>
        <v>0.93576369999999998</v>
      </c>
      <c r="K471">
        <f t="shared" si="78"/>
        <v>0.52927730000000006</v>
      </c>
      <c r="L471">
        <f t="shared" si="79"/>
        <v>0.2807579</v>
      </c>
      <c r="N471">
        <v>469</v>
      </c>
      <c r="O471">
        <f t="shared" si="70"/>
        <v>2.5272000000000293E-3</v>
      </c>
      <c r="P471">
        <f t="shared" si="71"/>
        <v>4.6283999999997561E-4</v>
      </c>
      <c r="Q471">
        <f t="shared" si="72"/>
        <v>19.604249514999999</v>
      </c>
      <c r="R471">
        <f t="shared" si="73"/>
        <v>0.95269914000000011</v>
      </c>
      <c r="S471">
        <f t="shared" si="74"/>
        <v>0.2240448042</v>
      </c>
    </row>
    <row r="472" spans="1:19">
      <c r="A472">
        <v>470</v>
      </c>
      <c r="B472">
        <v>0.13586100000000001</v>
      </c>
      <c r="C472">
        <v>0.116162</v>
      </c>
      <c r="D472">
        <v>0.951789</v>
      </c>
      <c r="E472">
        <v>0.53097499999999997</v>
      </c>
      <c r="F472">
        <v>0.27816000000000002</v>
      </c>
      <c r="H472">
        <f t="shared" si="75"/>
        <v>1.4040000000000163E-3</v>
      </c>
      <c r="I472">
        <f t="shared" si="76"/>
        <v>5.7999999999996943E-4</v>
      </c>
      <c r="J472">
        <f t="shared" si="77"/>
        <v>0.93652669999999993</v>
      </c>
      <c r="K472">
        <f t="shared" si="78"/>
        <v>0.53095530000000002</v>
      </c>
      <c r="L472">
        <f t="shared" si="79"/>
        <v>0.28029990000000005</v>
      </c>
      <c r="N472">
        <v>470</v>
      </c>
      <c r="O472">
        <f t="shared" si="70"/>
        <v>2.5272000000000293E-3</v>
      </c>
      <c r="P472">
        <f t="shared" si="71"/>
        <v>4.6283999999997561E-4</v>
      </c>
      <c r="Q472">
        <f t="shared" si="72"/>
        <v>19.620234364999998</v>
      </c>
      <c r="R472">
        <f t="shared" si="73"/>
        <v>0.95571954000000003</v>
      </c>
      <c r="S472">
        <f t="shared" si="74"/>
        <v>0.22367932020000006</v>
      </c>
    </row>
    <row r="473" spans="1:19">
      <c r="A473">
        <v>471</v>
      </c>
      <c r="B473">
        <v>0.136014</v>
      </c>
      <c r="C473">
        <v>0.116162</v>
      </c>
      <c r="D473">
        <v>0.95026299999999997</v>
      </c>
      <c r="E473">
        <v>0.53372200000000003</v>
      </c>
      <c r="F473">
        <v>0.27953299999999998</v>
      </c>
      <c r="H473">
        <f t="shared" si="75"/>
        <v>1.5570000000000028E-3</v>
      </c>
      <c r="I473">
        <f t="shared" si="76"/>
        <v>5.7999999999996943E-4</v>
      </c>
      <c r="J473">
        <f t="shared" si="77"/>
        <v>0.93500069999999991</v>
      </c>
      <c r="K473">
        <f t="shared" si="78"/>
        <v>0.53370230000000007</v>
      </c>
      <c r="L473">
        <f t="shared" si="79"/>
        <v>0.2816729</v>
      </c>
      <c r="N473">
        <v>471</v>
      </c>
      <c r="O473">
        <f t="shared" si="70"/>
        <v>2.8026000000000053E-3</v>
      </c>
      <c r="P473">
        <f t="shared" si="71"/>
        <v>4.6283999999997561E-4</v>
      </c>
      <c r="Q473">
        <f t="shared" si="72"/>
        <v>19.588264664999997</v>
      </c>
      <c r="R473">
        <f t="shared" si="73"/>
        <v>0.96066414000000011</v>
      </c>
      <c r="S473">
        <f t="shared" si="74"/>
        <v>0.22477497420000001</v>
      </c>
    </row>
    <row r="474" spans="1:19">
      <c r="A474">
        <v>472</v>
      </c>
      <c r="B474">
        <v>0.13586100000000001</v>
      </c>
      <c r="C474">
        <v>0.116009</v>
      </c>
      <c r="D474">
        <v>0.95087299999999997</v>
      </c>
      <c r="E474">
        <v>0.53753799999999996</v>
      </c>
      <c r="F474">
        <v>0.28151700000000002</v>
      </c>
      <c r="H474">
        <f t="shared" si="75"/>
        <v>1.4040000000000163E-3</v>
      </c>
      <c r="I474">
        <f t="shared" si="76"/>
        <v>4.2699999999996907E-4</v>
      </c>
      <c r="J474">
        <f t="shared" si="77"/>
        <v>0.93561069999999991</v>
      </c>
      <c r="K474">
        <f t="shared" si="78"/>
        <v>0.5375183</v>
      </c>
      <c r="L474">
        <f t="shared" si="79"/>
        <v>0.28365689999999999</v>
      </c>
      <c r="N474">
        <v>472</v>
      </c>
      <c r="O474">
        <f t="shared" si="70"/>
        <v>2.5272000000000293E-3</v>
      </c>
      <c r="P474">
        <f t="shared" si="71"/>
        <v>3.4074599999997534E-4</v>
      </c>
      <c r="Q474">
        <f t="shared" si="72"/>
        <v>19.601044164999998</v>
      </c>
      <c r="R474">
        <f t="shared" si="73"/>
        <v>0.96753294000000001</v>
      </c>
      <c r="S474">
        <f t="shared" si="74"/>
        <v>0.2263582062</v>
      </c>
    </row>
    <row r="475" spans="1:19">
      <c r="A475">
        <v>473</v>
      </c>
      <c r="B475">
        <v>0.135709</v>
      </c>
      <c r="C475">
        <v>0.116314</v>
      </c>
      <c r="D475">
        <v>0.95148299999999997</v>
      </c>
      <c r="E475">
        <v>0.54089500000000001</v>
      </c>
      <c r="F475">
        <v>0.28212799999999999</v>
      </c>
      <c r="H475">
        <f t="shared" si="75"/>
        <v>1.2520000000000031E-3</v>
      </c>
      <c r="I475">
        <f t="shared" si="76"/>
        <v>7.3199999999996879E-4</v>
      </c>
      <c r="J475">
        <f t="shared" si="77"/>
        <v>0.93622069999999991</v>
      </c>
      <c r="K475">
        <f t="shared" si="78"/>
        <v>0.54087530000000006</v>
      </c>
      <c r="L475">
        <f t="shared" si="79"/>
        <v>0.28426790000000002</v>
      </c>
      <c r="N475">
        <v>473</v>
      </c>
      <c r="O475">
        <f t="shared" si="70"/>
        <v>2.2536000000000058E-3</v>
      </c>
      <c r="P475">
        <f t="shared" si="71"/>
        <v>5.8413599999997514E-4</v>
      </c>
      <c r="Q475">
        <f t="shared" si="72"/>
        <v>19.613823664999998</v>
      </c>
      <c r="R475">
        <f t="shared" si="73"/>
        <v>0.97357554000000013</v>
      </c>
      <c r="S475">
        <f t="shared" si="74"/>
        <v>0.22684578420000004</v>
      </c>
    </row>
    <row r="476" spans="1:19">
      <c r="A476">
        <v>474</v>
      </c>
      <c r="B476">
        <v>0.135709</v>
      </c>
      <c r="C476">
        <v>0.116162</v>
      </c>
      <c r="D476">
        <v>0.94995799999999997</v>
      </c>
      <c r="E476">
        <v>0.54486299999999999</v>
      </c>
      <c r="F476">
        <v>0.28197499999999998</v>
      </c>
      <c r="H476">
        <f t="shared" si="75"/>
        <v>1.2520000000000031E-3</v>
      </c>
      <c r="I476">
        <f t="shared" si="76"/>
        <v>5.7999999999996943E-4</v>
      </c>
      <c r="J476">
        <f t="shared" si="77"/>
        <v>0.93469569999999991</v>
      </c>
      <c r="K476">
        <f t="shared" si="78"/>
        <v>0.54484330000000003</v>
      </c>
      <c r="L476">
        <f t="shared" si="79"/>
        <v>0.28411489999999995</v>
      </c>
      <c r="N476">
        <v>474</v>
      </c>
      <c r="O476">
        <f t="shared" si="70"/>
        <v>2.2536000000000058E-3</v>
      </c>
      <c r="P476">
        <f t="shared" si="71"/>
        <v>4.6283999999997561E-4</v>
      </c>
      <c r="Q476">
        <f t="shared" si="72"/>
        <v>19.581874914999997</v>
      </c>
      <c r="R476">
        <f t="shared" si="73"/>
        <v>0.98071794000000012</v>
      </c>
      <c r="S476">
        <f t="shared" si="74"/>
        <v>0.22672369019999997</v>
      </c>
    </row>
    <row r="477" spans="1:19">
      <c r="A477">
        <v>475</v>
      </c>
      <c r="B477">
        <v>0.135709</v>
      </c>
      <c r="C477">
        <v>0.116314</v>
      </c>
      <c r="D477">
        <v>0.94980500000000001</v>
      </c>
      <c r="E477">
        <v>0.54913599999999996</v>
      </c>
      <c r="F477">
        <v>0.28746899999999997</v>
      </c>
      <c r="H477">
        <f t="shared" si="75"/>
        <v>1.2520000000000031E-3</v>
      </c>
      <c r="I477">
        <f t="shared" si="76"/>
        <v>7.3199999999996879E-4</v>
      </c>
      <c r="J477">
        <f t="shared" si="77"/>
        <v>0.93454269999999995</v>
      </c>
      <c r="K477">
        <f t="shared" si="78"/>
        <v>0.5491163</v>
      </c>
      <c r="L477">
        <f t="shared" si="79"/>
        <v>0.28960889999999995</v>
      </c>
      <c r="N477">
        <v>475</v>
      </c>
      <c r="O477">
        <f t="shared" si="70"/>
        <v>2.2536000000000058E-3</v>
      </c>
      <c r="P477">
        <f t="shared" si="71"/>
        <v>5.8413599999997514E-4</v>
      </c>
      <c r="Q477">
        <f t="shared" si="72"/>
        <v>19.578669564999998</v>
      </c>
      <c r="R477">
        <f t="shared" si="73"/>
        <v>0.98840934000000003</v>
      </c>
      <c r="S477">
        <f t="shared" si="74"/>
        <v>0.23110790219999996</v>
      </c>
    </row>
    <row r="478" spans="1:19">
      <c r="A478">
        <v>476</v>
      </c>
      <c r="B478">
        <v>0.134182</v>
      </c>
      <c r="C478">
        <v>0.116162</v>
      </c>
      <c r="D478">
        <v>0.95087299999999997</v>
      </c>
      <c r="E478">
        <v>0.55447800000000003</v>
      </c>
      <c r="F478">
        <v>0.29097800000000001</v>
      </c>
      <c r="H478">
        <f t="shared" si="75"/>
        <v>-2.7499999999999747E-4</v>
      </c>
      <c r="I478">
        <f t="shared" si="76"/>
        <v>5.7999999999996943E-4</v>
      </c>
      <c r="J478">
        <f t="shared" si="77"/>
        <v>0.93561069999999991</v>
      </c>
      <c r="K478">
        <f t="shared" si="78"/>
        <v>0.55445830000000007</v>
      </c>
      <c r="L478">
        <f t="shared" si="79"/>
        <v>0.29311790000000004</v>
      </c>
      <c r="N478">
        <v>476</v>
      </c>
      <c r="O478">
        <f t="shared" si="70"/>
        <v>-4.9499999999999544E-4</v>
      </c>
      <c r="P478">
        <f t="shared" si="71"/>
        <v>4.6283999999997561E-4</v>
      </c>
      <c r="Q478">
        <f t="shared" si="72"/>
        <v>19.601044164999998</v>
      </c>
      <c r="R478">
        <f t="shared" si="73"/>
        <v>0.99802494000000019</v>
      </c>
      <c r="S478">
        <f t="shared" si="74"/>
        <v>0.23390808420000003</v>
      </c>
    </row>
    <row r="479" spans="1:19">
      <c r="A479">
        <v>477</v>
      </c>
      <c r="B479">
        <v>0.13372400000000001</v>
      </c>
      <c r="C479">
        <v>0.116009</v>
      </c>
      <c r="D479">
        <v>0.95087299999999997</v>
      </c>
      <c r="E479">
        <v>0.55859800000000004</v>
      </c>
      <c r="F479">
        <v>0.29250399999999999</v>
      </c>
      <c r="H479">
        <f t="shared" si="75"/>
        <v>-7.3299999999998366E-4</v>
      </c>
      <c r="I479">
        <f t="shared" si="76"/>
        <v>4.2699999999996907E-4</v>
      </c>
      <c r="J479">
        <f t="shared" si="77"/>
        <v>0.93561069999999991</v>
      </c>
      <c r="K479">
        <f t="shared" si="78"/>
        <v>0.55857830000000008</v>
      </c>
      <c r="L479">
        <f t="shared" si="79"/>
        <v>0.29464389999999996</v>
      </c>
      <c r="N479">
        <v>477</v>
      </c>
      <c r="O479">
        <f t="shared" si="70"/>
        <v>-1.3193999999999706E-3</v>
      </c>
      <c r="P479">
        <f t="shared" si="71"/>
        <v>3.4074599999997534E-4</v>
      </c>
      <c r="Q479">
        <f t="shared" si="72"/>
        <v>19.601044164999998</v>
      </c>
      <c r="R479">
        <f t="shared" si="73"/>
        <v>1.0054409400000002</v>
      </c>
      <c r="S479">
        <f t="shared" si="74"/>
        <v>0.23512583219999997</v>
      </c>
    </row>
    <row r="480" spans="1:19">
      <c r="A480">
        <v>478</v>
      </c>
      <c r="B480">
        <v>0.13586100000000001</v>
      </c>
      <c r="C480">
        <v>0.116162</v>
      </c>
      <c r="D480">
        <v>0.94797399999999998</v>
      </c>
      <c r="E480">
        <v>0.56241399999999997</v>
      </c>
      <c r="F480">
        <v>0.29311500000000001</v>
      </c>
      <c r="H480">
        <f t="shared" si="75"/>
        <v>1.4040000000000163E-3</v>
      </c>
      <c r="I480">
        <f t="shared" si="76"/>
        <v>5.7999999999996943E-4</v>
      </c>
      <c r="J480">
        <f t="shared" si="77"/>
        <v>0.93271169999999992</v>
      </c>
      <c r="K480">
        <f t="shared" si="78"/>
        <v>0.56239430000000001</v>
      </c>
      <c r="L480">
        <f t="shared" si="79"/>
        <v>0.29525489999999999</v>
      </c>
      <c r="N480">
        <v>478</v>
      </c>
      <c r="O480">
        <f t="shared" si="70"/>
        <v>2.5272000000000293E-3</v>
      </c>
      <c r="P480">
        <f t="shared" si="71"/>
        <v>4.6283999999997561E-4</v>
      </c>
      <c r="Q480">
        <f t="shared" si="72"/>
        <v>19.540310114999997</v>
      </c>
      <c r="R480">
        <f t="shared" si="73"/>
        <v>1.0123097400000001</v>
      </c>
      <c r="S480">
        <f t="shared" si="74"/>
        <v>0.23561341020000001</v>
      </c>
    </row>
    <row r="481" spans="1:19">
      <c r="A481">
        <v>479</v>
      </c>
      <c r="B481">
        <v>0.136014</v>
      </c>
      <c r="C481">
        <v>0.116009</v>
      </c>
      <c r="D481">
        <v>0.94675299999999996</v>
      </c>
      <c r="E481">
        <v>0.56806000000000001</v>
      </c>
      <c r="F481">
        <v>0.293267</v>
      </c>
      <c r="H481">
        <f t="shared" si="75"/>
        <v>1.5570000000000028E-3</v>
      </c>
      <c r="I481">
        <f t="shared" si="76"/>
        <v>4.2699999999996907E-4</v>
      </c>
      <c r="J481">
        <f t="shared" si="77"/>
        <v>0.93149069999999989</v>
      </c>
      <c r="K481">
        <f t="shared" si="78"/>
        <v>0.56804030000000005</v>
      </c>
      <c r="L481">
        <f t="shared" si="79"/>
        <v>0.29540690000000003</v>
      </c>
      <c r="N481">
        <v>479</v>
      </c>
      <c r="O481">
        <f t="shared" si="70"/>
        <v>2.8026000000000053E-3</v>
      </c>
      <c r="P481">
        <f t="shared" si="71"/>
        <v>3.4074599999997534E-4</v>
      </c>
      <c r="Q481">
        <f t="shared" si="72"/>
        <v>19.514730164999996</v>
      </c>
      <c r="R481">
        <f t="shared" si="73"/>
        <v>1.0224725400000001</v>
      </c>
      <c r="S481">
        <f t="shared" si="74"/>
        <v>0.23573470620000003</v>
      </c>
    </row>
    <row r="482" spans="1:19">
      <c r="A482">
        <v>480</v>
      </c>
      <c r="B482">
        <v>0.13586100000000001</v>
      </c>
      <c r="C482">
        <v>0.116009</v>
      </c>
      <c r="D482">
        <v>0.94629600000000003</v>
      </c>
      <c r="E482">
        <v>0.57416500000000004</v>
      </c>
      <c r="F482">
        <v>0.29830299999999998</v>
      </c>
      <c r="H482">
        <f t="shared" si="75"/>
        <v>1.4040000000000163E-3</v>
      </c>
      <c r="I482">
        <f t="shared" si="76"/>
        <v>4.2699999999996907E-4</v>
      </c>
      <c r="J482">
        <f t="shared" si="77"/>
        <v>0.93103369999999996</v>
      </c>
      <c r="K482">
        <f t="shared" si="78"/>
        <v>0.57414530000000008</v>
      </c>
      <c r="L482">
        <f t="shared" si="79"/>
        <v>0.30044289999999996</v>
      </c>
      <c r="N482">
        <v>480</v>
      </c>
      <c r="O482">
        <f t="shared" si="70"/>
        <v>2.5272000000000293E-3</v>
      </c>
      <c r="P482">
        <f t="shared" si="71"/>
        <v>3.4074599999997534E-4</v>
      </c>
      <c r="Q482">
        <f t="shared" si="72"/>
        <v>19.505156014999997</v>
      </c>
      <c r="R482">
        <f t="shared" si="73"/>
        <v>1.0334615400000002</v>
      </c>
      <c r="S482">
        <f t="shared" si="74"/>
        <v>0.23975343419999998</v>
      </c>
    </row>
    <row r="483" spans="1:19">
      <c r="A483">
        <v>481</v>
      </c>
      <c r="B483">
        <v>0.13586100000000001</v>
      </c>
      <c r="C483">
        <v>0.116009</v>
      </c>
      <c r="D483">
        <v>0.94660100000000003</v>
      </c>
      <c r="E483">
        <v>0.57965900000000004</v>
      </c>
      <c r="F483">
        <v>0.30318699999999998</v>
      </c>
      <c r="H483">
        <f t="shared" si="75"/>
        <v>1.4040000000000163E-3</v>
      </c>
      <c r="I483">
        <f t="shared" si="76"/>
        <v>4.2699999999996907E-4</v>
      </c>
      <c r="J483">
        <f t="shared" si="77"/>
        <v>0.93133869999999996</v>
      </c>
      <c r="K483">
        <f t="shared" si="78"/>
        <v>0.57963930000000008</v>
      </c>
      <c r="L483">
        <f t="shared" si="79"/>
        <v>0.30532689999999996</v>
      </c>
      <c r="N483">
        <v>481</v>
      </c>
      <c r="O483">
        <f t="shared" si="70"/>
        <v>2.5272000000000293E-3</v>
      </c>
      <c r="P483">
        <f t="shared" si="71"/>
        <v>3.4074599999997534E-4</v>
      </c>
      <c r="Q483">
        <f t="shared" si="72"/>
        <v>19.511545764999997</v>
      </c>
      <c r="R483">
        <f t="shared" si="73"/>
        <v>1.0433507400000002</v>
      </c>
      <c r="S483">
        <f t="shared" si="74"/>
        <v>0.24365086619999998</v>
      </c>
    </row>
    <row r="484" spans="1:19">
      <c r="A484">
        <v>482</v>
      </c>
      <c r="B484">
        <v>0.13586100000000001</v>
      </c>
      <c r="C484">
        <v>0.116009</v>
      </c>
      <c r="D484">
        <v>0.945685</v>
      </c>
      <c r="E484">
        <v>0.58530499999999996</v>
      </c>
      <c r="F484">
        <v>0.30349199999999998</v>
      </c>
      <c r="H484">
        <f t="shared" si="75"/>
        <v>1.4040000000000163E-3</v>
      </c>
      <c r="I484">
        <f t="shared" si="76"/>
        <v>4.2699999999996907E-4</v>
      </c>
      <c r="J484">
        <f t="shared" si="77"/>
        <v>0.93042269999999994</v>
      </c>
      <c r="K484">
        <f t="shared" si="78"/>
        <v>0.58528530000000001</v>
      </c>
      <c r="L484">
        <f t="shared" si="79"/>
        <v>0.30563189999999996</v>
      </c>
      <c r="N484">
        <v>482</v>
      </c>
      <c r="O484">
        <f t="shared" si="70"/>
        <v>2.5272000000000293E-3</v>
      </c>
      <c r="P484">
        <f t="shared" si="71"/>
        <v>3.4074599999997534E-4</v>
      </c>
      <c r="Q484">
        <f t="shared" si="72"/>
        <v>19.492355564999997</v>
      </c>
      <c r="R484">
        <f t="shared" si="73"/>
        <v>1.05351354</v>
      </c>
      <c r="S484">
        <f t="shared" si="74"/>
        <v>0.24389425619999996</v>
      </c>
    </row>
    <row r="485" spans="1:19">
      <c r="A485">
        <v>483</v>
      </c>
      <c r="B485">
        <v>0.13586100000000001</v>
      </c>
      <c r="C485">
        <v>0.115857</v>
      </c>
      <c r="D485">
        <v>0.945075</v>
      </c>
      <c r="E485">
        <v>0.59110499999999999</v>
      </c>
      <c r="F485">
        <v>0.30517</v>
      </c>
      <c r="H485">
        <f t="shared" si="75"/>
        <v>1.4040000000000163E-3</v>
      </c>
      <c r="I485">
        <f t="shared" si="76"/>
        <v>2.7499999999996971E-4</v>
      </c>
      <c r="J485">
        <f t="shared" si="77"/>
        <v>0.92981269999999994</v>
      </c>
      <c r="K485">
        <f t="shared" si="78"/>
        <v>0.59108530000000004</v>
      </c>
      <c r="L485">
        <f t="shared" si="79"/>
        <v>0.30730990000000002</v>
      </c>
      <c r="N485">
        <v>483</v>
      </c>
      <c r="O485">
        <f t="shared" si="70"/>
        <v>2.5272000000000293E-3</v>
      </c>
      <c r="P485">
        <f t="shared" si="71"/>
        <v>2.1944999999997584E-4</v>
      </c>
      <c r="Q485">
        <f t="shared" si="72"/>
        <v>19.479576064999996</v>
      </c>
      <c r="R485">
        <f t="shared" si="73"/>
        <v>1.0639535400000002</v>
      </c>
      <c r="S485">
        <f t="shared" si="74"/>
        <v>0.24523330020000003</v>
      </c>
    </row>
    <row r="486" spans="1:19">
      <c r="A486">
        <v>484</v>
      </c>
      <c r="B486">
        <v>0.136014</v>
      </c>
      <c r="C486">
        <v>0.116009</v>
      </c>
      <c r="D486">
        <v>0.94354899999999997</v>
      </c>
      <c r="E486">
        <v>0.59858299999999998</v>
      </c>
      <c r="F486">
        <v>0.310664</v>
      </c>
      <c r="H486">
        <f t="shared" si="75"/>
        <v>1.5570000000000028E-3</v>
      </c>
      <c r="I486">
        <f t="shared" si="76"/>
        <v>4.2699999999996907E-4</v>
      </c>
      <c r="J486">
        <f t="shared" si="77"/>
        <v>0.92828669999999991</v>
      </c>
      <c r="K486">
        <f t="shared" si="78"/>
        <v>0.59856330000000002</v>
      </c>
      <c r="L486">
        <f t="shared" si="79"/>
        <v>0.31280390000000002</v>
      </c>
      <c r="N486">
        <v>484</v>
      </c>
      <c r="O486">
        <f t="shared" si="70"/>
        <v>2.8026000000000053E-3</v>
      </c>
      <c r="P486">
        <f t="shared" si="71"/>
        <v>3.4074599999997534E-4</v>
      </c>
      <c r="Q486">
        <f t="shared" si="72"/>
        <v>19.447606364999999</v>
      </c>
      <c r="R486">
        <f t="shared" si="73"/>
        <v>1.07741394</v>
      </c>
      <c r="S486">
        <f t="shared" si="74"/>
        <v>0.24961751220000003</v>
      </c>
    </row>
    <row r="487" spans="1:19">
      <c r="A487">
        <v>485</v>
      </c>
      <c r="B487">
        <v>0.13586100000000001</v>
      </c>
      <c r="C487">
        <v>0.115857</v>
      </c>
      <c r="D487">
        <v>0.94339700000000004</v>
      </c>
      <c r="E487">
        <v>0.604993</v>
      </c>
      <c r="F487">
        <v>0.31402099999999999</v>
      </c>
      <c r="H487">
        <f t="shared" si="75"/>
        <v>1.4040000000000163E-3</v>
      </c>
      <c r="I487">
        <f t="shared" si="76"/>
        <v>2.7499999999996971E-4</v>
      </c>
      <c r="J487">
        <f t="shared" si="77"/>
        <v>0.92813469999999998</v>
      </c>
      <c r="K487">
        <f t="shared" si="78"/>
        <v>0.60497330000000005</v>
      </c>
      <c r="L487">
        <f t="shared" si="79"/>
        <v>0.31616089999999997</v>
      </c>
      <c r="N487">
        <v>485</v>
      </c>
      <c r="O487">
        <f t="shared" si="70"/>
        <v>2.5272000000000293E-3</v>
      </c>
      <c r="P487">
        <f t="shared" si="71"/>
        <v>2.1944999999997584E-4</v>
      </c>
      <c r="Q487">
        <f t="shared" si="72"/>
        <v>19.444421965</v>
      </c>
      <c r="R487">
        <f t="shared" si="73"/>
        <v>1.0889519400000001</v>
      </c>
      <c r="S487">
        <f t="shared" si="74"/>
        <v>0.25229639819999999</v>
      </c>
    </row>
    <row r="488" spans="1:19">
      <c r="A488">
        <v>486</v>
      </c>
      <c r="B488">
        <v>0.136014</v>
      </c>
      <c r="C488">
        <v>0.116162</v>
      </c>
      <c r="D488">
        <v>0.94248100000000001</v>
      </c>
      <c r="E488">
        <v>0.61216499999999996</v>
      </c>
      <c r="F488">
        <v>0.31920999999999999</v>
      </c>
      <c r="H488">
        <f t="shared" si="75"/>
        <v>1.5570000000000028E-3</v>
      </c>
      <c r="I488">
        <f t="shared" si="76"/>
        <v>5.7999999999996943E-4</v>
      </c>
      <c r="J488">
        <f t="shared" si="77"/>
        <v>0.92721869999999995</v>
      </c>
      <c r="K488">
        <f t="shared" si="78"/>
        <v>0.6121453</v>
      </c>
      <c r="L488">
        <f t="shared" si="79"/>
        <v>0.32134989999999997</v>
      </c>
      <c r="N488">
        <v>486</v>
      </c>
      <c r="O488">
        <f t="shared" si="70"/>
        <v>2.8026000000000053E-3</v>
      </c>
      <c r="P488">
        <f t="shared" si="71"/>
        <v>4.6283999999997561E-4</v>
      </c>
      <c r="Q488">
        <f t="shared" si="72"/>
        <v>19.425231764999999</v>
      </c>
      <c r="R488">
        <f t="shared" si="73"/>
        <v>1.10186154</v>
      </c>
      <c r="S488">
        <f t="shared" si="74"/>
        <v>0.25643722019999998</v>
      </c>
    </row>
    <row r="489" spans="1:19">
      <c r="A489">
        <v>487</v>
      </c>
      <c r="B489">
        <v>0.13586100000000001</v>
      </c>
      <c r="C489">
        <v>0.116009</v>
      </c>
      <c r="D489">
        <v>0.94217600000000001</v>
      </c>
      <c r="E489">
        <v>0.61887999999999999</v>
      </c>
      <c r="F489">
        <v>0.32272000000000001</v>
      </c>
      <c r="H489">
        <f t="shared" si="75"/>
        <v>1.4040000000000163E-3</v>
      </c>
      <c r="I489">
        <f t="shared" si="76"/>
        <v>4.2699999999996907E-4</v>
      </c>
      <c r="J489">
        <f t="shared" si="77"/>
        <v>0.92691369999999995</v>
      </c>
      <c r="K489">
        <f t="shared" si="78"/>
        <v>0.61886030000000003</v>
      </c>
      <c r="L489">
        <f t="shared" si="79"/>
        <v>0.32485989999999998</v>
      </c>
      <c r="N489">
        <v>487</v>
      </c>
      <c r="O489">
        <f t="shared" si="70"/>
        <v>2.5272000000000293E-3</v>
      </c>
      <c r="P489">
        <f t="shared" si="71"/>
        <v>3.4074599999997534E-4</v>
      </c>
      <c r="Q489">
        <f t="shared" si="72"/>
        <v>19.418842014999999</v>
      </c>
      <c r="R489">
        <f t="shared" si="73"/>
        <v>1.11394854</v>
      </c>
      <c r="S489">
        <f t="shared" si="74"/>
        <v>0.25923820019999999</v>
      </c>
    </row>
    <row r="490" spans="1:19">
      <c r="A490">
        <v>488</v>
      </c>
      <c r="B490">
        <v>0.13738700000000001</v>
      </c>
      <c r="C490">
        <v>0.116009</v>
      </c>
      <c r="D490">
        <v>0.93942999999999999</v>
      </c>
      <c r="E490">
        <v>0.62483200000000005</v>
      </c>
      <c r="F490">
        <v>0.32317800000000002</v>
      </c>
      <c r="H490">
        <f t="shared" si="75"/>
        <v>2.9300000000000159E-3</v>
      </c>
      <c r="I490">
        <f t="shared" si="76"/>
        <v>4.2699999999996907E-4</v>
      </c>
      <c r="J490">
        <f t="shared" si="77"/>
        <v>0.92416769999999993</v>
      </c>
      <c r="K490">
        <f t="shared" si="78"/>
        <v>0.6248123000000001</v>
      </c>
      <c r="L490">
        <f t="shared" si="79"/>
        <v>0.32531790000000005</v>
      </c>
      <c r="N490">
        <v>488</v>
      </c>
      <c r="O490">
        <f t="shared" si="70"/>
        <v>5.2740000000000287E-3</v>
      </c>
      <c r="P490">
        <f t="shared" si="71"/>
        <v>3.4074599999997534E-4</v>
      </c>
      <c r="Q490">
        <f t="shared" si="72"/>
        <v>19.361313314999997</v>
      </c>
      <c r="R490">
        <f t="shared" si="73"/>
        <v>1.1246621400000003</v>
      </c>
      <c r="S490">
        <f t="shared" si="74"/>
        <v>0.25960368420000007</v>
      </c>
    </row>
    <row r="491" spans="1:19">
      <c r="A491">
        <v>489</v>
      </c>
      <c r="B491">
        <v>0.13738700000000001</v>
      </c>
      <c r="C491">
        <v>0.116009</v>
      </c>
      <c r="D491">
        <v>0.93988700000000003</v>
      </c>
      <c r="E491">
        <v>0.632158</v>
      </c>
      <c r="F491">
        <v>0.32638200000000001</v>
      </c>
      <c r="H491">
        <f t="shared" si="75"/>
        <v>2.9300000000000159E-3</v>
      </c>
      <c r="I491">
        <f t="shared" si="76"/>
        <v>4.2699999999996907E-4</v>
      </c>
      <c r="J491">
        <f t="shared" si="77"/>
        <v>0.92462469999999997</v>
      </c>
      <c r="K491">
        <f t="shared" si="78"/>
        <v>0.63213830000000004</v>
      </c>
      <c r="L491">
        <f t="shared" si="79"/>
        <v>0.32852190000000003</v>
      </c>
      <c r="N491">
        <v>489</v>
      </c>
      <c r="O491">
        <f t="shared" si="70"/>
        <v>5.2740000000000287E-3</v>
      </c>
      <c r="P491">
        <f t="shared" si="71"/>
        <v>3.4074599999997534E-4</v>
      </c>
      <c r="Q491">
        <f t="shared" si="72"/>
        <v>19.370887464999999</v>
      </c>
      <c r="R491">
        <f t="shared" si="73"/>
        <v>1.13784894</v>
      </c>
      <c r="S491">
        <f t="shared" si="74"/>
        <v>0.26216047620000005</v>
      </c>
    </row>
    <row r="492" spans="1:19">
      <c r="A492">
        <v>490</v>
      </c>
      <c r="B492">
        <v>0.134793</v>
      </c>
      <c r="C492">
        <v>0.116162</v>
      </c>
      <c r="D492">
        <v>0.93973499999999999</v>
      </c>
      <c r="E492">
        <v>0.63994099999999998</v>
      </c>
      <c r="F492">
        <v>0.33004499999999998</v>
      </c>
      <c r="H492">
        <f t="shared" si="75"/>
        <v>3.3600000000000296E-4</v>
      </c>
      <c r="I492">
        <f t="shared" si="76"/>
        <v>5.7999999999996943E-4</v>
      </c>
      <c r="J492">
        <f t="shared" si="77"/>
        <v>0.92447269999999993</v>
      </c>
      <c r="K492">
        <f t="shared" si="78"/>
        <v>0.63992130000000003</v>
      </c>
      <c r="L492">
        <f t="shared" si="79"/>
        <v>0.33218490000000001</v>
      </c>
      <c r="N492">
        <v>490</v>
      </c>
      <c r="O492">
        <f t="shared" si="70"/>
        <v>6.0480000000000538E-4</v>
      </c>
      <c r="P492">
        <f t="shared" si="71"/>
        <v>4.6283999999997561E-4</v>
      </c>
      <c r="Q492">
        <f t="shared" si="72"/>
        <v>19.367703064999997</v>
      </c>
      <c r="R492">
        <f t="shared" si="73"/>
        <v>1.15185834</v>
      </c>
      <c r="S492">
        <f t="shared" si="74"/>
        <v>0.26508355020000002</v>
      </c>
    </row>
    <row r="493" spans="1:19">
      <c r="A493">
        <v>491</v>
      </c>
      <c r="B493">
        <v>0.135098</v>
      </c>
      <c r="C493">
        <v>0.115857</v>
      </c>
      <c r="D493">
        <v>0.93958200000000003</v>
      </c>
      <c r="E493">
        <v>0.64635100000000001</v>
      </c>
      <c r="F493">
        <v>0.33614899999999998</v>
      </c>
      <c r="H493">
        <f t="shared" si="75"/>
        <v>6.4100000000000268E-4</v>
      </c>
      <c r="I493">
        <f t="shared" si="76"/>
        <v>2.7499999999996971E-4</v>
      </c>
      <c r="J493">
        <f t="shared" si="77"/>
        <v>0.92431969999999997</v>
      </c>
      <c r="K493">
        <f t="shared" si="78"/>
        <v>0.64633130000000005</v>
      </c>
      <c r="L493">
        <f t="shared" si="79"/>
        <v>0.3382889</v>
      </c>
      <c r="N493">
        <v>491</v>
      </c>
      <c r="O493">
        <f t="shared" si="70"/>
        <v>1.153800000000005E-3</v>
      </c>
      <c r="P493">
        <f t="shared" si="71"/>
        <v>2.1944999999997584E-4</v>
      </c>
      <c r="Q493">
        <f t="shared" si="72"/>
        <v>19.364497714999999</v>
      </c>
      <c r="R493">
        <f t="shared" si="73"/>
        <v>1.16339634</v>
      </c>
      <c r="S493">
        <f t="shared" si="74"/>
        <v>0.26995454220000004</v>
      </c>
    </row>
    <row r="494" spans="1:19">
      <c r="A494">
        <v>492</v>
      </c>
      <c r="B494">
        <v>0.13769300000000001</v>
      </c>
      <c r="C494">
        <v>0.116009</v>
      </c>
      <c r="D494">
        <v>0.93759899999999996</v>
      </c>
      <c r="E494">
        <v>0.65184500000000001</v>
      </c>
      <c r="F494">
        <v>0.335843</v>
      </c>
      <c r="H494">
        <f t="shared" si="75"/>
        <v>3.2360000000000166E-3</v>
      </c>
      <c r="I494">
        <f t="shared" si="76"/>
        <v>4.2699999999996907E-4</v>
      </c>
      <c r="J494">
        <f t="shared" si="77"/>
        <v>0.9223366999999999</v>
      </c>
      <c r="K494">
        <f t="shared" si="78"/>
        <v>0.65182530000000005</v>
      </c>
      <c r="L494">
        <f t="shared" si="79"/>
        <v>0.33798289999999998</v>
      </c>
      <c r="N494">
        <v>492</v>
      </c>
      <c r="O494">
        <f t="shared" si="70"/>
        <v>5.8248000000000301E-3</v>
      </c>
      <c r="P494">
        <f t="shared" si="71"/>
        <v>3.4074599999997534E-4</v>
      </c>
      <c r="Q494">
        <f t="shared" si="72"/>
        <v>19.322953864999999</v>
      </c>
      <c r="R494">
        <f t="shared" si="73"/>
        <v>1.1732855400000002</v>
      </c>
      <c r="S494">
        <f t="shared" si="74"/>
        <v>0.2697103542</v>
      </c>
    </row>
    <row r="495" spans="1:19">
      <c r="A495">
        <v>493</v>
      </c>
      <c r="B495">
        <v>0.13754</v>
      </c>
      <c r="C495">
        <v>0.115704</v>
      </c>
      <c r="D495">
        <v>0.93500499999999998</v>
      </c>
      <c r="E495">
        <v>0.65550699999999995</v>
      </c>
      <c r="F495">
        <v>0.33706399999999997</v>
      </c>
      <c r="H495">
        <f t="shared" si="75"/>
        <v>3.0830000000000024E-3</v>
      </c>
      <c r="I495">
        <f t="shared" si="76"/>
        <v>1.2199999999996936E-4</v>
      </c>
      <c r="J495">
        <f t="shared" si="77"/>
        <v>0.91974269999999991</v>
      </c>
      <c r="K495">
        <f t="shared" si="78"/>
        <v>0.65548729999999999</v>
      </c>
      <c r="L495">
        <f t="shared" si="79"/>
        <v>0.3392039</v>
      </c>
      <c r="N495">
        <v>493</v>
      </c>
      <c r="O495">
        <f t="shared" si="70"/>
        <v>5.5494000000000047E-3</v>
      </c>
      <c r="P495">
        <f t="shared" si="71"/>
        <v>9.7355999999975545E-5</v>
      </c>
      <c r="Q495">
        <f t="shared" si="72"/>
        <v>19.268609564999998</v>
      </c>
      <c r="R495">
        <f t="shared" si="73"/>
        <v>1.1798771400000001</v>
      </c>
      <c r="S495">
        <f t="shared" si="74"/>
        <v>0.27068471220000001</v>
      </c>
    </row>
    <row r="496" spans="1:19">
      <c r="A496">
        <v>494</v>
      </c>
      <c r="B496">
        <v>0.13693</v>
      </c>
      <c r="C496">
        <v>0.115857</v>
      </c>
      <c r="D496">
        <v>0.93637800000000004</v>
      </c>
      <c r="E496">
        <v>0.663443</v>
      </c>
      <c r="F496">
        <v>0.34194799999999997</v>
      </c>
      <c r="H496">
        <f t="shared" si="75"/>
        <v>2.473000000000003E-3</v>
      </c>
      <c r="I496">
        <f t="shared" si="76"/>
        <v>2.7499999999996971E-4</v>
      </c>
      <c r="J496">
        <f t="shared" si="77"/>
        <v>0.92111569999999998</v>
      </c>
      <c r="K496">
        <f t="shared" si="78"/>
        <v>0.66342330000000005</v>
      </c>
      <c r="L496">
        <f t="shared" si="79"/>
        <v>0.3440879</v>
      </c>
      <c r="N496">
        <v>494</v>
      </c>
      <c r="O496">
        <f t="shared" si="70"/>
        <v>4.4514000000000055E-3</v>
      </c>
      <c r="P496">
        <f t="shared" si="71"/>
        <v>2.1944999999997584E-4</v>
      </c>
      <c r="Q496">
        <f t="shared" si="72"/>
        <v>19.297373914999998</v>
      </c>
      <c r="R496">
        <f t="shared" si="73"/>
        <v>1.1941619400000001</v>
      </c>
      <c r="S496">
        <f t="shared" si="74"/>
        <v>0.27458214419999999</v>
      </c>
    </row>
    <row r="497" spans="1:19">
      <c r="A497">
        <v>495</v>
      </c>
      <c r="B497">
        <v>0.13677700000000001</v>
      </c>
      <c r="C497">
        <v>0.115704</v>
      </c>
      <c r="D497">
        <v>0.93607300000000004</v>
      </c>
      <c r="E497">
        <v>0.66710599999999998</v>
      </c>
      <c r="F497">
        <v>0.34423700000000002</v>
      </c>
      <c r="H497">
        <f t="shared" si="75"/>
        <v>2.3200000000000165E-3</v>
      </c>
      <c r="I497">
        <f t="shared" si="76"/>
        <v>1.2199999999996936E-4</v>
      </c>
      <c r="J497">
        <f t="shared" si="77"/>
        <v>0.92081069999999998</v>
      </c>
      <c r="K497">
        <f t="shared" si="78"/>
        <v>0.66708630000000002</v>
      </c>
      <c r="L497">
        <f t="shared" si="79"/>
        <v>0.34637689999999999</v>
      </c>
      <c r="N497">
        <v>495</v>
      </c>
      <c r="O497">
        <f t="shared" si="70"/>
        <v>4.1760000000000295E-3</v>
      </c>
      <c r="P497">
        <f t="shared" si="71"/>
        <v>9.7355999999975545E-5</v>
      </c>
      <c r="Q497">
        <f t="shared" si="72"/>
        <v>19.290984164999998</v>
      </c>
      <c r="R497">
        <f t="shared" si="73"/>
        <v>1.2007553400000002</v>
      </c>
      <c r="S497">
        <f t="shared" si="74"/>
        <v>0.27640876619999999</v>
      </c>
    </row>
    <row r="498" spans="1:19">
      <c r="A498">
        <v>496</v>
      </c>
      <c r="B498">
        <v>0.13693</v>
      </c>
      <c r="C498">
        <v>0.116009</v>
      </c>
      <c r="D498">
        <v>0.93591999999999997</v>
      </c>
      <c r="E498">
        <v>0.67031099999999999</v>
      </c>
      <c r="F498">
        <v>0.34545700000000001</v>
      </c>
      <c r="H498">
        <f t="shared" si="75"/>
        <v>2.473000000000003E-3</v>
      </c>
      <c r="I498">
        <f t="shared" si="76"/>
        <v>4.2699999999996907E-4</v>
      </c>
      <c r="J498">
        <f t="shared" si="77"/>
        <v>0.92065769999999991</v>
      </c>
      <c r="K498">
        <f t="shared" si="78"/>
        <v>0.67029130000000003</v>
      </c>
      <c r="L498">
        <f t="shared" si="79"/>
        <v>0.34759689999999999</v>
      </c>
      <c r="N498">
        <v>496</v>
      </c>
      <c r="O498">
        <f t="shared" si="70"/>
        <v>4.4514000000000055E-3</v>
      </c>
      <c r="P498">
        <f t="shared" si="71"/>
        <v>3.4074599999997534E-4</v>
      </c>
      <c r="Q498">
        <f t="shared" si="72"/>
        <v>19.287778814999996</v>
      </c>
      <c r="R498">
        <f t="shared" si="73"/>
        <v>1.2065243400000001</v>
      </c>
      <c r="S498">
        <f t="shared" si="74"/>
        <v>0.27738232620000003</v>
      </c>
    </row>
    <row r="499" spans="1:19">
      <c r="A499">
        <v>497</v>
      </c>
      <c r="B499">
        <v>0.13616600000000001</v>
      </c>
      <c r="C499">
        <v>0.115704</v>
      </c>
      <c r="D499">
        <v>0.93485200000000002</v>
      </c>
      <c r="E499">
        <v>0.673516</v>
      </c>
      <c r="F499">
        <v>0.34835700000000003</v>
      </c>
      <c r="H499">
        <f t="shared" si="75"/>
        <v>1.7090000000000161E-3</v>
      </c>
      <c r="I499">
        <f t="shared" si="76"/>
        <v>1.2199999999996936E-4</v>
      </c>
      <c r="J499">
        <f t="shared" si="77"/>
        <v>0.91958969999999995</v>
      </c>
      <c r="K499">
        <f t="shared" si="78"/>
        <v>0.67349630000000005</v>
      </c>
      <c r="L499">
        <f t="shared" si="79"/>
        <v>0.3504969</v>
      </c>
      <c r="N499">
        <v>497</v>
      </c>
      <c r="O499">
        <f t="shared" si="70"/>
        <v>3.0762000000000289E-3</v>
      </c>
      <c r="P499">
        <f t="shared" si="71"/>
        <v>9.7355999999975545E-5</v>
      </c>
      <c r="Q499">
        <f t="shared" si="72"/>
        <v>19.265404214999997</v>
      </c>
      <c r="R499">
        <f t="shared" si="73"/>
        <v>1.2122933400000002</v>
      </c>
      <c r="S499">
        <f t="shared" si="74"/>
        <v>0.27969652620000002</v>
      </c>
    </row>
    <row r="500" spans="1:19">
      <c r="A500">
        <v>498</v>
      </c>
      <c r="B500">
        <v>0.136014</v>
      </c>
      <c r="C500">
        <v>0.116162</v>
      </c>
      <c r="D500">
        <v>0.93454700000000002</v>
      </c>
      <c r="E500">
        <v>0.67687299999999995</v>
      </c>
      <c r="F500">
        <v>0.35201900000000003</v>
      </c>
      <c r="H500">
        <f t="shared" si="75"/>
        <v>1.5570000000000028E-3</v>
      </c>
      <c r="I500">
        <f t="shared" si="76"/>
        <v>5.7999999999996943E-4</v>
      </c>
      <c r="J500">
        <f t="shared" si="77"/>
        <v>0.91928469999999995</v>
      </c>
      <c r="K500">
        <f t="shared" si="78"/>
        <v>0.67685329999999999</v>
      </c>
      <c r="L500">
        <f t="shared" si="79"/>
        <v>0.35415890000000005</v>
      </c>
      <c r="N500">
        <v>498</v>
      </c>
      <c r="O500">
        <f t="shared" si="70"/>
        <v>2.8026000000000053E-3</v>
      </c>
      <c r="P500">
        <f t="shared" si="71"/>
        <v>4.6283999999997561E-4</v>
      </c>
      <c r="Q500">
        <f t="shared" si="72"/>
        <v>19.259014465</v>
      </c>
      <c r="R500">
        <f t="shared" si="73"/>
        <v>1.21833594</v>
      </c>
      <c r="S500">
        <f t="shared" si="74"/>
        <v>0.28261880220000007</v>
      </c>
    </row>
    <row r="501" spans="1:19">
      <c r="A501">
        <v>499</v>
      </c>
      <c r="B501">
        <v>0.13586100000000001</v>
      </c>
      <c r="C501">
        <v>0.116009</v>
      </c>
      <c r="D501">
        <v>0.93469999999999998</v>
      </c>
      <c r="E501">
        <v>0.679315</v>
      </c>
      <c r="F501">
        <v>0.35064600000000001</v>
      </c>
      <c r="H501">
        <f t="shared" si="75"/>
        <v>1.4040000000000163E-3</v>
      </c>
      <c r="I501">
        <f t="shared" si="76"/>
        <v>4.2699999999996907E-4</v>
      </c>
      <c r="J501">
        <f t="shared" si="77"/>
        <v>0.91943769999999991</v>
      </c>
      <c r="K501">
        <f t="shared" si="78"/>
        <v>0.67929530000000005</v>
      </c>
      <c r="L501">
        <f t="shared" si="79"/>
        <v>0.35278589999999999</v>
      </c>
      <c r="N501">
        <v>499</v>
      </c>
      <c r="O501">
        <f t="shared" si="70"/>
        <v>2.5272000000000293E-3</v>
      </c>
      <c r="P501">
        <f t="shared" si="71"/>
        <v>3.4074599999997534E-4</v>
      </c>
      <c r="Q501">
        <f t="shared" si="72"/>
        <v>19.262219814999998</v>
      </c>
      <c r="R501">
        <f t="shared" si="73"/>
        <v>1.2227315400000001</v>
      </c>
      <c r="S501">
        <f t="shared" si="74"/>
        <v>0.28152314820000002</v>
      </c>
    </row>
    <row r="502" spans="1:19">
      <c r="A502">
        <v>500</v>
      </c>
      <c r="B502">
        <v>0.13586100000000001</v>
      </c>
      <c r="C502">
        <v>0.116162</v>
      </c>
      <c r="D502">
        <v>0.93469999999999998</v>
      </c>
      <c r="E502">
        <v>0.68068899999999999</v>
      </c>
      <c r="F502">
        <v>0.35186699999999999</v>
      </c>
      <c r="H502">
        <f t="shared" si="75"/>
        <v>1.4040000000000163E-3</v>
      </c>
      <c r="I502">
        <f t="shared" si="76"/>
        <v>5.7999999999996943E-4</v>
      </c>
      <c r="J502">
        <f t="shared" si="77"/>
        <v>0.91943769999999991</v>
      </c>
      <c r="K502">
        <f t="shared" si="78"/>
        <v>0.68066930000000003</v>
      </c>
      <c r="L502">
        <f t="shared" si="79"/>
        <v>0.35400690000000001</v>
      </c>
      <c r="N502">
        <v>500</v>
      </c>
      <c r="O502">
        <f t="shared" si="70"/>
        <v>2.5272000000000293E-3</v>
      </c>
      <c r="P502">
        <f t="shared" si="71"/>
        <v>4.6283999999997561E-4</v>
      </c>
      <c r="Q502">
        <f t="shared" si="72"/>
        <v>19.262219814999998</v>
      </c>
      <c r="R502">
        <f t="shared" si="73"/>
        <v>1.2252047400000001</v>
      </c>
      <c r="S502">
        <f t="shared" si="74"/>
        <v>0.28249750620000003</v>
      </c>
    </row>
    <row r="503" spans="1:19">
      <c r="A503">
        <v>501</v>
      </c>
      <c r="B503">
        <v>0.135709</v>
      </c>
      <c r="C503">
        <v>0.116009</v>
      </c>
      <c r="D503">
        <v>0.93485200000000002</v>
      </c>
      <c r="E503">
        <v>0.68267299999999997</v>
      </c>
      <c r="F503">
        <v>0.35186699999999999</v>
      </c>
      <c r="H503">
        <f t="shared" si="75"/>
        <v>1.2520000000000031E-3</v>
      </c>
      <c r="I503">
        <f t="shared" si="76"/>
        <v>4.2699999999996907E-4</v>
      </c>
      <c r="J503">
        <f t="shared" si="77"/>
        <v>0.91958969999999995</v>
      </c>
      <c r="K503">
        <f t="shared" si="78"/>
        <v>0.68265330000000002</v>
      </c>
      <c r="L503">
        <f t="shared" si="79"/>
        <v>0.35400690000000001</v>
      </c>
      <c r="N503">
        <v>501</v>
      </c>
      <c r="O503">
        <f t="shared" si="70"/>
        <v>2.2536000000000058E-3</v>
      </c>
      <c r="P503">
        <f t="shared" si="71"/>
        <v>3.4074599999997534E-4</v>
      </c>
      <c r="Q503">
        <f t="shared" si="72"/>
        <v>19.265404214999997</v>
      </c>
      <c r="R503">
        <f t="shared" si="73"/>
        <v>1.22877594</v>
      </c>
      <c r="S503">
        <f t="shared" si="74"/>
        <v>0.28249750620000003</v>
      </c>
    </row>
    <row r="504" spans="1:19">
      <c r="A504">
        <v>502</v>
      </c>
      <c r="B504">
        <v>0.135709</v>
      </c>
      <c r="C504">
        <v>0.115857</v>
      </c>
      <c r="D504">
        <v>0.93469999999999998</v>
      </c>
      <c r="E504">
        <v>0.68252000000000002</v>
      </c>
      <c r="F504">
        <v>0.35186699999999999</v>
      </c>
      <c r="H504">
        <f t="shared" si="75"/>
        <v>1.2520000000000031E-3</v>
      </c>
      <c r="I504">
        <f t="shared" si="76"/>
        <v>2.7499999999996971E-4</v>
      </c>
      <c r="J504">
        <f t="shared" si="77"/>
        <v>0.91943769999999991</v>
      </c>
      <c r="K504">
        <f t="shared" si="78"/>
        <v>0.68250030000000006</v>
      </c>
      <c r="L504">
        <f t="shared" si="79"/>
        <v>0.35400690000000001</v>
      </c>
      <c r="N504">
        <v>502</v>
      </c>
      <c r="O504">
        <f t="shared" si="70"/>
        <v>2.2536000000000058E-3</v>
      </c>
      <c r="P504">
        <f t="shared" si="71"/>
        <v>2.1944999999997584E-4</v>
      </c>
      <c r="Q504">
        <f t="shared" si="72"/>
        <v>19.262219814999998</v>
      </c>
      <c r="R504">
        <f t="shared" si="73"/>
        <v>1.2285005400000002</v>
      </c>
      <c r="S504">
        <f t="shared" si="74"/>
        <v>0.28249750620000003</v>
      </c>
    </row>
    <row r="505" spans="1:19">
      <c r="A505">
        <v>503</v>
      </c>
      <c r="B505">
        <v>0.135709</v>
      </c>
      <c r="C505">
        <v>0.116009</v>
      </c>
      <c r="D505">
        <v>0.93332599999999999</v>
      </c>
      <c r="E505">
        <v>0.68435100000000004</v>
      </c>
      <c r="F505">
        <v>0.35201900000000003</v>
      </c>
      <c r="H505">
        <f t="shared" si="75"/>
        <v>1.2520000000000031E-3</v>
      </c>
      <c r="I505">
        <f t="shared" si="76"/>
        <v>4.2699999999996907E-4</v>
      </c>
      <c r="J505">
        <f t="shared" si="77"/>
        <v>0.91806369999999993</v>
      </c>
      <c r="K505">
        <f t="shared" si="78"/>
        <v>0.68433130000000009</v>
      </c>
      <c r="L505">
        <f t="shared" si="79"/>
        <v>0.35415890000000005</v>
      </c>
      <c r="N505">
        <v>503</v>
      </c>
      <c r="O505">
        <f t="shared" si="70"/>
        <v>2.2536000000000058E-3</v>
      </c>
      <c r="P505">
        <f t="shared" si="71"/>
        <v>3.4074599999997534E-4</v>
      </c>
      <c r="Q505">
        <f t="shared" si="72"/>
        <v>19.233434514999999</v>
      </c>
      <c r="R505">
        <f t="shared" si="73"/>
        <v>1.2317963400000003</v>
      </c>
      <c r="S505">
        <f t="shared" si="74"/>
        <v>0.28261880220000007</v>
      </c>
    </row>
    <row r="506" spans="1:19">
      <c r="A506">
        <v>504</v>
      </c>
      <c r="B506">
        <v>0.13555600000000001</v>
      </c>
      <c r="C506">
        <v>0.115857</v>
      </c>
      <c r="D506">
        <v>0.93317399999999995</v>
      </c>
      <c r="E506">
        <v>0.68404600000000004</v>
      </c>
      <c r="F506">
        <v>0.350493</v>
      </c>
      <c r="H506">
        <f t="shared" si="75"/>
        <v>1.0990000000000166E-3</v>
      </c>
      <c r="I506">
        <f t="shared" si="76"/>
        <v>2.7499999999996971E-4</v>
      </c>
      <c r="J506">
        <f t="shared" si="77"/>
        <v>0.91791169999999989</v>
      </c>
      <c r="K506">
        <f t="shared" si="78"/>
        <v>0.68402630000000009</v>
      </c>
      <c r="L506">
        <f t="shared" si="79"/>
        <v>0.35263290000000003</v>
      </c>
      <c r="N506">
        <v>504</v>
      </c>
      <c r="O506">
        <f t="shared" si="70"/>
        <v>1.9782000000000302E-3</v>
      </c>
      <c r="P506">
        <f t="shared" si="71"/>
        <v>2.1944999999997584E-4</v>
      </c>
      <c r="Q506">
        <f t="shared" si="72"/>
        <v>19.230250114999997</v>
      </c>
      <c r="R506">
        <f t="shared" si="73"/>
        <v>1.2312473400000001</v>
      </c>
      <c r="S506">
        <f t="shared" si="74"/>
        <v>0.28140105420000006</v>
      </c>
    </row>
    <row r="507" spans="1:19">
      <c r="A507">
        <v>505</v>
      </c>
      <c r="B507">
        <v>0.13555600000000001</v>
      </c>
      <c r="C507">
        <v>0.115704</v>
      </c>
      <c r="D507">
        <v>0.93332599999999999</v>
      </c>
      <c r="E507">
        <v>0.68542000000000003</v>
      </c>
      <c r="F507">
        <v>0.352935</v>
      </c>
      <c r="H507">
        <f t="shared" si="75"/>
        <v>1.0990000000000166E-3</v>
      </c>
      <c r="I507">
        <f t="shared" si="76"/>
        <v>1.2199999999996936E-4</v>
      </c>
      <c r="J507">
        <f t="shared" si="77"/>
        <v>0.91806369999999993</v>
      </c>
      <c r="K507">
        <f t="shared" si="78"/>
        <v>0.68540030000000007</v>
      </c>
      <c r="L507">
        <f t="shared" si="79"/>
        <v>0.35507489999999997</v>
      </c>
      <c r="N507">
        <v>505</v>
      </c>
      <c r="O507">
        <f t="shared" si="70"/>
        <v>1.9782000000000302E-3</v>
      </c>
      <c r="P507">
        <f t="shared" si="71"/>
        <v>9.7355999999975545E-5</v>
      </c>
      <c r="Q507">
        <f t="shared" si="72"/>
        <v>19.233434514999999</v>
      </c>
      <c r="R507">
        <f t="shared" si="73"/>
        <v>1.2337205400000002</v>
      </c>
      <c r="S507">
        <f t="shared" si="74"/>
        <v>0.28334977020000002</v>
      </c>
    </row>
    <row r="508" spans="1:19">
      <c r="A508">
        <v>506</v>
      </c>
      <c r="B508">
        <v>0.135709</v>
      </c>
      <c r="C508">
        <v>0.115704</v>
      </c>
      <c r="D508">
        <v>0.93424200000000002</v>
      </c>
      <c r="E508">
        <v>0.684504</v>
      </c>
      <c r="F508">
        <v>0.353545</v>
      </c>
      <c r="H508">
        <f t="shared" si="75"/>
        <v>1.2520000000000031E-3</v>
      </c>
      <c r="I508">
        <f t="shared" si="76"/>
        <v>1.2199999999996936E-4</v>
      </c>
      <c r="J508">
        <f t="shared" si="77"/>
        <v>0.91897969999999995</v>
      </c>
      <c r="K508">
        <f t="shared" si="78"/>
        <v>0.68448430000000005</v>
      </c>
      <c r="L508">
        <f t="shared" si="79"/>
        <v>0.35568489999999997</v>
      </c>
      <c r="N508">
        <v>506</v>
      </c>
      <c r="O508">
        <f t="shared" si="70"/>
        <v>2.2536000000000058E-3</v>
      </c>
      <c r="P508">
        <f t="shared" si="71"/>
        <v>9.7355999999975545E-5</v>
      </c>
      <c r="Q508">
        <f t="shared" si="72"/>
        <v>19.252624715</v>
      </c>
      <c r="R508">
        <f t="shared" si="73"/>
        <v>1.2320717400000001</v>
      </c>
      <c r="S508">
        <f t="shared" si="74"/>
        <v>0.28383655019999998</v>
      </c>
    </row>
    <row r="509" spans="1:19">
      <c r="A509">
        <v>507</v>
      </c>
      <c r="B509">
        <v>0.135709</v>
      </c>
      <c r="C509">
        <v>0.115704</v>
      </c>
      <c r="D509">
        <v>0.93363200000000002</v>
      </c>
      <c r="E509">
        <v>0.68542000000000003</v>
      </c>
      <c r="F509">
        <v>0.35583399999999998</v>
      </c>
      <c r="H509">
        <f t="shared" si="75"/>
        <v>1.2520000000000031E-3</v>
      </c>
      <c r="I509">
        <f t="shared" si="76"/>
        <v>1.2199999999996936E-4</v>
      </c>
      <c r="J509">
        <f t="shared" si="77"/>
        <v>0.91836969999999996</v>
      </c>
      <c r="K509">
        <f t="shared" si="78"/>
        <v>0.68540030000000007</v>
      </c>
      <c r="L509">
        <f t="shared" si="79"/>
        <v>0.35797389999999996</v>
      </c>
      <c r="N509">
        <v>507</v>
      </c>
      <c r="O509">
        <f t="shared" si="70"/>
        <v>2.2536000000000058E-3</v>
      </c>
      <c r="P509">
        <f t="shared" si="71"/>
        <v>9.7355999999975545E-5</v>
      </c>
      <c r="Q509">
        <f t="shared" si="72"/>
        <v>19.239845214999999</v>
      </c>
      <c r="R509">
        <f t="shared" si="73"/>
        <v>1.2337205400000002</v>
      </c>
      <c r="S509">
        <f t="shared" si="74"/>
        <v>0.28566317219999998</v>
      </c>
    </row>
    <row r="510" spans="1:19">
      <c r="A510">
        <v>508</v>
      </c>
      <c r="B510">
        <v>0.135709</v>
      </c>
      <c r="C510">
        <v>0.116162</v>
      </c>
      <c r="D510">
        <v>0.93363200000000002</v>
      </c>
      <c r="E510">
        <v>0.68587699999999996</v>
      </c>
      <c r="F510">
        <v>0.356597</v>
      </c>
      <c r="H510">
        <f t="shared" si="75"/>
        <v>1.2520000000000031E-3</v>
      </c>
      <c r="I510">
        <f t="shared" si="76"/>
        <v>5.7999999999996943E-4</v>
      </c>
      <c r="J510">
        <f t="shared" si="77"/>
        <v>0.91836969999999996</v>
      </c>
      <c r="K510">
        <f t="shared" si="78"/>
        <v>0.6858573</v>
      </c>
      <c r="L510">
        <f t="shared" si="79"/>
        <v>0.35873690000000003</v>
      </c>
      <c r="N510">
        <v>508</v>
      </c>
      <c r="O510">
        <f t="shared" si="70"/>
        <v>2.2536000000000058E-3</v>
      </c>
      <c r="P510">
        <f t="shared" si="71"/>
        <v>4.6283999999997561E-4</v>
      </c>
      <c r="Q510">
        <f t="shared" si="72"/>
        <v>19.239845214999999</v>
      </c>
      <c r="R510">
        <f t="shared" si="73"/>
        <v>1.23454314</v>
      </c>
      <c r="S510">
        <f t="shared" si="74"/>
        <v>0.28627204620000002</v>
      </c>
    </row>
    <row r="511" spans="1:19">
      <c r="A511">
        <v>509</v>
      </c>
      <c r="B511">
        <v>0.13555600000000001</v>
      </c>
      <c r="C511">
        <v>0.116009</v>
      </c>
      <c r="D511">
        <v>0.93332599999999999</v>
      </c>
      <c r="E511">
        <v>0.68557199999999996</v>
      </c>
      <c r="F511">
        <v>0.355377</v>
      </c>
      <c r="H511">
        <f t="shared" si="75"/>
        <v>1.0990000000000166E-3</v>
      </c>
      <c r="I511">
        <f t="shared" si="76"/>
        <v>4.2699999999996907E-4</v>
      </c>
      <c r="J511">
        <f t="shared" si="77"/>
        <v>0.91806369999999993</v>
      </c>
      <c r="K511">
        <f t="shared" si="78"/>
        <v>0.6855523</v>
      </c>
      <c r="L511">
        <f t="shared" si="79"/>
        <v>0.35751690000000003</v>
      </c>
      <c r="N511">
        <v>509</v>
      </c>
      <c r="O511">
        <f t="shared" si="70"/>
        <v>1.9782000000000302E-3</v>
      </c>
      <c r="P511">
        <f t="shared" si="71"/>
        <v>3.4074599999997534E-4</v>
      </c>
      <c r="Q511">
        <f t="shared" si="72"/>
        <v>19.233434514999999</v>
      </c>
      <c r="R511">
        <f t="shared" si="73"/>
        <v>1.2339941400000001</v>
      </c>
      <c r="S511">
        <f t="shared" si="74"/>
        <v>0.28529848620000003</v>
      </c>
    </row>
    <row r="512" spans="1:19">
      <c r="A512">
        <v>510</v>
      </c>
      <c r="B512">
        <v>0.13586100000000001</v>
      </c>
      <c r="C512">
        <v>0.116009</v>
      </c>
      <c r="D512">
        <v>0.93347899999999995</v>
      </c>
      <c r="E512">
        <v>0.68572500000000003</v>
      </c>
      <c r="F512">
        <v>0.35339300000000001</v>
      </c>
      <c r="H512">
        <f t="shared" si="75"/>
        <v>1.4040000000000163E-3</v>
      </c>
      <c r="I512">
        <f t="shared" si="76"/>
        <v>4.2699999999996907E-4</v>
      </c>
      <c r="J512">
        <f t="shared" si="77"/>
        <v>0.91821669999999989</v>
      </c>
      <c r="K512">
        <f t="shared" si="78"/>
        <v>0.68570530000000007</v>
      </c>
      <c r="L512">
        <f t="shared" si="79"/>
        <v>0.35553290000000004</v>
      </c>
      <c r="N512">
        <v>510</v>
      </c>
      <c r="O512">
        <f t="shared" si="70"/>
        <v>2.5272000000000293E-3</v>
      </c>
      <c r="P512">
        <f t="shared" si="71"/>
        <v>3.4074599999997534E-4</v>
      </c>
      <c r="Q512">
        <f t="shared" si="72"/>
        <v>19.236639864999997</v>
      </c>
      <c r="R512">
        <f t="shared" si="73"/>
        <v>1.2342695400000001</v>
      </c>
      <c r="S512">
        <f t="shared" si="74"/>
        <v>0.28371525420000004</v>
      </c>
    </row>
    <row r="513" spans="1:19">
      <c r="A513">
        <v>511</v>
      </c>
      <c r="B513">
        <v>0.13555600000000001</v>
      </c>
      <c r="C513">
        <v>0.116009</v>
      </c>
      <c r="D513">
        <v>0.93347899999999995</v>
      </c>
      <c r="E513">
        <v>0.68572500000000003</v>
      </c>
      <c r="F513">
        <v>0.35507100000000003</v>
      </c>
      <c r="H513">
        <f t="shared" si="75"/>
        <v>1.0990000000000166E-3</v>
      </c>
      <c r="I513">
        <f t="shared" si="76"/>
        <v>4.2699999999996907E-4</v>
      </c>
      <c r="J513">
        <f t="shared" si="77"/>
        <v>0.91821669999999989</v>
      </c>
      <c r="K513">
        <f t="shared" si="78"/>
        <v>0.68570530000000007</v>
      </c>
      <c r="L513">
        <f t="shared" si="79"/>
        <v>0.3572109</v>
      </c>
      <c r="N513">
        <v>511</v>
      </c>
      <c r="O513">
        <f t="shared" si="70"/>
        <v>1.9782000000000302E-3</v>
      </c>
      <c r="P513">
        <f t="shared" si="71"/>
        <v>3.4074599999997534E-4</v>
      </c>
      <c r="Q513">
        <f t="shared" si="72"/>
        <v>19.236639864999997</v>
      </c>
      <c r="R513">
        <f t="shared" si="73"/>
        <v>1.2342695400000001</v>
      </c>
      <c r="S513">
        <f t="shared" si="74"/>
        <v>0.2850542982</v>
      </c>
    </row>
    <row r="514" spans="1:19">
      <c r="A514">
        <v>512</v>
      </c>
      <c r="B514">
        <v>0.135709</v>
      </c>
      <c r="C514">
        <v>0.115857</v>
      </c>
      <c r="D514">
        <v>0.93347899999999995</v>
      </c>
      <c r="E514">
        <v>0.68664000000000003</v>
      </c>
      <c r="F514">
        <v>0.35766599999999998</v>
      </c>
      <c r="H514">
        <f t="shared" si="75"/>
        <v>1.2520000000000031E-3</v>
      </c>
      <c r="I514">
        <f t="shared" si="76"/>
        <v>2.7499999999996971E-4</v>
      </c>
      <c r="J514">
        <f t="shared" si="77"/>
        <v>0.91821669999999989</v>
      </c>
      <c r="K514">
        <f t="shared" si="78"/>
        <v>0.68662030000000007</v>
      </c>
      <c r="L514">
        <f t="shared" si="79"/>
        <v>0.35980590000000001</v>
      </c>
      <c r="N514">
        <v>512</v>
      </c>
      <c r="O514">
        <f t="shared" si="70"/>
        <v>2.2536000000000058E-3</v>
      </c>
      <c r="P514">
        <f t="shared" si="71"/>
        <v>2.1944999999997584E-4</v>
      </c>
      <c r="Q514">
        <f t="shared" si="72"/>
        <v>19.236639864999997</v>
      </c>
      <c r="R514">
        <f t="shared" si="73"/>
        <v>1.2359165400000001</v>
      </c>
      <c r="S514">
        <f t="shared" si="74"/>
        <v>0.28712510820000003</v>
      </c>
    </row>
    <row r="515" spans="1:19">
      <c r="A515">
        <v>513</v>
      </c>
      <c r="B515">
        <v>0.135403</v>
      </c>
      <c r="C515">
        <v>0.116009</v>
      </c>
      <c r="D515">
        <v>0.93378399999999995</v>
      </c>
      <c r="E515">
        <v>0.68755599999999994</v>
      </c>
      <c r="F515">
        <v>0.35812300000000002</v>
      </c>
      <c r="H515">
        <f t="shared" si="75"/>
        <v>9.4600000000000239E-4</v>
      </c>
      <c r="I515">
        <f t="shared" si="76"/>
        <v>4.2699999999996907E-4</v>
      </c>
      <c r="J515">
        <f t="shared" si="77"/>
        <v>0.91852169999999989</v>
      </c>
      <c r="K515">
        <f t="shared" si="78"/>
        <v>0.68753629999999999</v>
      </c>
      <c r="L515">
        <f t="shared" si="79"/>
        <v>0.36026290000000005</v>
      </c>
      <c r="N515">
        <v>513</v>
      </c>
      <c r="O515">
        <f t="shared" ref="O515:O578" si="80">H515*1.8</f>
        <v>1.7028000000000043E-3</v>
      </c>
      <c r="P515">
        <f t="shared" ref="P515:P578" si="81">I515*0.798</f>
        <v>3.4074599999997534E-4</v>
      </c>
      <c r="Q515">
        <f t="shared" ref="Q515:Q578" si="82">J515*20.95</f>
        <v>19.243029614999998</v>
      </c>
      <c r="R515">
        <f t="shared" ref="R515:R578" si="83">K515*1.8</f>
        <v>1.23756534</v>
      </c>
      <c r="S515">
        <f t="shared" ref="S515:S578" si="84">L515*0.798</f>
        <v>0.28748979420000004</v>
      </c>
    </row>
    <row r="516" spans="1:19">
      <c r="A516">
        <v>514</v>
      </c>
      <c r="B516">
        <v>0.135709</v>
      </c>
      <c r="C516">
        <v>0.116009</v>
      </c>
      <c r="D516">
        <v>0.93408899999999995</v>
      </c>
      <c r="E516">
        <v>0.68755599999999994</v>
      </c>
      <c r="F516">
        <v>0.35858099999999998</v>
      </c>
      <c r="H516">
        <f t="shared" ref="H516:H579" si="85">B516-H$2</f>
        <v>1.2520000000000031E-3</v>
      </c>
      <c r="I516">
        <f t="shared" ref="I516:I579" si="86">C516-I$2</f>
        <v>4.2699999999996907E-4</v>
      </c>
      <c r="J516">
        <f t="shared" ref="J516:J579" si="87">D516+J$2</f>
        <v>0.91882669999999989</v>
      </c>
      <c r="K516">
        <f t="shared" ref="K516:K579" si="88">E516-K$2</f>
        <v>0.68753629999999999</v>
      </c>
      <c r="L516">
        <f t="shared" ref="L516:L579" si="89">F516-L$2</f>
        <v>0.36072090000000001</v>
      </c>
      <c r="N516">
        <v>514</v>
      </c>
      <c r="O516">
        <f t="shared" si="80"/>
        <v>2.2536000000000058E-3</v>
      </c>
      <c r="P516">
        <f t="shared" si="81"/>
        <v>3.4074599999997534E-4</v>
      </c>
      <c r="Q516">
        <f t="shared" si="82"/>
        <v>19.249419364999998</v>
      </c>
      <c r="R516">
        <f t="shared" si="83"/>
        <v>1.23756534</v>
      </c>
      <c r="S516">
        <f t="shared" si="84"/>
        <v>0.28785527820000001</v>
      </c>
    </row>
    <row r="517" spans="1:19">
      <c r="A517">
        <v>515</v>
      </c>
      <c r="B517">
        <v>0.13555600000000001</v>
      </c>
      <c r="C517">
        <v>0.116009</v>
      </c>
      <c r="D517">
        <v>0.93302099999999999</v>
      </c>
      <c r="E517">
        <v>0.68831900000000001</v>
      </c>
      <c r="F517">
        <v>0.35583399999999998</v>
      </c>
      <c r="H517">
        <f t="shared" si="85"/>
        <v>1.0990000000000166E-3</v>
      </c>
      <c r="I517">
        <f t="shared" si="86"/>
        <v>4.2699999999996907E-4</v>
      </c>
      <c r="J517">
        <f t="shared" si="87"/>
        <v>0.91775869999999993</v>
      </c>
      <c r="K517">
        <f t="shared" si="88"/>
        <v>0.68829930000000006</v>
      </c>
      <c r="L517">
        <f t="shared" si="89"/>
        <v>0.35797389999999996</v>
      </c>
      <c r="N517">
        <v>515</v>
      </c>
      <c r="O517">
        <f t="shared" si="80"/>
        <v>1.9782000000000302E-3</v>
      </c>
      <c r="P517">
        <f t="shared" si="81"/>
        <v>3.4074599999997534E-4</v>
      </c>
      <c r="Q517">
        <f t="shared" si="82"/>
        <v>19.227044764999999</v>
      </c>
      <c r="R517">
        <f t="shared" si="83"/>
        <v>1.23893874</v>
      </c>
      <c r="S517">
        <f t="shared" si="84"/>
        <v>0.28566317219999998</v>
      </c>
    </row>
    <row r="518" spans="1:19">
      <c r="A518">
        <v>516</v>
      </c>
      <c r="B518">
        <v>0.135709</v>
      </c>
      <c r="C518">
        <v>0.116009</v>
      </c>
      <c r="D518">
        <v>0.93332599999999999</v>
      </c>
      <c r="E518">
        <v>0.690303</v>
      </c>
      <c r="F518">
        <v>0.35614000000000001</v>
      </c>
      <c r="H518">
        <f t="shared" si="85"/>
        <v>1.2520000000000031E-3</v>
      </c>
      <c r="I518">
        <f t="shared" si="86"/>
        <v>4.2699999999996907E-4</v>
      </c>
      <c r="J518">
        <f t="shared" si="87"/>
        <v>0.91806369999999993</v>
      </c>
      <c r="K518">
        <f t="shared" si="88"/>
        <v>0.69028330000000004</v>
      </c>
      <c r="L518">
        <f t="shared" si="89"/>
        <v>0.35827989999999998</v>
      </c>
      <c r="N518">
        <v>516</v>
      </c>
      <c r="O518">
        <f t="shared" si="80"/>
        <v>2.2536000000000058E-3</v>
      </c>
      <c r="P518">
        <f t="shared" si="81"/>
        <v>3.4074599999997534E-4</v>
      </c>
      <c r="Q518">
        <f t="shared" si="82"/>
        <v>19.233434514999999</v>
      </c>
      <c r="R518">
        <f t="shared" si="83"/>
        <v>1.2425099400000001</v>
      </c>
      <c r="S518">
        <f t="shared" si="84"/>
        <v>0.28590736020000002</v>
      </c>
    </row>
    <row r="519" spans="1:19">
      <c r="A519">
        <v>517</v>
      </c>
      <c r="B519">
        <v>0.13555600000000001</v>
      </c>
      <c r="C519">
        <v>0.115857</v>
      </c>
      <c r="D519">
        <v>0.93363200000000002</v>
      </c>
      <c r="E519">
        <v>0.69167699999999999</v>
      </c>
      <c r="F519">
        <v>0.35736000000000001</v>
      </c>
      <c r="H519">
        <f t="shared" si="85"/>
        <v>1.0990000000000166E-3</v>
      </c>
      <c r="I519">
        <f t="shared" si="86"/>
        <v>2.7499999999996971E-4</v>
      </c>
      <c r="J519">
        <f t="shared" si="87"/>
        <v>0.91836969999999996</v>
      </c>
      <c r="K519">
        <f t="shared" si="88"/>
        <v>0.69165730000000003</v>
      </c>
      <c r="L519">
        <f t="shared" si="89"/>
        <v>0.35949989999999998</v>
      </c>
      <c r="N519">
        <v>517</v>
      </c>
      <c r="O519">
        <f t="shared" si="80"/>
        <v>1.9782000000000302E-3</v>
      </c>
      <c r="P519">
        <f t="shared" si="81"/>
        <v>2.1944999999997584E-4</v>
      </c>
      <c r="Q519">
        <f t="shared" si="82"/>
        <v>19.239845214999999</v>
      </c>
      <c r="R519">
        <f t="shared" si="83"/>
        <v>1.24498314</v>
      </c>
      <c r="S519">
        <f t="shared" si="84"/>
        <v>0.2868809202</v>
      </c>
    </row>
    <row r="520" spans="1:19">
      <c r="A520">
        <v>518</v>
      </c>
      <c r="B520">
        <v>0.135403</v>
      </c>
      <c r="C520">
        <v>0.116009</v>
      </c>
      <c r="D520">
        <v>0.93378399999999995</v>
      </c>
      <c r="E520">
        <v>0.69335500000000005</v>
      </c>
      <c r="F520">
        <v>0.359649</v>
      </c>
      <c r="H520">
        <f t="shared" si="85"/>
        <v>9.4600000000000239E-4</v>
      </c>
      <c r="I520">
        <f t="shared" si="86"/>
        <v>4.2699999999996907E-4</v>
      </c>
      <c r="J520">
        <f t="shared" si="87"/>
        <v>0.91852169999999989</v>
      </c>
      <c r="K520">
        <f t="shared" si="88"/>
        <v>0.6933353000000001</v>
      </c>
      <c r="L520">
        <f t="shared" si="89"/>
        <v>0.36178889999999997</v>
      </c>
      <c r="N520">
        <v>518</v>
      </c>
      <c r="O520">
        <f t="shared" si="80"/>
        <v>1.7028000000000043E-3</v>
      </c>
      <c r="P520">
        <f t="shared" si="81"/>
        <v>3.4074599999997534E-4</v>
      </c>
      <c r="Q520">
        <f t="shared" si="82"/>
        <v>19.243029614999998</v>
      </c>
      <c r="R520">
        <f t="shared" si="83"/>
        <v>1.2480035400000002</v>
      </c>
      <c r="S520">
        <f t="shared" si="84"/>
        <v>0.2887075422</v>
      </c>
    </row>
    <row r="521" spans="1:19">
      <c r="A521">
        <v>519</v>
      </c>
      <c r="B521">
        <v>0.13525100000000001</v>
      </c>
      <c r="C521">
        <v>0.116009</v>
      </c>
      <c r="D521">
        <v>0.93332599999999999</v>
      </c>
      <c r="E521">
        <v>0.69305000000000005</v>
      </c>
      <c r="F521">
        <v>0.35919200000000001</v>
      </c>
      <c r="H521">
        <f t="shared" si="85"/>
        <v>7.9400000000001691E-4</v>
      </c>
      <c r="I521">
        <f t="shared" si="86"/>
        <v>4.2699999999996907E-4</v>
      </c>
      <c r="J521">
        <f t="shared" si="87"/>
        <v>0.91806369999999993</v>
      </c>
      <c r="K521">
        <f t="shared" si="88"/>
        <v>0.6930303000000001</v>
      </c>
      <c r="L521">
        <f t="shared" si="89"/>
        <v>0.36133190000000004</v>
      </c>
      <c r="N521">
        <v>519</v>
      </c>
      <c r="O521">
        <f t="shared" si="80"/>
        <v>1.4292000000000304E-3</v>
      </c>
      <c r="P521">
        <f t="shared" si="81"/>
        <v>3.4074599999997534E-4</v>
      </c>
      <c r="Q521">
        <f t="shared" si="82"/>
        <v>19.233434514999999</v>
      </c>
      <c r="R521">
        <f t="shared" si="83"/>
        <v>1.2474545400000001</v>
      </c>
      <c r="S521">
        <f t="shared" si="84"/>
        <v>0.28834285620000005</v>
      </c>
    </row>
    <row r="522" spans="1:19">
      <c r="A522">
        <v>520</v>
      </c>
      <c r="B522">
        <v>0.13555600000000001</v>
      </c>
      <c r="C522">
        <v>0.115857</v>
      </c>
      <c r="D522">
        <v>0.93180099999999999</v>
      </c>
      <c r="E522">
        <v>0.695797</v>
      </c>
      <c r="F522">
        <v>0.359039</v>
      </c>
      <c r="H522">
        <f t="shared" si="85"/>
        <v>1.0990000000000166E-3</v>
      </c>
      <c r="I522">
        <f t="shared" si="86"/>
        <v>2.7499999999996971E-4</v>
      </c>
      <c r="J522">
        <f t="shared" si="87"/>
        <v>0.91653869999999993</v>
      </c>
      <c r="K522">
        <f t="shared" si="88"/>
        <v>0.69577730000000004</v>
      </c>
      <c r="L522">
        <f t="shared" si="89"/>
        <v>0.36117889999999997</v>
      </c>
      <c r="N522">
        <v>520</v>
      </c>
      <c r="O522">
        <f t="shared" si="80"/>
        <v>1.9782000000000302E-3</v>
      </c>
      <c r="P522">
        <f t="shared" si="81"/>
        <v>2.1944999999997584E-4</v>
      </c>
      <c r="Q522">
        <f t="shared" si="82"/>
        <v>19.201485764999997</v>
      </c>
      <c r="R522">
        <f t="shared" si="83"/>
        <v>1.2523991400000001</v>
      </c>
      <c r="S522">
        <f t="shared" si="84"/>
        <v>0.28822076219999998</v>
      </c>
    </row>
    <row r="523" spans="1:19">
      <c r="A523">
        <v>521</v>
      </c>
      <c r="B523">
        <v>0.13555600000000001</v>
      </c>
      <c r="C523">
        <v>0.116009</v>
      </c>
      <c r="D523">
        <v>0.93241099999999999</v>
      </c>
      <c r="E523">
        <v>0.69747599999999998</v>
      </c>
      <c r="F523">
        <v>0.35797099999999998</v>
      </c>
      <c r="H523">
        <f t="shared" si="85"/>
        <v>1.0990000000000166E-3</v>
      </c>
      <c r="I523">
        <f t="shared" si="86"/>
        <v>4.2699999999996907E-4</v>
      </c>
      <c r="J523">
        <f t="shared" si="87"/>
        <v>0.91714869999999993</v>
      </c>
      <c r="K523">
        <f t="shared" si="88"/>
        <v>0.69745630000000003</v>
      </c>
      <c r="L523">
        <f t="shared" si="89"/>
        <v>0.36011090000000001</v>
      </c>
      <c r="N523">
        <v>521</v>
      </c>
      <c r="O523">
        <f t="shared" si="80"/>
        <v>1.9782000000000302E-3</v>
      </c>
      <c r="P523">
        <f t="shared" si="81"/>
        <v>3.4074599999997534E-4</v>
      </c>
      <c r="Q523">
        <f t="shared" si="82"/>
        <v>19.214265264999998</v>
      </c>
      <c r="R523">
        <f t="shared" si="83"/>
        <v>1.2554213400000001</v>
      </c>
      <c r="S523">
        <f t="shared" si="84"/>
        <v>0.28736849820000004</v>
      </c>
    </row>
    <row r="524" spans="1:19">
      <c r="A524">
        <v>522</v>
      </c>
      <c r="B524">
        <v>0.13555600000000001</v>
      </c>
      <c r="C524">
        <v>0.115857</v>
      </c>
      <c r="D524">
        <v>0.93210599999999999</v>
      </c>
      <c r="E524">
        <v>0.69732300000000003</v>
      </c>
      <c r="F524">
        <v>0.35980200000000001</v>
      </c>
      <c r="H524">
        <f t="shared" si="85"/>
        <v>1.0990000000000166E-3</v>
      </c>
      <c r="I524">
        <f t="shared" si="86"/>
        <v>2.7499999999996971E-4</v>
      </c>
      <c r="J524">
        <f t="shared" si="87"/>
        <v>0.91684369999999993</v>
      </c>
      <c r="K524">
        <f t="shared" si="88"/>
        <v>0.69730330000000007</v>
      </c>
      <c r="L524">
        <f t="shared" si="89"/>
        <v>0.36194190000000004</v>
      </c>
      <c r="N524">
        <v>522</v>
      </c>
      <c r="O524">
        <f t="shared" si="80"/>
        <v>1.9782000000000302E-3</v>
      </c>
      <c r="P524">
        <f t="shared" si="81"/>
        <v>2.1944999999997584E-4</v>
      </c>
      <c r="Q524">
        <f t="shared" si="82"/>
        <v>19.207875514999998</v>
      </c>
      <c r="R524">
        <f t="shared" si="83"/>
        <v>1.2551459400000002</v>
      </c>
      <c r="S524">
        <f t="shared" si="84"/>
        <v>0.28882963620000007</v>
      </c>
    </row>
    <row r="525" spans="1:19">
      <c r="A525">
        <v>523</v>
      </c>
      <c r="B525">
        <v>0.13555600000000001</v>
      </c>
      <c r="C525">
        <v>0.116162</v>
      </c>
      <c r="D525">
        <v>0.93195300000000003</v>
      </c>
      <c r="E525">
        <v>0.69747599999999998</v>
      </c>
      <c r="F525">
        <v>0.36102299999999998</v>
      </c>
      <c r="H525">
        <f t="shared" si="85"/>
        <v>1.0990000000000166E-3</v>
      </c>
      <c r="I525">
        <f t="shared" si="86"/>
        <v>5.7999999999996943E-4</v>
      </c>
      <c r="J525">
        <f t="shared" si="87"/>
        <v>0.91669069999999997</v>
      </c>
      <c r="K525">
        <f t="shared" si="88"/>
        <v>0.69745630000000003</v>
      </c>
      <c r="L525">
        <f t="shared" si="89"/>
        <v>0.36316289999999996</v>
      </c>
      <c r="N525">
        <v>523</v>
      </c>
      <c r="O525">
        <f t="shared" si="80"/>
        <v>1.9782000000000302E-3</v>
      </c>
      <c r="P525">
        <f t="shared" si="81"/>
        <v>4.6283999999997561E-4</v>
      </c>
      <c r="Q525">
        <f t="shared" si="82"/>
        <v>19.204670165</v>
      </c>
      <c r="R525">
        <f t="shared" si="83"/>
        <v>1.2554213400000001</v>
      </c>
      <c r="S525">
        <f t="shared" si="84"/>
        <v>0.28980399419999997</v>
      </c>
    </row>
    <row r="526" spans="1:19">
      <c r="A526">
        <v>524</v>
      </c>
      <c r="B526">
        <v>0.13555600000000001</v>
      </c>
      <c r="C526">
        <v>0.116162</v>
      </c>
      <c r="D526">
        <v>0.93103800000000003</v>
      </c>
      <c r="E526">
        <v>0.69686599999999999</v>
      </c>
      <c r="F526">
        <v>0.36041200000000001</v>
      </c>
      <c r="H526">
        <f t="shared" si="85"/>
        <v>1.0990000000000166E-3</v>
      </c>
      <c r="I526">
        <f t="shared" si="86"/>
        <v>5.7999999999996943E-4</v>
      </c>
      <c r="J526">
        <f t="shared" si="87"/>
        <v>0.91577569999999997</v>
      </c>
      <c r="K526">
        <f t="shared" si="88"/>
        <v>0.69684630000000003</v>
      </c>
      <c r="L526">
        <f t="shared" si="89"/>
        <v>0.36255190000000004</v>
      </c>
      <c r="N526">
        <v>524</v>
      </c>
      <c r="O526">
        <f t="shared" si="80"/>
        <v>1.9782000000000302E-3</v>
      </c>
      <c r="P526">
        <f t="shared" si="81"/>
        <v>4.6283999999997561E-4</v>
      </c>
      <c r="Q526">
        <f t="shared" si="82"/>
        <v>19.185500914999999</v>
      </c>
      <c r="R526">
        <f t="shared" si="83"/>
        <v>1.25432334</v>
      </c>
      <c r="S526">
        <f t="shared" si="84"/>
        <v>0.28931641620000004</v>
      </c>
    </row>
    <row r="527" spans="1:19">
      <c r="A527">
        <v>525</v>
      </c>
      <c r="B527">
        <v>0.13555600000000001</v>
      </c>
      <c r="C527">
        <v>0.116314</v>
      </c>
      <c r="D527">
        <v>0.93195300000000003</v>
      </c>
      <c r="E527">
        <v>0.696102</v>
      </c>
      <c r="F527">
        <v>0.36163299999999998</v>
      </c>
      <c r="H527">
        <f t="shared" si="85"/>
        <v>1.0990000000000166E-3</v>
      </c>
      <c r="I527">
        <f t="shared" si="86"/>
        <v>7.3199999999996879E-4</v>
      </c>
      <c r="J527">
        <f t="shared" si="87"/>
        <v>0.91669069999999997</v>
      </c>
      <c r="K527">
        <f t="shared" si="88"/>
        <v>0.69608230000000004</v>
      </c>
      <c r="L527">
        <f t="shared" si="89"/>
        <v>0.36377289999999995</v>
      </c>
      <c r="N527">
        <v>525</v>
      </c>
      <c r="O527">
        <f t="shared" si="80"/>
        <v>1.9782000000000302E-3</v>
      </c>
      <c r="P527">
        <f t="shared" si="81"/>
        <v>5.8413599999997514E-4</v>
      </c>
      <c r="Q527">
        <f t="shared" si="82"/>
        <v>19.204670165</v>
      </c>
      <c r="R527">
        <f t="shared" si="83"/>
        <v>1.2529481400000002</v>
      </c>
      <c r="S527">
        <f t="shared" si="84"/>
        <v>0.29029077419999999</v>
      </c>
    </row>
    <row r="528" spans="1:19">
      <c r="A528">
        <v>526</v>
      </c>
      <c r="B528">
        <v>0.13525100000000001</v>
      </c>
      <c r="C528">
        <v>0.116162</v>
      </c>
      <c r="D528">
        <v>0.93256300000000003</v>
      </c>
      <c r="E528">
        <v>0.69640800000000003</v>
      </c>
      <c r="F528">
        <v>0.36102299999999998</v>
      </c>
      <c r="H528">
        <f t="shared" si="85"/>
        <v>7.9400000000001691E-4</v>
      </c>
      <c r="I528">
        <f t="shared" si="86"/>
        <v>5.7999999999996943E-4</v>
      </c>
      <c r="J528">
        <f t="shared" si="87"/>
        <v>0.91730069999999997</v>
      </c>
      <c r="K528">
        <f t="shared" si="88"/>
        <v>0.69638830000000007</v>
      </c>
      <c r="L528">
        <f t="shared" si="89"/>
        <v>0.36316289999999996</v>
      </c>
      <c r="N528">
        <v>526</v>
      </c>
      <c r="O528">
        <f t="shared" si="80"/>
        <v>1.4292000000000304E-3</v>
      </c>
      <c r="P528">
        <f t="shared" si="81"/>
        <v>4.6283999999997561E-4</v>
      </c>
      <c r="Q528">
        <f t="shared" si="82"/>
        <v>19.217449665</v>
      </c>
      <c r="R528">
        <f t="shared" si="83"/>
        <v>1.2534989400000001</v>
      </c>
      <c r="S528">
        <f t="shared" si="84"/>
        <v>0.28980399419999997</v>
      </c>
    </row>
    <row r="529" spans="1:19">
      <c r="A529">
        <v>527</v>
      </c>
      <c r="B529">
        <v>0.135403</v>
      </c>
      <c r="C529">
        <v>0.116009</v>
      </c>
      <c r="D529">
        <v>0.93332599999999999</v>
      </c>
      <c r="E529">
        <v>0.695492</v>
      </c>
      <c r="F529">
        <v>0.361786</v>
      </c>
      <c r="H529">
        <f t="shared" si="85"/>
        <v>9.4600000000000239E-4</v>
      </c>
      <c r="I529">
        <f t="shared" si="86"/>
        <v>4.2699999999996907E-4</v>
      </c>
      <c r="J529">
        <f t="shared" si="87"/>
        <v>0.91806369999999993</v>
      </c>
      <c r="K529">
        <f t="shared" si="88"/>
        <v>0.69547230000000004</v>
      </c>
      <c r="L529">
        <f t="shared" si="89"/>
        <v>0.36392590000000002</v>
      </c>
      <c r="N529">
        <v>527</v>
      </c>
      <c r="O529">
        <f t="shared" si="80"/>
        <v>1.7028000000000043E-3</v>
      </c>
      <c r="P529">
        <f t="shared" si="81"/>
        <v>3.4074599999997534E-4</v>
      </c>
      <c r="Q529">
        <f t="shared" si="82"/>
        <v>19.233434514999999</v>
      </c>
      <c r="R529">
        <f t="shared" si="83"/>
        <v>1.2518501400000002</v>
      </c>
      <c r="S529">
        <f t="shared" si="84"/>
        <v>0.29041286820000001</v>
      </c>
    </row>
    <row r="530" spans="1:19">
      <c r="A530">
        <v>528</v>
      </c>
      <c r="B530">
        <v>0.135403</v>
      </c>
      <c r="C530">
        <v>0.116162</v>
      </c>
      <c r="D530">
        <v>0.93241099999999999</v>
      </c>
      <c r="E530">
        <v>0.69366099999999997</v>
      </c>
      <c r="F530">
        <v>0.36087000000000002</v>
      </c>
      <c r="H530">
        <f t="shared" si="85"/>
        <v>9.4600000000000239E-4</v>
      </c>
      <c r="I530">
        <f t="shared" si="86"/>
        <v>5.7999999999996943E-4</v>
      </c>
      <c r="J530">
        <f t="shared" si="87"/>
        <v>0.91714869999999993</v>
      </c>
      <c r="K530">
        <f t="shared" si="88"/>
        <v>0.69364130000000002</v>
      </c>
      <c r="L530">
        <f t="shared" si="89"/>
        <v>0.3630099</v>
      </c>
      <c r="N530">
        <v>528</v>
      </c>
      <c r="O530">
        <f t="shared" si="80"/>
        <v>1.7028000000000043E-3</v>
      </c>
      <c r="P530">
        <f t="shared" si="81"/>
        <v>4.6283999999997561E-4</v>
      </c>
      <c r="Q530">
        <f t="shared" si="82"/>
        <v>19.214265264999998</v>
      </c>
      <c r="R530">
        <f t="shared" si="83"/>
        <v>1.2485543400000001</v>
      </c>
      <c r="S530">
        <f t="shared" si="84"/>
        <v>0.28968190020000001</v>
      </c>
    </row>
    <row r="531" spans="1:19">
      <c r="A531">
        <v>529</v>
      </c>
      <c r="B531">
        <v>0.13525100000000001</v>
      </c>
      <c r="C531">
        <v>0.115857</v>
      </c>
      <c r="D531">
        <v>0.93393700000000002</v>
      </c>
      <c r="E531">
        <v>0.69335500000000005</v>
      </c>
      <c r="F531">
        <v>0.35949700000000001</v>
      </c>
      <c r="H531">
        <f t="shared" si="85"/>
        <v>7.9400000000001691E-4</v>
      </c>
      <c r="I531">
        <f t="shared" si="86"/>
        <v>2.7499999999996971E-4</v>
      </c>
      <c r="J531">
        <f t="shared" si="87"/>
        <v>0.91867469999999996</v>
      </c>
      <c r="K531">
        <f t="shared" si="88"/>
        <v>0.6933353000000001</v>
      </c>
      <c r="L531">
        <f t="shared" si="89"/>
        <v>0.36163690000000004</v>
      </c>
      <c r="N531">
        <v>529</v>
      </c>
      <c r="O531">
        <f t="shared" si="80"/>
        <v>1.4292000000000304E-3</v>
      </c>
      <c r="P531">
        <f t="shared" si="81"/>
        <v>2.1944999999997584E-4</v>
      </c>
      <c r="Q531">
        <f t="shared" si="82"/>
        <v>19.246234964999999</v>
      </c>
      <c r="R531">
        <f t="shared" si="83"/>
        <v>1.2480035400000002</v>
      </c>
      <c r="S531">
        <f t="shared" si="84"/>
        <v>0.28858624620000006</v>
      </c>
    </row>
    <row r="532" spans="1:19">
      <c r="A532">
        <v>530</v>
      </c>
      <c r="B532">
        <v>0.135403</v>
      </c>
      <c r="C532">
        <v>0.116009</v>
      </c>
      <c r="D532">
        <v>0.93332599999999999</v>
      </c>
      <c r="E532">
        <v>0.69152400000000003</v>
      </c>
      <c r="F532">
        <v>0.359344</v>
      </c>
      <c r="H532">
        <f t="shared" si="85"/>
        <v>9.4600000000000239E-4</v>
      </c>
      <c r="I532">
        <f t="shared" si="86"/>
        <v>4.2699999999996907E-4</v>
      </c>
      <c r="J532">
        <f t="shared" si="87"/>
        <v>0.91806369999999993</v>
      </c>
      <c r="K532">
        <f t="shared" si="88"/>
        <v>0.69150430000000007</v>
      </c>
      <c r="L532">
        <f t="shared" si="89"/>
        <v>0.36148389999999997</v>
      </c>
      <c r="N532">
        <v>530</v>
      </c>
      <c r="O532">
        <f t="shared" si="80"/>
        <v>1.7028000000000043E-3</v>
      </c>
      <c r="P532">
        <f t="shared" si="81"/>
        <v>3.4074599999997534E-4</v>
      </c>
      <c r="Q532">
        <f t="shared" si="82"/>
        <v>19.233434514999999</v>
      </c>
      <c r="R532">
        <f t="shared" si="83"/>
        <v>1.2447077400000002</v>
      </c>
      <c r="S532">
        <f t="shared" si="84"/>
        <v>0.28846415219999999</v>
      </c>
    </row>
    <row r="533" spans="1:19">
      <c r="A533">
        <v>531</v>
      </c>
      <c r="B533">
        <v>0.135098</v>
      </c>
      <c r="C533">
        <v>0.115857</v>
      </c>
      <c r="D533">
        <v>0.93378399999999995</v>
      </c>
      <c r="E533">
        <v>0.69015099999999996</v>
      </c>
      <c r="F533">
        <v>0.358429</v>
      </c>
      <c r="H533">
        <f t="shared" si="85"/>
        <v>6.4100000000000268E-4</v>
      </c>
      <c r="I533">
        <f t="shared" si="86"/>
        <v>2.7499999999996971E-4</v>
      </c>
      <c r="J533">
        <f t="shared" si="87"/>
        <v>0.91852169999999989</v>
      </c>
      <c r="K533">
        <f t="shared" si="88"/>
        <v>0.6901313</v>
      </c>
      <c r="L533">
        <f t="shared" si="89"/>
        <v>0.36056889999999997</v>
      </c>
      <c r="N533">
        <v>531</v>
      </c>
      <c r="O533">
        <f t="shared" si="80"/>
        <v>1.153800000000005E-3</v>
      </c>
      <c r="P533">
        <f t="shared" si="81"/>
        <v>2.1944999999997584E-4</v>
      </c>
      <c r="Q533">
        <f t="shared" si="82"/>
        <v>19.243029614999998</v>
      </c>
      <c r="R533">
        <f t="shared" si="83"/>
        <v>1.24223634</v>
      </c>
      <c r="S533">
        <f t="shared" si="84"/>
        <v>0.28773398220000002</v>
      </c>
    </row>
    <row r="534" spans="1:19">
      <c r="A534">
        <v>532</v>
      </c>
      <c r="B534">
        <v>0.13525100000000001</v>
      </c>
      <c r="C534">
        <v>0.115857</v>
      </c>
      <c r="D534">
        <v>0.93332599999999999</v>
      </c>
      <c r="E534">
        <v>0.68847199999999997</v>
      </c>
      <c r="F534">
        <v>0.356597</v>
      </c>
      <c r="H534">
        <f t="shared" si="85"/>
        <v>7.9400000000001691E-4</v>
      </c>
      <c r="I534">
        <f t="shared" si="86"/>
        <v>2.7499999999996971E-4</v>
      </c>
      <c r="J534">
        <f t="shared" si="87"/>
        <v>0.91806369999999993</v>
      </c>
      <c r="K534">
        <f t="shared" si="88"/>
        <v>0.68845230000000002</v>
      </c>
      <c r="L534">
        <f t="shared" si="89"/>
        <v>0.35873690000000003</v>
      </c>
      <c r="N534">
        <v>532</v>
      </c>
      <c r="O534">
        <f t="shared" si="80"/>
        <v>1.4292000000000304E-3</v>
      </c>
      <c r="P534">
        <f t="shared" si="81"/>
        <v>2.1944999999997584E-4</v>
      </c>
      <c r="Q534">
        <f t="shared" si="82"/>
        <v>19.233434514999999</v>
      </c>
      <c r="R534">
        <f t="shared" si="83"/>
        <v>1.2392141400000001</v>
      </c>
      <c r="S534">
        <f t="shared" si="84"/>
        <v>0.28627204620000002</v>
      </c>
    </row>
    <row r="535" spans="1:19">
      <c r="A535">
        <v>533</v>
      </c>
      <c r="B535">
        <v>0.13525100000000001</v>
      </c>
      <c r="C535">
        <v>0.115857</v>
      </c>
      <c r="D535">
        <v>0.93332599999999999</v>
      </c>
      <c r="E535">
        <v>0.68694599999999995</v>
      </c>
      <c r="F535">
        <v>0.35644500000000001</v>
      </c>
      <c r="H535">
        <f t="shared" si="85"/>
        <v>7.9400000000001691E-4</v>
      </c>
      <c r="I535">
        <f t="shared" si="86"/>
        <v>2.7499999999996971E-4</v>
      </c>
      <c r="J535">
        <f t="shared" si="87"/>
        <v>0.91806369999999993</v>
      </c>
      <c r="K535">
        <f t="shared" si="88"/>
        <v>0.68692629999999999</v>
      </c>
      <c r="L535">
        <f t="shared" si="89"/>
        <v>0.35858489999999998</v>
      </c>
      <c r="N535">
        <v>533</v>
      </c>
      <c r="O535">
        <f t="shared" si="80"/>
        <v>1.4292000000000304E-3</v>
      </c>
      <c r="P535">
        <f t="shared" si="81"/>
        <v>2.1944999999997584E-4</v>
      </c>
      <c r="Q535">
        <f t="shared" si="82"/>
        <v>19.233434514999999</v>
      </c>
      <c r="R535">
        <f t="shared" si="83"/>
        <v>1.2364673399999999</v>
      </c>
      <c r="S535">
        <f t="shared" si="84"/>
        <v>0.28615075020000003</v>
      </c>
    </row>
    <row r="536" spans="1:19">
      <c r="A536">
        <v>534</v>
      </c>
      <c r="B536">
        <v>0.135098</v>
      </c>
      <c r="C536">
        <v>0.116009</v>
      </c>
      <c r="D536">
        <v>0.93408899999999995</v>
      </c>
      <c r="E536">
        <v>0.68770900000000001</v>
      </c>
      <c r="F536">
        <v>0.35812300000000002</v>
      </c>
      <c r="H536">
        <f t="shared" si="85"/>
        <v>6.4100000000000268E-4</v>
      </c>
      <c r="I536">
        <f t="shared" si="86"/>
        <v>4.2699999999996907E-4</v>
      </c>
      <c r="J536">
        <f t="shared" si="87"/>
        <v>0.91882669999999989</v>
      </c>
      <c r="K536">
        <f t="shared" si="88"/>
        <v>0.68768930000000006</v>
      </c>
      <c r="L536">
        <f t="shared" si="89"/>
        <v>0.36026290000000005</v>
      </c>
      <c r="N536">
        <v>534</v>
      </c>
      <c r="O536">
        <f t="shared" si="80"/>
        <v>1.153800000000005E-3</v>
      </c>
      <c r="P536">
        <f t="shared" si="81"/>
        <v>3.4074599999997534E-4</v>
      </c>
      <c r="Q536">
        <f t="shared" si="82"/>
        <v>19.249419364999998</v>
      </c>
      <c r="R536">
        <f t="shared" si="83"/>
        <v>1.2378407400000002</v>
      </c>
      <c r="S536">
        <f t="shared" si="84"/>
        <v>0.28748979420000004</v>
      </c>
    </row>
    <row r="537" spans="1:19">
      <c r="A537">
        <v>535</v>
      </c>
      <c r="B537">
        <v>0.13525100000000001</v>
      </c>
      <c r="C537">
        <v>0.116162</v>
      </c>
      <c r="D537">
        <v>0.93393700000000002</v>
      </c>
      <c r="E537">
        <v>0.68725099999999995</v>
      </c>
      <c r="F537">
        <v>0.35812300000000002</v>
      </c>
      <c r="H537">
        <f t="shared" si="85"/>
        <v>7.9400000000001691E-4</v>
      </c>
      <c r="I537">
        <f t="shared" si="86"/>
        <v>5.7999999999996943E-4</v>
      </c>
      <c r="J537">
        <f t="shared" si="87"/>
        <v>0.91867469999999996</v>
      </c>
      <c r="K537">
        <f t="shared" si="88"/>
        <v>0.68723129999999999</v>
      </c>
      <c r="L537">
        <f t="shared" si="89"/>
        <v>0.36026290000000005</v>
      </c>
      <c r="N537">
        <v>535</v>
      </c>
      <c r="O537">
        <f t="shared" si="80"/>
        <v>1.4292000000000304E-3</v>
      </c>
      <c r="P537">
        <f t="shared" si="81"/>
        <v>4.6283999999997561E-4</v>
      </c>
      <c r="Q537">
        <f t="shared" si="82"/>
        <v>19.246234964999999</v>
      </c>
      <c r="R537">
        <f t="shared" si="83"/>
        <v>1.23701634</v>
      </c>
      <c r="S537">
        <f t="shared" si="84"/>
        <v>0.28748979420000004</v>
      </c>
    </row>
    <row r="538" spans="1:19">
      <c r="A538">
        <v>536</v>
      </c>
      <c r="B538">
        <v>0.13525100000000001</v>
      </c>
      <c r="C538">
        <v>0.116162</v>
      </c>
      <c r="D538">
        <v>0.93393700000000002</v>
      </c>
      <c r="E538">
        <v>0.68618299999999999</v>
      </c>
      <c r="F538">
        <v>0.35827599999999998</v>
      </c>
      <c r="H538">
        <f t="shared" si="85"/>
        <v>7.9400000000001691E-4</v>
      </c>
      <c r="I538">
        <f t="shared" si="86"/>
        <v>5.7999999999996943E-4</v>
      </c>
      <c r="J538">
        <f t="shared" si="87"/>
        <v>0.91867469999999996</v>
      </c>
      <c r="K538">
        <f t="shared" si="88"/>
        <v>0.68616330000000003</v>
      </c>
      <c r="L538">
        <f t="shared" si="89"/>
        <v>0.36041590000000001</v>
      </c>
      <c r="N538">
        <v>536</v>
      </c>
      <c r="O538">
        <f t="shared" si="80"/>
        <v>1.4292000000000304E-3</v>
      </c>
      <c r="P538">
        <f t="shared" si="81"/>
        <v>4.6283999999997561E-4</v>
      </c>
      <c r="Q538">
        <f t="shared" si="82"/>
        <v>19.246234964999999</v>
      </c>
      <c r="R538">
        <f t="shared" si="83"/>
        <v>1.2350939400000001</v>
      </c>
      <c r="S538">
        <f t="shared" si="84"/>
        <v>0.2876118882</v>
      </c>
    </row>
    <row r="539" spans="1:19">
      <c r="A539">
        <v>537</v>
      </c>
      <c r="B539">
        <v>0.13494500000000001</v>
      </c>
      <c r="C539">
        <v>0.115857</v>
      </c>
      <c r="D539">
        <v>0.93424200000000002</v>
      </c>
      <c r="E539">
        <v>0.68755599999999994</v>
      </c>
      <c r="F539">
        <v>0.35720800000000003</v>
      </c>
      <c r="H539">
        <f t="shared" si="85"/>
        <v>4.880000000000162E-4</v>
      </c>
      <c r="I539">
        <f t="shared" si="86"/>
        <v>2.7499999999996971E-4</v>
      </c>
      <c r="J539">
        <f t="shared" si="87"/>
        <v>0.91897969999999995</v>
      </c>
      <c r="K539">
        <f t="shared" si="88"/>
        <v>0.68753629999999999</v>
      </c>
      <c r="L539">
        <f t="shared" si="89"/>
        <v>0.35934790000000005</v>
      </c>
      <c r="N539">
        <v>537</v>
      </c>
      <c r="O539">
        <f t="shared" si="80"/>
        <v>8.7840000000002916E-4</v>
      </c>
      <c r="P539">
        <f t="shared" si="81"/>
        <v>2.1944999999997584E-4</v>
      </c>
      <c r="Q539">
        <f t="shared" si="82"/>
        <v>19.252624715</v>
      </c>
      <c r="R539">
        <f t="shared" si="83"/>
        <v>1.23756534</v>
      </c>
      <c r="S539">
        <f t="shared" si="84"/>
        <v>0.28675962420000006</v>
      </c>
    </row>
    <row r="540" spans="1:19">
      <c r="A540">
        <v>538</v>
      </c>
      <c r="B540">
        <v>0.135098</v>
      </c>
      <c r="C540">
        <v>0.116009</v>
      </c>
      <c r="D540">
        <v>0.93378399999999995</v>
      </c>
      <c r="E540">
        <v>0.68740400000000002</v>
      </c>
      <c r="F540">
        <v>0.356597</v>
      </c>
      <c r="H540">
        <f t="shared" si="85"/>
        <v>6.4100000000000268E-4</v>
      </c>
      <c r="I540">
        <f t="shared" si="86"/>
        <v>4.2699999999996907E-4</v>
      </c>
      <c r="J540">
        <f t="shared" si="87"/>
        <v>0.91852169999999989</v>
      </c>
      <c r="K540">
        <f t="shared" si="88"/>
        <v>0.68738430000000006</v>
      </c>
      <c r="L540">
        <f t="shared" si="89"/>
        <v>0.35873690000000003</v>
      </c>
      <c r="N540">
        <v>538</v>
      </c>
      <c r="O540">
        <f t="shared" si="80"/>
        <v>1.153800000000005E-3</v>
      </c>
      <c r="P540">
        <f t="shared" si="81"/>
        <v>3.4074599999997534E-4</v>
      </c>
      <c r="Q540">
        <f t="shared" si="82"/>
        <v>19.243029614999998</v>
      </c>
      <c r="R540">
        <f t="shared" si="83"/>
        <v>1.2372917400000001</v>
      </c>
      <c r="S540">
        <f t="shared" si="84"/>
        <v>0.28627204620000002</v>
      </c>
    </row>
    <row r="541" spans="1:19">
      <c r="A541">
        <v>539</v>
      </c>
      <c r="B541">
        <v>0.13525100000000001</v>
      </c>
      <c r="C541">
        <v>0.116162</v>
      </c>
      <c r="D541">
        <v>0.93393700000000002</v>
      </c>
      <c r="E541">
        <v>0.68847199999999997</v>
      </c>
      <c r="F541">
        <v>0.35781800000000002</v>
      </c>
      <c r="H541">
        <f t="shared" si="85"/>
        <v>7.9400000000001691E-4</v>
      </c>
      <c r="I541">
        <f t="shared" si="86"/>
        <v>5.7999999999996943E-4</v>
      </c>
      <c r="J541">
        <f t="shared" si="87"/>
        <v>0.91867469999999996</v>
      </c>
      <c r="K541">
        <f t="shared" si="88"/>
        <v>0.68845230000000002</v>
      </c>
      <c r="L541">
        <f t="shared" si="89"/>
        <v>0.35995790000000005</v>
      </c>
      <c r="N541">
        <v>539</v>
      </c>
      <c r="O541">
        <f t="shared" si="80"/>
        <v>1.4292000000000304E-3</v>
      </c>
      <c r="P541">
        <f t="shared" si="81"/>
        <v>4.6283999999997561E-4</v>
      </c>
      <c r="Q541">
        <f t="shared" si="82"/>
        <v>19.246234964999999</v>
      </c>
      <c r="R541">
        <f t="shared" si="83"/>
        <v>1.2392141400000001</v>
      </c>
      <c r="S541">
        <f t="shared" si="84"/>
        <v>0.28724640420000008</v>
      </c>
    </row>
    <row r="542" spans="1:19">
      <c r="A542">
        <v>540</v>
      </c>
      <c r="B542">
        <v>0.135403</v>
      </c>
      <c r="C542">
        <v>0.116009</v>
      </c>
      <c r="D542">
        <v>0.93317399999999995</v>
      </c>
      <c r="E542">
        <v>0.689998</v>
      </c>
      <c r="F542">
        <v>0.35949700000000001</v>
      </c>
      <c r="H542">
        <f t="shared" si="85"/>
        <v>9.4600000000000239E-4</v>
      </c>
      <c r="I542">
        <f t="shared" si="86"/>
        <v>4.2699999999996907E-4</v>
      </c>
      <c r="J542">
        <f t="shared" si="87"/>
        <v>0.91791169999999989</v>
      </c>
      <c r="K542">
        <f t="shared" si="88"/>
        <v>0.68997830000000004</v>
      </c>
      <c r="L542">
        <f t="shared" si="89"/>
        <v>0.36163690000000004</v>
      </c>
      <c r="N542">
        <v>540</v>
      </c>
      <c r="O542">
        <f t="shared" si="80"/>
        <v>1.7028000000000043E-3</v>
      </c>
      <c r="P542">
        <f t="shared" si="81"/>
        <v>3.4074599999997534E-4</v>
      </c>
      <c r="Q542">
        <f t="shared" si="82"/>
        <v>19.230250114999997</v>
      </c>
      <c r="R542">
        <f t="shared" si="83"/>
        <v>1.24196094</v>
      </c>
      <c r="S542">
        <f t="shared" si="84"/>
        <v>0.28858624620000006</v>
      </c>
    </row>
    <row r="543" spans="1:19">
      <c r="A543">
        <v>541</v>
      </c>
      <c r="B543">
        <v>0.13525100000000001</v>
      </c>
      <c r="C543">
        <v>0.116009</v>
      </c>
      <c r="D543">
        <v>0.93256300000000003</v>
      </c>
      <c r="E543">
        <v>0.68954000000000004</v>
      </c>
      <c r="F543">
        <v>0.36071799999999998</v>
      </c>
      <c r="H543">
        <f t="shared" si="85"/>
        <v>7.9400000000001691E-4</v>
      </c>
      <c r="I543">
        <f t="shared" si="86"/>
        <v>4.2699999999996907E-4</v>
      </c>
      <c r="J543">
        <f t="shared" si="87"/>
        <v>0.91730069999999997</v>
      </c>
      <c r="K543">
        <f t="shared" si="88"/>
        <v>0.68952030000000009</v>
      </c>
      <c r="L543">
        <f t="shared" si="89"/>
        <v>0.36285789999999996</v>
      </c>
      <c r="N543">
        <v>541</v>
      </c>
      <c r="O543">
        <f t="shared" si="80"/>
        <v>1.4292000000000304E-3</v>
      </c>
      <c r="P543">
        <f t="shared" si="81"/>
        <v>3.4074599999997534E-4</v>
      </c>
      <c r="Q543">
        <f t="shared" si="82"/>
        <v>19.217449665</v>
      </c>
      <c r="R543">
        <f t="shared" si="83"/>
        <v>1.2411365400000003</v>
      </c>
      <c r="S543">
        <f t="shared" si="84"/>
        <v>0.28956060419999996</v>
      </c>
    </row>
    <row r="544" spans="1:19">
      <c r="A544">
        <v>542</v>
      </c>
      <c r="B544">
        <v>0.13494500000000001</v>
      </c>
      <c r="C544">
        <v>0.116009</v>
      </c>
      <c r="D544">
        <v>0.93225800000000003</v>
      </c>
      <c r="E544">
        <v>0.690608</v>
      </c>
      <c r="F544">
        <v>0.359039</v>
      </c>
      <c r="H544">
        <f t="shared" si="85"/>
        <v>4.880000000000162E-4</v>
      </c>
      <c r="I544">
        <f t="shared" si="86"/>
        <v>4.2699999999996907E-4</v>
      </c>
      <c r="J544">
        <f t="shared" si="87"/>
        <v>0.91699569999999997</v>
      </c>
      <c r="K544">
        <f t="shared" si="88"/>
        <v>0.69058830000000004</v>
      </c>
      <c r="L544">
        <f t="shared" si="89"/>
        <v>0.36117889999999997</v>
      </c>
      <c r="N544">
        <v>542</v>
      </c>
      <c r="O544">
        <f t="shared" si="80"/>
        <v>8.7840000000002916E-4</v>
      </c>
      <c r="P544">
        <f t="shared" si="81"/>
        <v>3.4074599999997534E-4</v>
      </c>
      <c r="Q544">
        <f t="shared" si="82"/>
        <v>19.211059915</v>
      </c>
      <c r="R544">
        <f t="shared" si="83"/>
        <v>1.2430589400000001</v>
      </c>
      <c r="S544">
        <f t="shared" si="84"/>
        <v>0.28822076219999998</v>
      </c>
    </row>
    <row r="545" spans="1:19">
      <c r="A545">
        <v>543</v>
      </c>
      <c r="B545">
        <v>0.13525100000000001</v>
      </c>
      <c r="C545">
        <v>0.116009</v>
      </c>
      <c r="D545">
        <v>0.93393700000000002</v>
      </c>
      <c r="E545">
        <v>0.69305000000000005</v>
      </c>
      <c r="F545">
        <v>0.359649</v>
      </c>
      <c r="H545">
        <f t="shared" si="85"/>
        <v>7.9400000000001691E-4</v>
      </c>
      <c r="I545">
        <f t="shared" si="86"/>
        <v>4.2699999999996907E-4</v>
      </c>
      <c r="J545">
        <f t="shared" si="87"/>
        <v>0.91867469999999996</v>
      </c>
      <c r="K545">
        <f t="shared" si="88"/>
        <v>0.6930303000000001</v>
      </c>
      <c r="L545">
        <f t="shared" si="89"/>
        <v>0.36178889999999997</v>
      </c>
      <c r="N545">
        <v>543</v>
      </c>
      <c r="O545">
        <f t="shared" si="80"/>
        <v>1.4292000000000304E-3</v>
      </c>
      <c r="P545">
        <f t="shared" si="81"/>
        <v>3.4074599999997534E-4</v>
      </c>
      <c r="Q545">
        <f t="shared" si="82"/>
        <v>19.246234964999999</v>
      </c>
      <c r="R545">
        <f t="shared" si="83"/>
        <v>1.2474545400000001</v>
      </c>
      <c r="S545">
        <f t="shared" si="84"/>
        <v>0.2887075422</v>
      </c>
    </row>
    <row r="546" spans="1:19">
      <c r="A546">
        <v>544</v>
      </c>
      <c r="B546">
        <v>0.13555600000000001</v>
      </c>
      <c r="C546">
        <v>0.116009</v>
      </c>
      <c r="D546">
        <v>0.93225800000000003</v>
      </c>
      <c r="E546">
        <v>0.69320300000000001</v>
      </c>
      <c r="F546">
        <v>0.36102299999999998</v>
      </c>
      <c r="H546">
        <f t="shared" si="85"/>
        <v>1.0990000000000166E-3</v>
      </c>
      <c r="I546">
        <f t="shared" si="86"/>
        <v>4.2699999999996907E-4</v>
      </c>
      <c r="J546">
        <f t="shared" si="87"/>
        <v>0.91699569999999997</v>
      </c>
      <c r="K546">
        <f t="shared" si="88"/>
        <v>0.69318330000000006</v>
      </c>
      <c r="L546">
        <f t="shared" si="89"/>
        <v>0.36316289999999996</v>
      </c>
      <c r="N546">
        <v>544</v>
      </c>
      <c r="O546">
        <f t="shared" si="80"/>
        <v>1.9782000000000302E-3</v>
      </c>
      <c r="P546">
        <f t="shared" si="81"/>
        <v>3.4074599999997534E-4</v>
      </c>
      <c r="Q546">
        <f t="shared" si="82"/>
        <v>19.211059915</v>
      </c>
      <c r="R546">
        <f t="shared" si="83"/>
        <v>1.2477299400000001</v>
      </c>
      <c r="S546">
        <f t="shared" si="84"/>
        <v>0.28980399419999997</v>
      </c>
    </row>
    <row r="547" spans="1:19">
      <c r="A547">
        <v>545</v>
      </c>
      <c r="B547">
        <v>0.135403</v>
      </c>
      <c r="C547">
        <v>0.116162</v>
      </c>
      <c r="D547">
        <v>0.93164800000000003</v>
      </c>
      <c r="E547">
        <v>0.69381300000000001</v>
      </c>
      <c r="F547">
        <v>0.359344</v>
      </c>
      <c r="H547">
        <f t="shared" si="85"/>
        <v>9.4600000000000239E-4</v>
      </c>
      <c r="I547">
        <f t="shared" si="86"/>
        <v>5.7999999999996943E-4</v>
      </c>
      <c r="J547">
        <f t="shared" si="87"/>
        <v>0.91638569999999997</v>
      </c>
      <c r="K547">
        <f t="shared" si="88"/>
        <v>0.69379330000000006</v>
      </c>
      <c r="L547">
        <f t="shared" si="89"/>
        <v>0.36148389999999997</v>
      </c>
      <c r="N547">
        <v>545</v>
      </c>
      <c r="O547">
        <f t="shared" si="80"/>
        <v>1.7028000000000043E-3</v>
      </c>
      <c r="P547">
        <f t="shared" si="81"/>
        <v>4.6283999999997561E-4</v>
      </c>
      <c r="Q547">
        <f t="shared" si="82"/>
        <v>19.198280414999999</v>
      </c>
      <c r="R547">
        <f t="shared" si="83"/>
        <v>1.2488279400000002</v>
      </c>
      <c r="S547">
        <f t="shared" si="84"/>
        <v>0.28846415219999999</v>
      </c>
    </row>
    <row r="548" spans="1:19">
      <c r="A548">
        <v>546</v>
      </c>
      <c r="B548">
        <v>0.13525100000000001</v>
      </c>
      <c r="C548">
        <v>0.116314</v>
      </c>
      <c r="D548">
        <v>0.93271599999999999</v>
      </c>
      <c r="E548">
        <v>0.694882</v>
      </c>
      <c r="F548">
        <v>0.36300700000000002</v>
      </c>
      <c r="H548">
        <f t="shared" si="85"/>
        <v>7.9400000000001691E-4</v>
      </c>
      <c r="I548">
        <f t="shared" si="86"/>
        <v>7.3199999999996879E-4</v>
      </c>
      <c r="J548">
        <f t="shared" si="87"/>
        <v>0.91745369999999993</v>
      </c>
      <c r="K548">
        <f t="shared" si="88"/>
        <v>0.69486230000000004</v>
      </c>
      <c r="L548">
        <f t="shared" si="89"/>
        <v>0.36514690000000005</v>
      </c>
      <c r="N548">
        <v>546</v>
      </c>
      <c r="O548">
        <f t="shared" si="80"/>
        <v>1.4292000000000304E-3</v>
      </c>
      <c r="P548">
        <f t="shared" si="81"/>
        <v>5.8413599999997514E-4</v>
      </c>
      <c r="Q548">
        <f t="shared" si="82"/>
        <v>19.220655014999998</v>
      </c>
      <c r="R548">
        <f t="shared" si="83"/>
        <v>1.2507521400000001</v>
      </c>
      <c r="S548">
        <f t="shared" si="84"/>
        <v>0.29138722620000007</v>
      </c>
    </row>
    <row r="549" spans="1:19">
      <c r="A549">
        <v>547</v>
      </c>
      <c r="B549">
        <v>0.13525100000000001</v>
      </c>
      <c r="C549">
        <v>0.116009</v>
      </c>
      <c r="D549">
        <v>0.93180099999999999</v>
      </c>
      <c r="E549">
        <v>0.69472900000000004</v>
      </c>
      <c r="F549">
        <v>0.36346400000000001</v>
      </c>
      <c r="H549">
        <f t="shared" si="85"/>
        <v>7.9400000000001691E-4</v>
      </c>
      <c r="I549">
        <f t="shared" si="86"/>
        <v>4.2699999999996907E-4</v>
      </c>
      <c r="J549">
        <f t="shared" si="87"/>
        <v>0.91653869999999993</v>
      </c>
      <c r="K549">
        <f t="shared" si="88"/>
        <v>0.69470930000000009</v>
      </c>
      <c r="L549">
        <f t="shared" si="89"/>
        <v>0.36560389999999998</v>
      </c>
      <c r="N549">
        <v>547</v>
      </c>
      <c r="O549">
        <f t="shared" si="80"/>
        <v>1.4292000000000304E-3</v>
      </c>
      <c r="P549">
        <f t="shared" si="81"/>
        <v>3.4074599999997534E-4</v>
      </c>
      <c r="Q549">
        <f t="shared" si="82"/>
        <v>19.201485764999997</v>
      </c>
      <c r="R549">
        <f t="shared" si="83"/>
        <v>1.2504767400000001</v>
      </c>
      <c r="S549">
        <f t="shared" si="84"/>
        <v>0.29175191220000002</v>
      </c>
    </row>
    <row r="550" spans="1:19">
      <c r="A550">
        <v>548</v>
      </c>
      <c r="B550">
        <v>0.13693</v>
      </c>
      <c r="C550">
        <v>0.115704</v>
      </c>
      <c r="D550">
        <v>0.93195300000000003</v>
      </c>
      <c r="E550">
        <v>0.69305000000000005</v>
      </c>
      <c r="F550">
        <v>0.36102299999999998</v>
      </c>
      <c r="H550">
        <f t="shared" si="85"/>
        <v>2.473000000000003E-3</v>
      </c>
      <c r="I550">
        <f t="shared" si="86"/>
        <v>1.2199999999996936E-4</v>
      </c>
      <c r="J550">
        <f t="shared" si="87"/>
        <v>0.91669069999999997</v>
      </c>
      <c r="K550">
        <f t="shared" si="88"/>
        <v>0.6930303000000001</v>
      </c>
      <c r="L550">
        <f t="shared" si="89"/>
        <v>0.36316289999999996</v>
      </c>
      <c r="N550">
        <v>548</v>
      </c>
      <c r="O550">
        <f t="shared" si="80"/>
        <v>4.4514000000000055E-3</v>
      </c>
      <c r="P550">
        <f t="shared" si="81"/>
        <v>9.7355999999975545E-5</v>
      </c>
      <c r="Q550">
        <f t="shared" si="82"/>
        <v>19.204670165</v>
      </c>
      <c r="R550">
        <f t="shared" si="83"/>
        <v>1.2474545400000001</v>
      </c>
      <c r="S550">
        <f t="shared" si="84"/>
        <v>0.28980399419999997</v>
      </c>
    </row>
    <row r="551" spans="1:19">
      <c r="A551">
        <v>549</v>
      </c>
      <c r="B551">
        <v>0.13677700000000001</v>
      </c>
      <c r="C551">
        <v>0.115704</v>
      </c>
      <c r="D551">
        <v>0.93256300000000003</v>
      </c>
      <c r="E551">
        <v>0.69335500000000005</v>
      </c>
      <c r="F551">
        <v>0.36117500000000002</v>
      </c>
      <c r="H551">
        <f t="shared" si="85"/>
        <v>2.3200000000000165E-3</v>
      </c>
      <c r="I551">
        <f t="shared" si="86"/>
        <v>1.2199999999996936E-4</v>
      </c>
      <c r="J551">
        <f t="shared" si="87"/>
        <v>0.91730069999999997</v>
      </c>
      <c r="K551">
        <f t="shared" si="88"/>
        <v>0.6933353000000001</v>
      </c>
      <c r="L551">
        <f t="shared" si="89"/>
        <v>0.3633149</v>
      </c>
      <c r="N551">
        <v>549</v>
      </c>
      <c r="O551">
        <f t="shared" si="80"/>
        <v>4.1760000000000295E-3</v>
      </c>
      <c r="P551">
        <f t="shared" si="81"/>
        <v>9.7355999999975545E-5</v>
      </c>
      <c r="Q551">
        <f t="shared" si="82"/>
        <v>19.217449665</v>
      </c>
      <c r="R551">
        <f t="shared" si="83"/>
        <v>1.2480035400000002</v>
      </c>
      <c r="S551">
        <f t="shared" si="84"/>
        <v>0.28992529020000002</v>
      </c>
    </row>
    <row r="552" spans="1:19">
      <c r="A552">
        <v>550</v>
      </c>
      <c r="B552">
        <v>0.13708200000000001</v>
      </c>
      <c r="C552">
        <v>0.116162</v>
      </c>
      <c r="D552">
        <v>0.93225800000000003</v>
      </c>
      <c r="E552">
        <v>0.69350800000000001</v>
      </c>
      <c r="F552">
        <v>0.362396</v>
      </c>
      <c r="H552">
        <f t="shared" si="85"/>
        <v>2.6250000000000162E-3</v>
      </c>
      <c r="I552">
        <f t="shared" si="86"/>
        <v>5.7999999999996943E-4</v>
      </c>
      <c r="J552">
        <f t="shared" si="87"/>
        <v>0.91699569999999997</v>
      </c>
      <c r="K552">
        <f t="shared" si="88"/>
        <v>0.69348830000000006</v>
      </c>
      <c r="L552">
        <f t="shared" si="89"/>
        <v>0.36453590000000002</v>
      </c>
      <c r="N552">
        <v>550</v>
      </c>
      <c r="O552">
        <f t="shared" si="80"/>
        <v>4.7250000000000295E-3</v>
      </c>
      <c r="P552">
        <f t="shared" si="81"/>
        <v>4.6283999999997561E-4</v>
      </c>
      <c r="Q552">
        <f t="shared" si="82"/>
        <v>19.211059915</v>
      </c>
      <c r="R552">
        <f t="shared" si="83"/>
        <v>1.2482789400000001</v>
      </c>
      <c r="S552">
        <f t="shared" si="84"/>
        <v>0.29089964820000003</v>
      </c>
    </row>
    <row r="553" spans="1:19">
      <c r="A553">
        <v>551</v>
      </c>
      <c r="B553">
        <v>0.13693</v>
      </c>
      <c r="C553">
        <v>0.115704</v>
      </c>
      <c r="D553">
        <v>0.93271599999999999</v>
      </c>
      <c r="E553">
        <v>0.69335500000000005</v>
      </c>
      <c r="F553">
        <v>0.36132799999999998</v>
      </c>
      <c r="H553">
        <f t="shared" si="85"/>
        <v>2.473000000000003E-3</v>
      </c>
      <c r="I553">
        <f t="shared" si="86"/>
        <v>1.2199999999996936E-4</v>
      </c>
      <c r="J553">
        <f t="shared" si="87"/>
        <v>0.91745369999999993</v>
      </c>
      <c r="K553">
        <f t="shared" si="88"/>
        <v>0.6933353000000001</v>
      </c>
      <c r="L553">
        <f t="shared" si="89"/>
        <v>0.36346789999999995</v>
      </c>
      <c r="N553">
        <v>551</v>
      </c>
      <c r="O553">
        <f t="shared" si="80"/>
        <v>4.4514000000000055E-3</v>
      </c>
      <c r="P553">
        <f t="shared" si="81"/>
        <v>9.7355999999975545E-5</v>
      </c>
      <c r="Q553">
        <f t="shared" si="82"/>
        <v>19.220655014999998</v>
      </c>
      <c r="R553">
        <f t="shared" si="83"/>
        <v>1.2480035400000002</v>
      </c>
      <c r="S553">
        <f t="shared" si="84"/>
        <v>0.29004738419999998</v>
      </c>
    </row>
    <row r="554" spans="1:19">
      <c r="A554">
        <v>552</v>
      </c>
      <c r="B554">
        <v>0.13708200000000001</v>
      </c>
      <c r="C554">
        <v>0.115857</v>
      </c>
      <c r="D554">
        <v>0.93393700000000002</v>
      </c>
      <c r="E554">
        <v>0.69198199999999999</v>
      </c>
      <c r="F554">
        <v>0.36117500000000002</v>
      </c>
      <c r="H554">
        <f t="shared" si="85"/>
        <v>2.6250000000000162E-3</v>
      </c>
      <c r="I554">
        <f t="shared" si="86"/>
        <v>2.7499999999996971E-4</v>
      </c>
      <c r="J554">
        <f t="shared" si="87"/>
        <v>0.91867469999999996</v>
      </c>
      <c r="K554">
        <f t="shared" si="88"/>
        <v>0.69196230000000003</v>
      </c>
      <c r="L554">
        <f t="shared" si="89"/>
        <v>0.3633149</v>
      </c>
      <c r="N554">
        <v>552</v>
      </c>
      <c r="O554">
        <f t="shared" si="80"/>
        <v>4.7250000000000295E-3</v>
      </c>
      <c r="P554">
        <f t="shared" si="81"/>
        <v>2.1944999999997584E-4</v>
      </c>
      <c r="Q554">
        <f t="shared" si="82"/>
        <v>19.246234964999999</v>
      </c>
      <c r="R554">
        <f t="shared" si="83"/>
        <v>1.2455321400000001</v>
      </c>
      <c r="S554">
        <f t="shared" si="84"/>
        <v>0.28992529020000002</v>
      </c>
    </row>
    <row r="555" spans="1:19">
      <c r="A555">
        <v>553</v>
      </c>
      <c r="B555">
        <v>0.13677700000000001</v>
      </c>
      <c r="C555">
        <v>0.115857</v>
      </c>
      <c r="D555">
        <v>0.93332599999999999</v>
      </c>
      <c r="E555">
        <v>0.689998</v>
      </c>
      <c r="F555">
        <v>0.362396</v>
      </c>
      <c r="H555">
        <f t="shared" si="85"/>
        <v>2.3200000000000165E-3</v>
      </c>
      <c r="I555">
        <f t="shared" si="86"/>
        <v>2.7499999999996971E-4</v>
      </c>
      <c r="J555">
        <f t="shared" si="87"/>
        <v>0.91806369999999993</v>
      </c>
      <c r="K555">
        <f t="shared" si="88"/>
        <v>0.68997830000000004</v>
      </c>
      <c r="L555">
        <f t="shared" si="89"/>
        <v>0.36453590000000002</v>
      </c>
      <c r="N555">
        <v>553</v>
      </c>
      <c r="O555">
        <f t="shared" si="80"/>
        <v>4.1760000000000295E-3</v>
      </c>
      <c r="P555">
        <f t="shared" si="81"/>
        <v>2.1944999999997584E-4</v>
      </c>
      <c r="Q555">
        <f t="shared" si="82"/>
        <v>19.233434514999999</v>
      </c>
      <c r="R555">
        <f t="shared" si="83"/>
        <v>1.24196094</v>
      </c>
      <c r="S555">
        <f t="shared" si="84"/>
        <v>0.29089964820000003</v>
      </c>
    </row>
    <row r="556" spans="1:19">
      <c r="A556">
        <v>554</v>
      </c>
      <c r="B556">
        <v>0.136319</v>
      </c>
      <c r="C556">
        <v>0.116009</v>
      </c>
      <c r="D556">
        <v>0.93332599999999999</v>
      </c>
      <c r="E556">
        <v>0.68831900000000001</v>
      </c>
      <c r="F556">
        <v>0.36224400000000001</v>
      </c>
      <c r="H556">
        <f t="shared" si="85"/>
        <v>1.8620000000000025E-3</v>
      </c>
      <c r="I556">
        <f t="shared" si="86"/>
        <v>4.2699999999996907E-4</v>
      </c>
      <c r="J556">
        <f t="shared" si="87"/>
        <v>0.91806369999999993</v>
      </c>
      <c r="K556">
        <f t="shared" si="88"/>
        <v>0.68829930000000006</v>
      </c>
      <c r="L556">
        <f t="shared" si="89"/>
        <v>0.36438389999999998</v>
      </c>
      <c r="N556">
        <v>554</v>
      </c>
      <c r="O556">
        <f t="shared" si="80"/>
        <v>3.3516000000000045E-3</v>
      </c>
      <c r="P556">
        <f t="shared" si="81"/>
        <v>3.4074599999997534E-4</v>
      </c>
      <c r="Q556">
        <f t="shared" si="82"/>
        <v>19.233434514999999</v>
      </c>
      <c r="R556">
        <f t="shared" si="83"/>
        <v>1.23893874</v>
      </c>
      <c r="S556">
        <f t="shared" si="84"/>
        <v>0.29077835219999998</v>
      </c>
    </row>
    <row r="557" spans="1:19">
      <c r="A557">
        <v>555</v>
      </c>
      <c r="B557">
        <v>0.136319</v>
      </c>
      <c r="C557">
        <v>0.115704</v>
      </c>
      <c r="D557">
        <v>0.93347899999999995</v>
      </c>
      <c r="E557">
        <v>0.68618299999999999</v>
      </c>
      <c r="F557">
        <v>0.359649</v>
      </c>
      <c r="H557">
        <f t="shared" si="85"/>
        <v>1.8620000000000025E-3</v>
      </c>
      <c r="I557">
        <f t="shared" si="86"/>
        <v>1.2199999999996936E-4</v>
      </c>
      <c r="J557">
        <f t="shared" si="87"/>
        <v>0.91821669999999989</v>
      </c>
      <c r="K557">
        <f t="shared" si="88"/>
        <v>0.68616330000000003</v>
      </c>
      <c r="L557">
        <f t="shared" si="89"/>
        <v>0.36178889999999997</v>
      </c>
      <c r="N557">
        <v>555</v>
      </c>
      <c r="O557">
        <f t="shared" si="80"/>
        <v>3.3516000000000045E-3</v>
      </c>
      <c r="P557">
        <f t="shared" si="81"/>
        <v>9.7355999999975545E-5</v>
      </c>
      <c r="Q557">
        <f t="shared" si="82"/>
        <v>19.236639864999997</v>
      </c>
      <c r="R557">
        <f t="shared" si="83"/>
        <v>1.2350939400000001</v>
      </c>
      <c r="S557">
        <f t="shared" si="84"/>
        <v>0.2887075422</v>
      </c>
    </row>
    <row r="558" spans="1:19">
      <c r="A558">
        <v>556</v>
      </c>
      <c r="B558">
        <v>0.136319</v>
      </c>
      <c r="C558">
        <v>0.115857</v>
      </c>
      <c r="D558">
        <v>0.93347899999999995</v>
      </c>
      <c r="E558">
        <v>0.68389299999999997</v>
      </c>
      <c r="F558">
        <v>0.35781800000000002</v>
      </c>
      <c r="H558">
        <f t="shared" si="85"/>
        <v>1.8620000000000025E-3</v>
      </c>
      <c r="I558">
        <f t="shared" si="86"/>
        <v>2.7499999999996971E-4</v>
      </c>
      <c r="J558">
        <f t="shared" si="87"/>
        <v>0.91821669999999989</v>
      </c>
      <c r="K558">
        <f t="shared" si="88"/>
        <v>0.68387330000000002</v>
      </c>
      <c r="L558">
        <f t="shared" si="89"/>
        <v>0.35995790000000005</v>
      </c>
      <c r="N558">
        <v>556</v>
      </c>
      <c r="O558">
        <f t="shared" si="80"/>
        <v>3.3516000000000045E-3</v>
      </c>
      <c r="P558">
        <f t="shared" si="81"/>
        <v>2.1944999999997584E-4</v>
      </c>
      <c r="Q558">
        <f t="shared" si="82"/>
        <v>19.236639864999997</v>
      </c>
      <c r="R558">
        <f t="shared" si="83"/>
        <v>1.2309719400000001</v>
      </c>
      <c r="S558">
        <f t="shared" si="84"/>
        <v>0.28724640420000008</v>
      </c>
    </row>
    <row r="559" spans="1:19">
      <c r="A559">
        <v>557</v>
      </c>
      <c r="B559">
        <v>0.13586100000000001</v>
      </c>
      <c r="C559">
        <v>0.115857</v>
      </c>
      <c r="D559">
        <v>0.93332599999999999</v>
      </c>
      <c r="E559">
        <v>0.68099399999999999</v>
      </c>
      <c r="F559">
        <v>0.35781800000000002</v>
      </c>
      <c r="H559">
        <f t="shared" si="85"/>
        <v>1.4040000000000163E-3</v>
      </c>
      <c r="I559">
        <f t="shared" si="86"/>
        <v>2.7499999999996971E-4</v>
      </c>
      <c r="J559">
        <f t="shared" si="87"/>
        <v>0.91806369999999993</v>
      </c>
      <c r="K559">
        <f t="shared" si="88"/>
        <v>0.68097430000000003</v>
      </c>
      <c r="L559">
        <f t="shared" si="89"/>
        <v>0.35995790000000005</v>
      </c>
      <c r="N559">
        <v>557</v>
      </c>
      <c r="O559">
        <f t="shared" si="80"/>
        <v>2.5272000000000293E-3</v>
      </c>
      <c r="P559">
        <f t="shared" si="81"/>
        <v>2.1944999999997584E-4</v>
      </c>
      <c r="Q559">
        <f t="shared" si="82"/>
        <v>19.233434514999999</v>
      </c>
      <c r="R559">
        <f t="shared" si="83"/>
        <v>1.22575374</v>
      </c>
      <c r="S559">
        <f t="shared" si="84"/>
        <v>0.28724640420000008</v>
      </c>
    </row>
    <row r="560" spans="1:19">
      <c r="A560">
        <v>558</v>
      </c>
      <c r="B560">
        <v>0.135403</v>
      </c>
      <c r="C560">
        <v>0.116009</v>
      </c>
      <c r="D560">
        <v>0.93363200000000002</v>
      </c>
      <c r="E560">
        <v>0.67839899999999997</v>
      </c>
      <c r="F560">
        <v>0.355377</v>
      </c>
      <c r="H560">
        <f t="shared" si="85"/>
        <v>9.4600000000000239E-4</v>
      </c>
      <c r="I560">
        <f t="shared" si="86"/>
        <v>4.2699999999996907E-4</v>
      </c>
      <c r="J560">
        <f t="shared" si="87"/>
        <v>0.91836969999999996</v>
      </c>
      <c r="K560">
        <f t="shared" si="88"/>
        <v>0.67837930000000002</v>
      </c>
      <c r="L560">
        <f t="shared" si="89"/>
        <v>0.35751690000000003</v>
      </c>
      <c r="N560">
        <v>558</v>
      </c>
      <c r="O560">
        <f t="shared" si="80"/>
        <v>1.7028000000000043E-3</v>
      </c>
      <c r="P560">
        <f t="shared" si="81"/>
        <v>3.4074599999997534E-4</v>
      </c>
      <c r="Q560">
        <f t="shared" si="82"/>
        <v>19.239845214999999</v>
      </c>
      <c r="R560">
        <f t="shared" si="83"/>
        <v>1.2210827400000002</v>
      </c>
      <c r="S560">
        <f t="shared" si="84"/>
        <v>0.28529848620000003</v>
      </c>
    </row>
    <row r="561" spans="1:19">
      <c r="A561">
        <v>559</v>
      </c>
      <c r="B561">
        <v>0.135403</v>
      </c>
      <c r="C561">
        <v>0.115857</v>
      </c>
      <c r="D561">
        <v>0.93530999999999997</v>
      </c>
      <c r="E561">
        <v>0.67458399999999996</v>
      </c>
      <c r="F561">
        <v>0.352325</v>
      </c>
      <c r="H561">
        <f t="shared" si="85"/>
        <v>9.4600000000000239E-4</v>
      </c>
      <c r="I561">
        <f t="shared" si="86"/>
        <v>2.7499999999996971E-4</v>
      </c>
      <c r="J561">
        <f t="shared" si="87"/>
        <v>0.92004769999999991</v>
      </c>
      <c r="K561">
        <f t="shared" si="88"/>
        <v>0.67456430000000001</v>
      </c>
      <c r="L561">
        <f t="shared" si="89"/>
        <v>0.35446489999999997</v>
      </c>
      <c r="N561">
        <v>559</v>
      </c>
      <c r="O561">
        <f t="shared" si="80"/>
        <v>1.7028000000000043E-3</v>
      </c>
      <c r="P561">
        <f t="shared" si="81"/>
        <v>2.1944999999997584E-4</v>
      </c>
      <c r="Q561">
        <f t="shared" si="82"/>
        <v>19.274999314999999</v>
      </c>
      <c r="R561">
        <f t="shared" si="83"/>
        <v>1.21421574</v>
      </c>
      <c r="S561">
        <f t="shared" si="84"/>
        <v>0.2828629902</v>
      </c>
    </row>
    <row r="562" spans="1:19">
      <c r="A562">
        <v>560</v>
      </c>
      <c r="B562">
        <v>0.13525100000000001</v>
      </c>
      <c r="C562">
        <v>0.116162</v>
      </c>
      <c r="D562">
        <v>0.93500499999999998</v>
      </c>
      <c r="E562">
        <v>0.67122700000000002</v>
      </c>
      <c r="F562">
        <v>0.352325</v>
      </c>
      <c r="H562">
        <f t="shared" si="85"/>
        <v>7.9400000000001691E-4</v>
      </c>
      <c r="I562">
        <f t="shared" si="86"/>
        <v>5.7999999999996943E-4</v>
      </c>
      <c r="J562">
        <f t="shared" si="87"/>
        <v>0.91974269999999991</v>
      </c>
      <c r="K562">
        <f t="shared" si="88"/>
        <v>0.67120730000000006</v>
      </c>
      <c r="L562">
        <f t="shared" si="89"/>
        <v>0.35446489999999997</v>
      </c>
      <c r="N562">
        <v>560</v>
      </c>
      <c r="O562">
        <f t="shared" si="80"/>
        <v>1.4292000000000304E-3</v>
      </c>
      <c r="P562">
        <f t="shared" si="81"/>
        <v>4.6283999999997561E-4</v>
      </c>
      <c r="Q562">
        <f t="shared" si="82"/>
        <v>19.268609564999998</v>
      </c>
      <c r="R562">
        <f t="shared" si="83"/>
        <v>1.2081731400000002</v>
      </c>
      <c r="S562">
        <f t="shared" si="84"/>
        <v>0.2828629902</v>
      </c>
    </row>
    <row r="563" spans="1:19">
      <c r="A563">
        <v>561</v>
      </c>
      <c r="B563">
        <v>0.135403</v>
      </c>
      <c r="C563">
        <v>0.115857</v>
      </c>
      <c r="D563">
        <v>0.93500499999999998</v>
      </c>
      <c r="E563">
        <v>0.66817400000000005</v>
      </c>
      <c r="F563">
        <v>0.350493</v>
      </c>
      <c r="H563">
        <f t="shared" si="85"/>
        <v>9.4600000000000239E-4</v>
      </c>
      <c r="I563">
        <f t="shared" si="86"/>
        <v>2.7499999999996971E-4</v>
      </c>
      <c r="J563">
        <f t="shared" si="87"/>
        <v>0.91974269999999991</v>
      </c>
      <c r="K563">
        <f t="shared" si="88"/>
        <v>0.66815430000000009</v>
      </c>
      <c r="L563">
        <f t="shared" si="89"/>
        <v>0.35263290000000003</v>
      </c>
      <c r="N563">
        <v>561</v>
      </c>
      <c r="O563">
        <f t="shared" si="80"/>
        <v>1.7028000000000043E-3</v>
      </c>
      <c r="P563">
        <f t="shared" si="81"/>
        <v>2.1944999999997584E-4</v>
      </c>
      <c r="Q563">
        <f t="shared" si="82"/>
        <v>19.268609564999998</v>
      </c>
      <c r="R563">
        <f t="shared" si="83"/>
        <v>1.2026777400000002</v>
      </c>
      <c r="S563">
        <f t="shared" si="84"/>
        <v>0.28140105420000006</v>
      </c>
    </row>
    <row r="564" spans="1:19">
      <c r="A564">
        <v>562</v>
      </c>
      <c r="B564">
        <v>0.13494500000000001</v>
      </c>
      <c r="C564">
        <v>0.116009</v>
      </c>
      <c r="D564">
        <v>0.93500499999999998</v>
      </c>
      <c r="E564">
        <v>0.66542699999999999</v>
      </c>
      <c r="F564">
        <v>0.34911999999999999</v>
      </c>
      <c r="H564">
        <f t="shared" si="85"/>
        <v>4.880000000000162E-4</v>
      </c>
      <c r="I564">
        <f t="shared" si="86"/>
        <v>4.2699999999996907E-4</v>
      </c>
      <c r="J564">
        <f t="shared" si="87"/>
        <v>0.91974269999999991</v>
      </c>
      <c r="K564">
        <f t="shared" si="88"/>
        <v>0.66540730000000003</v>
      </c>
      <c r="L564">
        <f t="shared" si="89"/>
        <v>0.35125989999999996</v>
      </c>
      <c r="N564">
        <v>562</v>
      </c>
      <c r="O564">
        <f t="shared" si="80"/>
        <v>8.7840000000002916E-4</v>
      </c>
      <c r="P564">
        <f t="shared" si="81"/>
        <v>3.4074599999997534E-4</v>
      </c>
      <c r="Q564">
        <f t="shared" si="82"/>
        <v>19.268609564999998</v>
      </c>
      <c r="R564">
        <f t="shared" si="83"/>
        <v>1.1977331400000002</v>
      </c>
      <c r="S564">
        <f t="shared" si="84"/>
        <v>0.2803054002</v>
      </c>
    </row>
    <row r="565" spans="1:19">
      <c r="A565">
        <v>563</v>
      </c>
      <c r="B565">
        <v>0.13525100000000001</v>
      </c>
      <c r="C565">
        <v>0.116314</v>
      </c>
      <c r="D565">
        <v>0.93637800000000004</v>
      </c>
      <c r="E565">
        <v>0.66115400000000002</v>
      </c>
      <c r="F565">
        <v>0.34759400000000001</v>
      </c>
      <c r="H565">
        <f t="shared" si="85"/>
        <v>7.9400000000001691E-4</v>
      </c>
      <c r="I565">
        <f t="shared" si="86"/>
        <v>7.3199999999996879E-4</v>
      </c>
      <c r="J565">
        <f t="shared" si="87"/>
        <v>0.92111569999999998</v>
      </c>
      <c r="K565">
        <f t="shared" si="88"/>
        <v>0.66113430000000006</v>
      </c>
      <c r="L565">
        <f t="shared" si="89"/>
        <v>0.34973390000000004</v>
      </c>
      <c r="N565">
        <v>563</v>
      </c>
      <c r="O565">
        <f t="shared" si="80"/>
        <v>1.4292000000000304E-3</v>
      </c>
      <c r="P565">
        <f t="shared" si="81"/>
        <v>5.8413599999997514E-4</v>
      </c>
      <c r="Q565">
        <f t="shared" si="82"/>
        <v>19.297373914999998</v>
      </c>
      <c r="R565">
        <f t="shared" si="83"/>
        <v>1.1900417400000001</v>
      </c>
      <c r="S565">
        <f t="shared" si="84"/>
        <v>0.27908765220000004</v>
      </c>
    </row>
    <row r="566" spans="1:19">
      <c r="A566">
        <v>564</v>
      </c>
      <c r="B566">
        <v>0.13525100000000001</v>
      </c>
      <c r="C566">
        <v>0.116162</v>
      </c>
      <c r="D566">
        <v>0.93698800000000004</v>
      </c>
      <c r="E566">
        <v>0.65886500000000003</v>
      </c>
      <c r="F566">
        <v>0.346831</v>
      </c>
      <c r="H566">
        <f t="shared" si="85"/>
        <v>7.9400000000001691E-4</v>
      </c>
      <c r="I566">
        <f t="shared" si="86"/>
        <v>5.7999999999996943E-4</v>
      </c>
      <c r="J566">
        <f t="shared" si="87"/>
        <v>0.92172569999999998</v>
      </c>
      <c r="K566">
        <f t="shared" si="88"/>
        <v>0.65884530000000008</v>
      </c>
      <c r="L566">
        <f t="shared" si="89"/>
        <v>0.34897089999999997</v>
      </c>
      <c r="N566">
        <v>564</v>
      </c>
      <c r="O566">
        <f t="shared" si="80"/>
        <v>1.4292000000000304E-3</v>
      </c>
      <c r="P566">
        <f t="shared" si="81"/>
        <v>4.6283999999997561E-4</v>
      </c>
      <c r="Q566">
        <f t="shared" si="82"/>
        <v>19.310153414999998</v>
      </c>
      <c r="R566">
        <f t="shared" si="83"/>
        <v>1.1859215400000003</v>
      </c>
      <c r="S566">
        <f t="shared" si="84"/>
        <v>0.2784787782</v>
      </c>
    </row>
    <row r="567" spans="1:19">
      <c r="A567">
        <v>565</v>
      </c>
      <c r="B567">
        <v>0.13525100000000001</v>
      </c>
      <c r="C567">
        <v>0.116009</v>
      </c>
      <c r="D567">
        <v>0.93698800000000004</v>
      </c>
      <c r="E567">
        <v>0.65550699999999995</v>
      </c>
      <c r="F567">
        <v>0.34530499999999997</v>
      </c>
      <c r="H567">
        <f t="shared" si="85"/>
        <v>7.9400000000001691E-4</v>
      </c>
      <c r="I567">
        <f t="shared" si="86"/>
        <v>4.2699999999996907E-4</v>
      </c>
      <c r="J567">
        <f t="shared" si="87"/>
        <v>0.92172569999999998</v>
      </c>
      <c r="K567">
        <f t="shared" si="88"/>
        <v>0.65548729999999999</v>
      </c>
      <c r="L567">
        <f t="shared" si="89"/>
        <v>0.34744489999999995</v>
      </c>
      <c r="N567">
        <v>565</v>
      </c>
      <c r="O567">
        <f t="shared" si="80"/>
        <v>1.4292000000000304E-3</v>
      </c>
      <c r="P567">
        <f t="shared" si="81"/>
        <v>3.4074599999997534E-4</v>
      </c>
      <c r="Q567">
        <f t="shared" si="82"/>
        <v>19.310153414999998</v>
      </c>
      <c r="R567">
        <f t="shared" si="83"/>
        <v>1.1798771400000001</v>
      </c>
      <c r="S567">
        <f t="shared" si="84"/>
        <v>0.27726103019999998</v>
      </c>
    </row>
    <row r="568" spans="1:19">
      <c r="A568">
        <v>566</v>
      </c>
      <c r="B568">
        <v>0.135098</v>
      </c>
      <c r="C568">
        <v>0.116009</v>
      </c>
      <c r="D568">
        <v>0.93515700000000002</v>
      </c>
      <c r="E568">
        <v>0.65230299999999997</v>
      </c>
      <c r="F568">
        <v>0.343474</v>
      </c>
      <c r="H568">
        <f t="shared" si="85"/>
        <v>6.4100000000000268E-4</v>
      </c>
      <c r="I568">
        <f t="shared" si="86"/>
        <v>4.2699999999996907E-4</v>
      </c>
      <c r="J568">
        <f t="shared" si="87"/>
        <v>0.91989469999999995</v>
      </c>
      <c r="K568">
        <f t="shared" si="88"/>
        <v>0.65228330000000001</v>
      </c>
      <c r="L568">
        <f t="shared" si="89"/>
        <v>0.34561390000000003</v>
      </c>
      <c r="N568">
        <v>566</v>
      </c>
      <c r="O568">
        <f t="shared" si="80"/>
        <v>1.153800000000005E-3</v>
      </c>
      <c r="P568">
        <f t="shared" si="81"/>
        <v>3.4074599999997534E-4</v>
      </c>
      <c r="Q568">
        <f t="shared" si="82"/>
        <v>19.271793964999997</v>
      </c>
      <c r="R568">
        <f t="shared" si="83"/>
        <v>1.1741099400000001</v>
      </c>
      <c r="S568">
        <f t="shared" si="84"/>
        <v>0.27579989220000006</v>
      </c>
    </row>
    <row r="569" spans="1:19">
      <c r="A569">
        <v>567</v>
      </c>
      <c r="B569">
        <v>0.134793</v>
      </c>
      <c r="C569">
        <v>0.115857</v>
      </c>
      <c r="D569">
        <v>0.93408899999999995</v>
      </c>
      <c r="E569">
        <v>0.64909799999999995</v>
      </c>
      <c r="F569">
        <v>0.33843800000000002</v>
      </c>
      <c r="H569">
        <f t="shared" si="85"/>
        <v>3.3600000000000296E-4</v>
      </c>
      <c r="I569">
        <f t="shared" si="86"/>
        <v>2.7499999999996971E-4</v>
      </c>
      <c r="J569">
        <f t="shared" si="87"/>
        <v>0.91882669999999989</v>
      </c>
      <c r="K569">
        <f t="shared" si="88"/>
        <v>0.6490783</v>
      </c>
      <c r="L569">
        <f t="shared" si="89"/>
        <v>0.34057789999999999</v>
      </c>
      <c r="N569">
        <v>567</v>
      </c>
      <c r="O569">
        <f t="shared" si="80"/>
        <v>6.0480000000000538E-4</v>
      </c>
      <c r="P569">
        <f t="shared" si="81"/>
        <v>2.1944999999997584E-4</v>
      </c>
      <c r="Q569">
        <f t="shared" si="82"/>
        <v>19.249419364999998</v>
      </c>
      <c r="R569">
        <f t="shared" si="83"/>
        <v>1.16834094</v>
      </c>
      <c r="S569">
        <f t="shared" si="84"/>
        <v>0.27178116419999998</v>
      </c>
    </row>
    <row r="570" spans="1:19">
      <c r="A570">
        <v>568</v>
      </c>
      <c r="B570">
        <v>0.13494500000000001</v>
      </c>
      <c r="C570">
        <v>0.115857</v>
      </c>
      <c r="D570">
        <v>0.93698800000000004</v>
      </c>
      <c r="E570">
        <v>0.64848700000000004</v>
      </c>
      <c r="F570">
        <v>0.33660699999999999</v>
      </c>
      <c r="H570">
        <f t="shared" si="85"/>
        <v>4.880000000000162E-4</v>
      </c>
      <c r="I570">
        <f t="shared" si="86"/>
        <v>2.7499999999996971E-4</v>
      </c>
      <c r="J570">
        <f t="shared" si="87"/>
        <v>0.92172569999999998</v>
      </c>
      <c r="K570">
        <f t="shared" si="88"/>
        <v>0.64846730000000008</v>
      </c>
      <c r="L570">
        <f t="shared" si="89"/>
        <v>0.33874689999999996</v>
      </c>
      <c r="N570">
        <v>568</v>
      </c>
      <c r="O570">
        <f t="shared" si="80"/>
        <v>8.7840000000002916E-4</v>
      </c>
      <c r="P570">
        <f t="shared" si="81"/>
        <v>2.1944999999997584E-4</v>
      </c>
      <c r="Q570">
        <f t="shared" si="82"/>
        <v>19.310153414999998</v>
      </c>
      <c r="R570">
        <f t="shared" si="83"/>
        <v>1.1672411400000002</v>
      </c>
      <c r="S570">
        <f t="shared" si="84"/>
        <v>0.27032002620000001</v>
      </c>
    </row>
    <row r="571" spans="1:19">
      <c r="A571">
        <v>569</v>
      </c>
      <c r="B571">
        <v>0.13311400000000001</v>
      </c>
      <c r="C571">
        <v>0.116162</v>
      </c>
      <c r="D571">
        <v>0.938056</v>
      </c>
      <c r="E571">
        <v>0.64833499999999999</v>
      </c>
      <c r="F571">
        <v>0.341642</v>
      </c>
      <c r="H571">
        <f t="shared" si="85"/>
        <v>-1.3429999999999831E-3</v>
      </c>
      <c r="I571">
        <f t="shared" si="86"/>
        <v>5.7999999999996943E-4</v>
      </c>
      <c r="J571">
        <f t="shared" si="87"/>
        <v>0.92279369999999994</v>
      </c>
      <c r="K571">
        <f t="shared" si="88"/>
        <v>0.64831530000000004</v>
      </c>
      <c r="L571">
        <f t="shared" si="89"/>
        <v>0.34378189999999997</v>
      </c>
      <c r="N571">
        <v>569</v>
      </c>
      <c r="O571">
        <f t="shared" si="80"/>
        <v>-2.4173999999999697E-3</v>
      </c>
      <c r="P571">
        <f t="shared" si="81"/>
        <v>4.6283999999997561E-4</v>
      </c>
      <c r="Q571">
        <f t="shared" si="82"/>
        <v>19.332528014999998</v>
      </c>
      <c r="R571">
        <f t="shared" si="83"/>
        <v>1.1669675400000001</v>
      </c>
      <c r="S571">
        <f t="shared" si="84"/>
        <v>0.27433795620000001</v>
      </c>
    </row>
    <row r="572" spans="1:19">
      <c r="A572">
        <v>570</v>
      </c>
      <c r="B572">
        <v>0.133572</v>
      </c>
      <c r="C572">
        <v>0.11662</v>
      </c>
      <c r="D572">
        <v>0.93866700000000003</v>
      </c>
      <c r="E572">
        <v>0.64833499999999999</v>
      </c>
      <c r="F572">
        <v>0.34393099999999999</v>
      </c>
      <c r="H572">
        <f t="shared" si="85"/>
        <v>-8.849999999999969E-4</v>
      </c>
      <c r="I572">
        <f t="shared" si="86"/>
        <v>1.0379999999999695E-3</v>
      </c>
      <c r="J572">
        <f t="shared" si="87"/>
        <v>0.92340469999999997</v>
      </c>
      <c r="K572">
        <f t="shared" si="88"/>
        <v>0.64831530000000004</v>
      </c>
      <c r="L572">
        <f t="shared" si="89"/>
        <v>0.34607089999999996</v>
      </c>
      <c r="N572">
        <v>570</v>
      </c>
      <c r="O572">
        <f t="shared" si="80"/>
        <v>-1.5929999999999944E-3</v>
      </c>
      <c r="P572">
        <f t="shared" si="81"/>
        <v>8.2832399999997568E-4</v>
      </c>
      <c r="Q572">
        <f t="shared" si="82"/>
        <v>19.345328464999998</v>
      </c>
      <c r="R572">
        <f t="shared" si="83"/>
        <v>1.1669675400000001</v>
      </c>
      <c r="S572">
        <f t="shared" si="84"/>
        <v>0.27616457819999995</v>
      </c>
    </row>
    <row r="573" spans="1:19">
      <c r="A573">
        <v>571</v>
      </c>
      <c r="B573">
        <v>0.133267</v>
      </c>
      <c r="C573">
        <v>0.11662</v>
      </c>
      <c r="D573">
        <v>0.93851399999999996</v>
      </c>
      <c r="E573">
        <v>0.64497700000000002</v>
      </c>
      <c r="F573">
        <v>0.34271099999999999</v>
      </c>
      <c r="H573">
        <f t="shared" si="85"/>
        <v>-1.1899999999999966E-3</v>
      </c>
      <c r="I573">
        <f t="shared" si="86"/>
        <v>1.0379999999999695E-3</v>
      </c>
      <c r="J573">
        <f t="shared" si="87"/>
        <v>0.9232516999999999</v>
      </c>
      <c r="K573">
        <f t="shared" si="88"/>
        <v>0.64495730000000007</v>
      </c>
      <c r="L573">
        <f t="shared" si="89"/>
        <v>0.34485089999999996</v>
      </c>
      <c r="N573">
        <v>571</v>
      </c>
      <c r="O573">
        <f t="shared" si="80"/>
        <v>-2.1419999999999942E-3</v>
      </c>
      <c r="P573">
        <f t="shared" si="81"/>
        <v>8.2832399999997568E-4</v>
      </c>
      <c r="Q573">
        <f t="shared" si="82"/>
        <v>19.342123114999996</v>
      </c>
      <c r="R573">
        <f t="shared" si="83"/>
        <v>1.1609231400000002</v>
      </c>
      <c r="S573">
        <f t="shared" si="84"/>
        <v>0.27519101819999997</v>
      </c>
    </row>
    <row r="574" spans="1:19">
      <c r="A574">
        <v>572</v>
      </c>
      <c r="B574">
        <v>0.13341900000000001</v>
      </c>
      <c r="C574">
        <v>0.11662</v>
      </c>
      <c r="D574">
        <v>0.93881899999999996</v>
      </c>
      <c r="E574">
        <v>0.64375599999999999</v>
      </c>
      <c r="F574">
        <v>0.33859</v>
      </c>
      <c r="H574">
        <f t="shared" si="85"/>
        <v>-1.0379999999999834E-3</v>
      </c>
      <c r="I574">
        <f t="shared" si="86"/>
        <v>1.0379999999999695E-3</v>
      </c>
      <c r="J574">
        <f t="shared" si="87"/>
        <v>0.9235566999999999</v>
      </c>
      <c r="K574">
        <f t="shared" si="88"/>
        <v>0.64373630000000004</v>
      </c>
      <c r="L574">
        <f t="shared" si="89"/>
        <v>0.34072990000000003</v>
      </c>
      <c r="N574">
        <v>572</v>
      </c>
      <c r="O574">
        <f t="shared" si="80"/>
        <v>-1.8683999999999702E-3</v>
      </c>
      <c r="P574">
        <f t="shared" si="81"/>
        <v>8.2832399999997568E-4</v>
      </c>
      <c r="Q574">
        <f t="shared" si="82"/>
        <v>19.348512864999996</v>
      </c>
      <c r="R574">
        <f t="shared" si="83"/>
        <v>1.1587253400000002</v>
      </c>
      <c r="S574">
        <f t="shared" si="84"/>
        <v>0.27190246020000003</v>
      </c>
    </row>
    <row r="575" spans="1:19">
      <c r="A575">
        <v>573</v>
      </c>
      <c r="B575">
        <v>0.13494500000000001</v>
      </c>
      <c r="C575">
        <v>0.11662</v>
      </c>
      <c r="D575">
        <v>0.93897200000000003</v>
      </c>
      <c r="E575">
        <v>0.64268800000000004</v>
      </c>
      <c r="F575">
        <v>0.33691199999999999</v>
      </c>
      <c r="H575">
        <f t="shared" si="85"/>
        <v>4.880000000000162E-4</v>
      </c>
      <c r="I575">
        <f t="shared" si="86"/>
        <v>1.0379999999999695E-3</v>
      </c>
      <c r="J575">
        <f t="shared" si="87"/>
        <v>0.92370969999999997</v>
      </c>
      <c r="K575">
        <f t="shared" si="88"/>
        <v>0.64266830000000008</v>
      </c>
      <c r="L575">
        <f t="shared" si="89"/>
        <v>0.33905189999999996</v>
      </c>
      <c r="N575">
        <v>573</v>
      </c>
      <c r="O575">
        <f t="shared" si="80"/>
        <v>8.7840000000002916E-4</v>
      </c>
      <c r="P575">
        <f t="shared" si="81"/>
        <v>8.2832399999997568E-4</v>
      </c>
      <c r="Q575">
        <f t="shared" si="82"/>
        <v>19.351718214999998</v>
      </c>
      <c r="R575">
        <f t="shared" si="83"/>
        <v>1.1568029400000002</v>
      </c>
      <c r="S575">
        <f t="shared" si="84"/>
        <v>0.27056341619999996</v>
      </c>
    </row>
    <row r="576" spans="1:19">
      <c r="A576">
        <v>574</v>
      </c>
      <c r="B576">
        <v>0.135098</v>
      </c>
      <c r="C576">
        <v>0.11662</v>
      </c>
      <c r="D576">
        <v>0.93881899999999996</v>
      </c>
      <c r="E576">
        <v>0.64131400000000005</v>
      </c>
      <c r="F576">
        <v>0.33813300000000002</v>
      </c>
      <c r="H576">
        <f t="shared" si="85"/>
        <v>6.4100000000000268E-4</v>
      </c>
      <c r="I576">
        <f t="shared" si="86"/>
        <v>1.0379999999999695E-3</v>
      </c>
      <c r="J576">
        <f t="shared" si="87"/>
        <v>0.9235566999999999</v>
      </c>
      <c r="K576">
        <f t="shared" si="88"/>
        <v>0.64129430000000009</v>
      </c>
      <c r="L576">
        <f t="shared" si="89"/>
        <v>0.34027289999999999</v>
      </c>
      <c r="N576">
        <v>574</v>
      </c>
      <c r="O576">
        <f t="shared" si="80"/>
        <v>1.153800000000005E-3</v>
      </c>
      <c r="P576">
        <f t="shared" si="81"/>
        <v>8.2832399999997568E-4</v>
      </c>
      <c r="Q576">
        <f t="shared" si="82"/>
        <v>19.348512864999996</v>
      </c>
      <c r="R576">
        <f t="shared" si="83"/>
        <v>1.1543297400000001</v>
      </c>
      <c r="S576">
        <f t="shared" si="84"/>
        <v>0.27153777420000003</v>
      </c>
    </row>
    <row r="577" spans="1:19">
      <c r="A577">
        <v>575</v>
      </c>
      <c r="B577">
        <v>0.134793</v>
      </c>
      <c r="C577">
        <v>0.11662</v>
      </c>
      <c r="D577">
        <v>0.93790399999999996</v>
      </c>
      <c r="E577">
        <v>0.63887300000000002</v>
      </c>
      <c r="F577">
        <v>0.337675</v>
      </c>
      <c r="H577">
        <f t="shared" si="85"/>
        <v>3.3600000000000296E-4</v>
      </c>
      <c r="I577">
        <f t="shared" si="86"/>
        <v>1.0379999999999695E-3</v>
      </c>
      <c r="J577">
        <f t="shared" si="87"/>
        <v>0.9226416999999999</v>
      </c>
      <c r="K577">
        <f t="shared" si="88"/>
        <v>0.63885330000000007</v>
      </c>
      <c r="L577">
        <f t="shared" si="89"/>
        <v>0.33981490000000003</v>
      </c>
      <c r="N577">
        <v>575</v>
      </c>
      <c r="O577">
        <f t="shared" si="80"/>
        <v>6.0480000000000538E-4</v>
      </c>
      <c r="P577">
        <f t="shared" si="81"/>
        <v>8.2832399999997568E-4</v>
      </c>
      <c r="Q577">
        <f t="shared" si="82"/>
        <v>19.329343614999996</v>
      </c>
      <c r="R577">
        <f t="shared" si="83"/>
        <v>1.1499359400000002</v>
      </c>
      <c r="S577">
        <f t="shared" si="84"/>
        <v>0.27117229020000005</v>
      </c>
    </row>
    <row r="578" spans="1:19">
      <c r="A578">
        <v>576</v>
      </c>
      <c r="B578">
        <v>0.13494500000000001</v>
      </c>
      <c r="C578">
        <v>0.116467</v>
      </c>
      <c r="D578">
        <v>0.937446</v>
      </c>
      <c r="E578">
        <v>0.63673599999999997</v>
      </c>
      <c r="F578">
        <v>0.338285</v>
      </c>
      <c r="H578">
        <f t="shared" si="85"/>
        <v>4.880000000000162E-4</v>
      </c>
      <c r="I578">
        <f t="shared" si="86"/>
        <v>8.8499999999996914E-4</v>
      </c>
      <c r="J578">
        <f t="shared" si="87"/>
        <v>0.92218369999999994</v>
      </c>
      <c r="K578">
        <f t="shared" si="88"/>
        <v>0.63671630000000001</v>
      </c>
      <c r="L578">
        <f t="shared" si="89"/>
        <v>0.34042490000000003</v>
      </c>
      <c r="N578">
        <v>576</v>
      </c>
      <c r="O578">
        <f t="shared" si="80"/>
        <v>8.7840000000002916E-4</v>
      </c>
      <c r="P578">
        <f t="shared" si="81"/>
        <v>7.0622999999997546E-4</v>
      </c>
      <c r="Q578">
        <f t="shared" si="82"/>
        <v>19.319748514999997</v>
      </c>
      <c r="R578">
        <f t="shared" si="83"/>
        <v>1.1460893400000001</v>
      </c>
      <c r="S578">
        <f t="shared" si="84"/>
        <v>0.27165907020000002</v>
      </c>
    </row>
    <row r="579" spans="1:19">
      <c r="A579">
        <v>577</v>
      </c>
      <c r="B579">
        <v>0.135098</v>
      </c>
      <c r="C579">
        <v>0.116314</v>
      </c>
      <c r="D579">
        <v>0.93958200000000003</v>
      </c>
      <c r="E579">
        <v>0.63429400000000002</v>
      </c>
      <c r="F579">
        <v>0.33874300000000002</v>
      </c>
      <c r="H579">
        <f t="shared" si="85"/>
        <v>6.4100000000000268E-4</v>
      </c>
      <c r="I579">
        <f t="shared" si="86"/>
        <v>7.3199999999996879E-4</v>
      </c>
      <c r="J579">
        <f t="shared" si="87"/>
        <v>0.92431969999999997</v>
      </c>
      <c r="K579">
        <f t="shared" si="88"/>
        <v>0.63427430000000007</v>
      </c>
      <c r="L579">
        <f t="shared" si="89"/>
        <v>0.34088289999999999</v>
      </c>
      <c r="N579">
        <v>577</v>
      </c>
      <c r="O579">
        <f t="shared" ref="O579:O642" si="90">H579*1.8</f>
        <v>1.153800000000005E-3</v>
      </c>
      <c r="P579">
        <f t="shared" ref="P579:P642" si="91">I579*0.798</f>
        <v>5.8413599999997514E-4</v>
      </c>
      <c r="Q579">
        <f t="shared" ref="Q579:Q642" si="92">J579*20.95</f>
        <v>19.364497714999999</v>
      </c>
      <c r="R579">
        <f t="shared" ref="R579:R642" si="93">K579*1.8</f>
        <v>1.1416937400000002</v>
      </c>
      <c r="S579">
        <f t="shared" ref="S579:S642" si="94">L579*0.798</f>
        <v>0.27202455419999999</v>
      </c>
    </row>
    <row r="580" spans="1:19">
      <c r="A580">
        <v>578</v>
      </c>
      <c r="B580">
        <v>0.13525100000000001</v>
      </c>
      <c r="C580">
        <v>0.116314</v>
      </c>
      <c r="D580">
        <v>0.93927700000000003</v>
      </c>
      <c r="E580">
        <v>0.63261599999999996</v>
      </c>
      <c r="F580">
        <v>0.33599600000000002</v>
      </c>
      <c r="H580">
        <f t="shared" ref="H580:H643" si="95">B580-H$2</f>
        <v>7.9400000000001691E-4</v>
      </c>
      <c r="I580">
        <f t="shared" ref="I580:I643" si="96">C580-I$2</f>
        <v>7.3199999999996879E-4</v>
      </c>
      <c r="J580">
        <f t="shared" ref="J580:J643" si="97">D580+J$2</f>
        <v>0.92401469999999997</v>
      </c>
      <c r="K580">
        <f t="shared" ref="K580:K643" si="98">E580-K$2</f>
        <v>0.6325963</v>
      </c>
      <c r="L580">
        <f t="shared" ref="L580:L643" si="99">F580-L$2</f>
        <v>0.33813590000000004</v>
      </c>
      <c r="N580">
        <v>578</v>
      </c>
      <c r="O580">
        <f t="shared" si="90"/>
        <v>1.4292000000000304E-3</v>
      </c>
      <c r="P580">
        <f t="shared" si="91"/>
        <v>5.8413599999997514E-4</v>
      </c>
      <c r="Q580">
        <f t="shared" si="92"/>
        <v>19.358107964999999</v>
      </c>
      <c r="R580">
        <f t="shared" si="93"/>
        <v>1.13867334</v>
      </c>
      <c r="S580">
        <f t="shared" si="94"/>
        <v>0.26983244820000007</v>
      </c>
    </row>
    <row r="581" spans="1:19">
      <c r="A581">
        <v>579</v>
      </c>
      <c r="B581">
        <v>0.135098</v>
      </c>
      <c r="C581">
        <v>0.116009</v>
      </c>
      <c r="D581">
        <v>0.93958200000000003</v>
      </c>
      <c r="E581">
        <v>0.63139500000000004</v>
      </c>
      <c r="F581">
        <v>0.332791</v>
      </c>
      <c r="H581">
        <f t="shared" si="95"/>
        <v>6.4100000000000268E-4</v>
      </c>
      <c r="I581">
        <f t="shared" si="96"/>
        <v>4.2699999999996907E-4</v>
      </c>
      <c r="J581">
        <f t="shared" si="97"/>
        <v>0.92431969999999997</v>
      </c>
      <c r="K581">
        <f t="shared" si="98"/>
        <v>0.63137530000000008</v>
      </c>
      <c r="L581">
        <f t="shared" si="99"/>
        <v>0.33493090000000003</v>
      </c>
      <c r="N581">
        <v>579</v>
      </c>
      <c r="O581">
        <f t="shared" si="90"/>
        <v>1.153800000000005E-3</v>
      </c>
      <c r="P581">
        <f t="shared" si="91"/>
        <v>3.4074599999997534E-4</v>
      </c>
      <c r="Q581">
        <f t="shared" si="92"/>
        <v>19.364497714999999</v>
      </c>
      <c r="R581">
        <f t="shared" si="93"/>
        <v>1.1364755400000002</v>
      </c>
      <c r="S581">
        <f t="shared" si="94"/>
        <v>0.26727485820000002</v>
      </c>
    </row>
    <row r="582" spans="1:19">
      <c r="A582">
        <v>580</v>
      </c>
      <c r="B582">
        <v>0.13525100000000001</v>
      </c>
      <c r="C582">
        <v>0.115704</v>
      </c>
      <c r="D582">
        <v>0.93927700000000003</v>
      </c>
      <c r="E582">
        <v>0.63017400000000001</v>
      </c>
      <c r="F582">
        <v>0.332791</v>
      </c>
      <c r="H582">
        <f t="shared" si="95"/>
        <v>7.9400000000001691E-4</v>
      </c>
      <c r="I582">
        <f t="shared" si="96"/>
        <v>1.2199999999996936E-4</v>
      </c>
      <c r="J582">
        <f t="shared" si="97"/>
        <v>0.92401469999999997</v>
      </c>
      <c r="K582">
        <f t="shared" si="98"/>
        <v>0.63015430000000006</v>
      </c>
      <c r="L582">
        <f t="shared" si="99"/>
        <v>0.33493090000000003</v>
      </c>
      <c r="N582">
        <v>580</v>
      </c>
      <c r="O582">
        <f t="shared" si="90"/>
        <v>1.4292000000000304E-3</v>
      </c>
      <c r="P582">
        <f t="shared" si="91"/>
        <v>9.7355999999975545E-5</v>
      </c>
      <c r="Q582">
        <f t="shared" si="92"/>
        <v>19.358107964999999</v>
      </c>
      <c r="R582">
        <f t="shared" si="93"/>
        <v>1.1342777400000001</v>
      </c>
      <c r="S582">
        <f t="shared" si="94"/>
        <v>0.26727485820000002</v>
      </c>
    </row>
    <row r="583" spans="1:19">
      <c r="A583">
        <v>581</v>
      </c>
      <c r="B583">
        <v>0.135098</v>
      </c>
      <c r="C583">
        <v>0.115094</v>
      </c>
      <c r="D583">
        <v>0.93927700000000003</v>
      </c>
      <c r="E583">
        <v>0.62834199999999996</v>
      </c>
      <c r="F583">
        <v>0.33050200000000002</v>
      </c>
      <c r="H583">
        <f t="shared" si="95"/>
        <v>6.4100000000000268E-4</v>
      </c>
      <c r="I583">
        <f t="shared" si="96"/>
        <v>-4.8800000000003008E-4</v>
      </c>
      <c r="J583">
        <f t="shared" si="97"/>
        <v>0.92401469999999997</v>
      </c>
      <c r="K583">
        <f t="shared" si="98"/>
        <v>0.6283223</v>
      </c>
      <c r="L583">
        <f t="shared" si="99"/>
        <v>0.33264190000000005</v>
      </c>
      <c r="N583">
        <v>581</v>
      </c>
      <c r="O583">
        <f t="shared" si="90"/>
        <v>1.153800000000005E-3</v>
      </c>
      <c r="P583">
        <f t="shared" si="91"/>
        <v>-3.8942400000002405E-4</v>
      </c>
      <c r="Q583">
        <f t="shared" si="92"/>
        <v>19.358107964999999</v>
      </c>
      <c r="R583">
        <f t="shared" si="93"/>
        <v>1.1309801400000001</v>
      </c>
      <c r="S583">
        <f t="shared" si="94"/>
        <v>0.26544823620000008</v>
      </c>
    </row>
    <row r="584" spans="1:19">
      <c r="A584">
        <v>582</v>
      </c>
      <c r="B584">
        <v>0.13494500000000001</v>
      </c>
      <c r="C584">
        <v>0.115094</v>
      </c>
      <c r="D584">
        <v>0.93927700000000003</v>
      </c>
      <c r="E584">
        <v>0.626969</v>
      </c>
      <c r="F584">
        <v>0.33019700000000002</v>
      </c>
      <c r="H584">
        <f t="shared" si="95"/>
        <v>4.880000000000162E-4</v>
      </c>
      <c r="I584">
        <f t="shared" si="96"/>
        <v>-4.8800000000003008E-4</v>
      </c>
      <c r="J584">
        <f t="shared" si="97"/>
        <v>0.92401469999999997</v>
      </c>
      <c r="K584">
        <f t="shared" si="98"/>
        <v>0.62694930000000004</v>
      </c>
      <c r="L584">
        <f t="shared" si="99"/>
        <v>0.33233690000000005</v>
      </c>
      <c r="N584">
        <v>582</v>
      </c>
      <c r="O584">
        <f t="shared" si="90"/>
        <v>8.7840000000002916E-4</v>
      </c>
      <c r="P584">
        <f t="shared" si="91"/>
        <v>-3.8942400000002405E-4</v>
      </c>
      <c r="Q584">
        <f t="shared" si="92"/>
        <v>19.358107964999999</v>
      </c>
      <c r="R584">
        <f t="shared" si="93"/>
        <v>1.12850874</v>
      </c>
      <c r="S584">
        <f t="shared" si="94"/>
        <v>0.26520484620000007</v>
      </c>
    </row>
    <row r="585" spans="1:19">
      <c r="A585">
        <v>583</v>
      </c>
      <c r="B585">
        <v>0.135098</v>
      </c>
      <c r="C585">
        <v>0.115399</v>
      </c>
      <c r="D585">
        <v>0.93973499999999999</v>
      </c>
      <c r="E585">
        <v>0.62559500000000001</v>
      </c>
      <c r="F585">
        <v>0.33324900000000002</v>
      </c>
      <c r="H585">
        <f t="shared" si="95"/>
        <v>6.4100000000000268E-4</v>
      </c>
      <c r="I585">
        <f t="shared" si="96"/>
        <v>-1.8300000000003036E-4</v>
      </c>
      <c r="J585">
        <f t="shared" si="97"/>
        <v>0.92447269999999993</v>
      </c>
      <c r="K585">
        <f t="shared" si="98"/>
        <v>0.62557530000000006</v>
      </c>
      <c r="L585">
        <f t="shared" si="99"/>
        <v>0.33538889999999999</v>
      </c>
      <c r="N585">
        <v>583</v>
      </c>
      <c r="O585">
        <f t="shared" si="90"/>
        <v>1.153800000000005E-3</v>
      </c>
      <c r="P585">
        <f t="shared" si="91"/>
        <v>-1.4603400000002422E-4</v>
      </c>
      <c r="Q585">
        <f t="shared" si="92"/>
        <v>19.367703064999997</v>
      </c>
      <c r="R585">
        <f t="shared" si="93"/>
        <v>1.1260355400000002</v>
      </c>
      <c r="S585">
        <f t="shared" si="94"/>
        <v>0.26764034219999999</v>
      </c>
    </row>
    <row r="586" spans="1:19">
      <c r="A586">
        <v>584</v>
      </c>
      <c r="B586">
        <v>0.13494500000000001</v>
      </c>
      <c r="C586">
        <v>0.115094</v>
      </c>
      <c r="D586">
        <v>0.94064999999999999</v>
      </c>
      <c r="E586">
        <v>0.62559500000000001</v>
      </c>
      <c r="F586">
        <v>0.33095999999999998</v>
      </c>
      <c r="H586">
        <f t="shared" si="95"/>
        <v>4.880000000000162E-4</v>
      </c>
      <c r="I586">
        <f t="shared" si="96"/>
        <v>-4.8800000000003008E-4</v>
      </c>
      <c r="J586">
        <f t="shared" si="97"/>
        <v>0.92538769999999992</v>
      </c>
      <c r="K586">
        <f t="shared" si="98"/>
        <v>0.62557530000000006</v>
      </c>
      <c r="L586">
        <f t="shared" si="99"/>
        <v>0.3330999</v>
      </c>
      <c r="N586">
        <v>584</v>
      </c>
      <c r="O586">
        <f t="shared" si="90"/>
        <v>8.7840000000002916E-4</v>
      </c>
      <c r="P586">
        <f t="shared" si="91"/>
        <v>-3.8942400000002405E-4</v>
      </c>
      <c r="Q586">
        <f t="shared" si="92"/>
        <v>19.386872314999998</v>
      </c>
      <c r="R586">
        <f t="shared" si="93"/>
        <v>1.1260355400000002</v>
      </c>
      <c r="S586">
        <f t="shared" si="94"/>
        <v>0.26581372019999999</v>
      </c>
    </row>
    <row r="587" spans="1:19">
      <c r="A587">
        <v>585</v>
      </c>
      <c r="B587">
        <v>0.13494500000000001</v>
      </c>
      <c r="C587">
        <v>0.115246</v>
      </c>
      <c r="D587">
        <v>0.94064999999999999</v>
      </c>
      <c r="E587">
        <v>0.62529000000000001</v>
      </c>
      <c r="F587">
        <v>0.32958700000000002</v>
      </c>
      <c r="H587">
        <f t="shared" si="95"/>
        <v>4.880000000000162E-4</v>
      </c>
      <c r="I587">
        <f t="shared" si="96"/>
        <v>-3.3600000000003072E-4</v>
      </c>
      <c r="J587">
        <f t="shared" si="97"/>
        <v>0.92538769999999992</v>
      </c>
      <c r="K587">
        <f t="shared" si="98"/>
        <v>0.62527030000000006</v>
      </c>
      <c r="L587">
        <f t="shared" si="99"/>
        <v>0.33172690000000005</v>
      </c>
      <c r="N587">
        <v>585</v>
      </c>
      <c r="O587">
        <f t="shared" si="90"/>
        <v>8.7840000000002916E-4</v>
      </c>
      <c r="P587">
        <f t="shared" si="91"/>
        <v>-2.6812800000002452E-4</v>
      </c>
      <c r="Q587">
        <f t="shared" si="92"/>
        <v>19.386872314999998</v>
      </c>
      <c r="R587">
        <f t="shared" si="93"/>
        <v>1.12548654</v>
      </c>
      <c r="S587">
        <f t="shared" si="94"/>
        <v>0.26471806620000005</v>
      </c>
    </row>
    <row r="588" spans="1:19">
      <c r="A588">
        <v>586</v>
      </c>
      <c r="B588">
        <v>0.13494500000000001</v>
      </c>
      <c r="C588">
        <v>0.114789</v>
      </c>
      <c r="D588">
        <v>0.94080299999999994</v>
      </c>
      <c r="E588">
        <v>0.62452700000000005</v>
      </c>
      <c r="F588">
        <v>0.331571</v>
      </c>
      <c r="H588">
        <f t="shared" si="95"/>
        <v>4.880000000000162E-4</v>
      </c>
      <c r="I588">
        <f t="shared" si="96"/>
        <v>-7.9300000000002979E-4</v>
      </c>
      <c r="J588">
        <f t="shared" si="97"/>
        <v>0.92554069999999988</v>
      </c>
      <c r="K588">
        <f t="shared" si="98"/>
        <v>0.6245073000000001</v>
      </c>
      <c r="L588">
        <f t="shared" si="99"/>
        <v>0.33371090000000003</v>
      </c>
      <c r="N588">
        <v>586</v>
      </c>
      <c r="O588">
        <f t="shared" si="90"/>
        <v>8.7840000000002916E-4</v>
      </c>
      <c r="P588">
        <f t="shared" si="91"/>
        <v>-6.3281400000002384E-4</v>
      </c>
      <c r="Q588">
        <f t="shared" si="92"/>
        <v>19.390077664999996</v>
      </c>
      <c r="R588">
        <f t="shared" si="93"/>
        <v>1.1241131400000002</v>
      </c>
      <c r="S588">
        <f t="shared" si="94"/>
        <v>0.26630129820000004</v>
      </c>
    </row>
    <row r="589" spans="1:19">
      <c r="A589">
        <v>587</v>
      </c>
      <c r="B589">
        <v>0.13494500000000001</v>
      </c>
      <c r="C589">
        <v>0.115399</v>
      </c>
      <c r="D589">
        <v>0.93820899999999996</v>
      </c>
      <c r="E589">
        <v>0.62422200000000005</v>
      </c>
      <c r="F589">
        <v>0.33065499999999998</v>
      </c>
      <c r="H589">
        <f t="shared" si="95"/>
        <v>4.880000000000162E-4</v>
      </c>
      <c r="I589">
        <f t="shared" si="96"/>
        <v>-1.8300000000003036E-4</v>
      </c>
      <c r="J589">
        <f t="shared" si="97"/>
        <v>0.9229466999999999</v>
      </c>
      <c r="K589">
        <f t="shared" si="98"/>
        <v>0.6242023000000001</v>
      </c>
      <c r="L589">
        <f t="shared" si="99"/>
        <v>0.3327949</v>
      </c>
      <c r="N589">
        <v>587</v>
      </c>
      <c r="O589">
        <f t="shared" si="90"/>
        <v>8.7840000000002916E-4</v>
      </c>
      <c r="P589">
        <f t="shared" si="91"/>
        <v>-1.4603400000002422E-4</v>
      </c>
      <c r="Q589">
        <f t="shared" si="92"/>
        <v>19.335733364999996</v>
      </c>
      <c r="R589">
        <f t="shared" si="93"/>
        <v>1.1235641400000003</v>
      </c>
      <c r="S589">
        <f t="shared" si="94"/>
        <v>0.26557033020000004</v>
      </c>
    </row>
    <row r="590" spans="1:19">
      <c r="A590">
        <v>588</v>
      </c>
      <c r="B590">
        <v>0.135098</v>
      </c>
      <c r="C590">
        <v>0.114941</v>
      </c>
      <c r="D590">
        <v>0.94110799999999994</v>
      </c>
      <c r="E590">
        <v>0.62437399999999998</v>
      </c>
      <c r="F590">
        <v>0.331571</v>
      </c>
      <c r="H590">
        <f t="shared" si="95"/>
        <v>6.4100000000000268E-4</v>
      </c>
      <c r="I590">
        <f t="shared" si="96"/>
        <v>-6.4100000000003043E-4</v>
      </c>
      <c r="J590">
        <f t="shared" si="97"/>
        <v>0.92584569999999988</v>
      </c>
      <c r="K590">
        <f t="shared" si="98"/>
        <v>0.62435430000000003</v>
      </c>
      <c r="L590">
        <f t="shared" si="99"/>
        <v>0.33371090000000003</v>
      </c>
      <c r="N590">
        <v>588</v>
      </c>
      <c r="O590">
        <f t="shared" si="90"/>
        <v>1.153800000000005E-3</v>
      </c>
      <c r="P590">
        <f t="shared" si="91"/>
        <v>-5.1151800000002426E-4</v>
      </c>
      <c r="Q590">
        <f t="shared" si="92"/>
        <v>19.396467414999996</v>
      </c>
      <c r="R590">
        <f t="shared" si="93"/>
        <v>1.1238377400000001</v>
      </c>
      <c r="S590">
        <f t="shared" si="94"/>
        <v>0.26630129820000004</v>
      </c>
    </row>
    <row r="591" spans="1:19">
      <c r="A591">
        <v>589</v>
      </c>
      <c r="B591">
        <v>0.13494500000000001</v>
      </c>
      <c r="C591">
        <v>0.114941</v>
      </c>
      <c r="D591">
        <v>0.94080299999999994</v>
      </c>
      <c r="E591">
        <v>0.62376399999999999</v>
      </c>
      <c r="F591">
        <v>0.33141799999999999</v>
      </c>
      <c r="H591">
        <f t="shared" si="95"/>
        <v>4.880000000000162E-4</v>
      </c>
      <c r="I591">
        <f t="shared" si="96"/>
        <v>-6.4100000000003043E-4</v>
      </c>
      <c r="J591">
        <f t="shared" si="97"/>
        <v>0.92554069999999988</v>
      </c>
      <c r="K591">
        <f t="shared" si="98"/>
        <v>0.62374430000000003</v>
      </c>
      <c r="L591">
        <f t="shared" si="99"/>
        <v>0.33355789999999996</v>
      </c>
      <c r="N591">
        <v>589</v>
      </c>
      <c r="O591">
        <f t="shared" si="90"/>
        <v>8.7840000000002916E-4</v>
      </c>
      <c r="P591">
        <f t="shared" si="91"/>
        <v>-5.1151800000002426E-4</v>
      </c>
      <c r="Q591">
        <f t="shared" si="92"/>
        <v>19.390077664999996</v>
      </c>
      <c r="R591">
        <f t="shared" si="93"/>
        <v>1.1227397400000001</v>
      </c>
      <c r="S591">
        <f t="shared" si="94"/>
        <v>0.26617920419999996</v>
      </c>
    </row>
    <row r="592" spans="1:19">
      <c r="A592">
        <v>590</v>
      </c>
      <c r="B592">
        <v>0.134793</v>
      </c>
      <c r="C592">
        <v>0.115094</v>
      </c>
      <c r="D592">
        <v>0.94141300000000006</v>
      </c>
      <c r="E592">
        <v>0.62452700000000005</v>
      </c>
      <c r="F592">
        <v>0.32775599999999999</v>
      </c>
      <c r="H592">
        <f t="shared" si="95"/>
        <v>3.3600000000000296E-4</v>
      </c>
      <c r="I592">
        <f t="shared" si="96"/>
        <v>-4.8800000000003008E-4</v>
      </c>
      <c r="J592">
        <f t="shared" si="97"/>
        <v>0.92615069999999999</v>
      </c>
      <c r="K592">
        <f t="shared" si="98"/>
        <v>0.6245073000000001</v>
      </c>
      <c r="L592">
        <f t="shared" si="99"/>
        <v>0.32989590000000002</v>
      </c>
      <c r="N592">
        <v>590</v>
      </c>
      <c r="O592">
        <f t="shared" si="90"/>
        <v>6.0480000000000538E-4</v>
      </c>
      <c r="P592">
        <f t="shared" si="91"/>
        <v>-3.8942400000002405E-4</v>
      </c>
      <c r="Q592">
        <f t="shared" si="92"/>
        <v>19.402857165</v>
      </c>
      <c r="R592">
        <f t="shared" si="93"/>
        <v>1.1241131400000002</v>
      </c>
      <c r="S592">
        <f t="shared" si="94"/>
        <v>0.26325692820000002</v>
      </c>
    </row>
    <row r="593" spans="1:19">
      <c r="A593">
        <v>591</v>
      </c>
      <c r="B593">
        <v>0.13494500000000001</v>
      </c>
      <c r="C593">
        <v>0.114941</v>
      </c>
      <c r="D593">
        <v>0.94110799999999994</v>
      </c>
      <c r="E593">
        <v>0.62574799999999997</v>
      </c>
      <c r="F593">
        <v>0.32882400000000001</v>
      </c>
      <c r="H593">
        <f t="shared" si="95"/>
        <v>4.880000000000162E-4</v>
      </c>
      <c r="I593">
        <f t="shared" si="96"/>
        <v>-6.4100000000003043E-4</v>
      </c>
      <c r="J593">
        <f t="shared" si="97"/>
        <v>0.92584569999999988</v>
      </c>
      <c r="K593">
        <f t="shared" si="98"/>
        <v>0.62572830000000002</v>
      </c>
      <c r="L593">
        <f t="shared" si="99"/>
        <v>0.33096389999999998</v>
      </c>
      <c r="N593">
        <v>591</v>
      </c>
      <c r="O593">
        <f t="shared" si="90"/>
        <v>8.7840000000002916E-4</v>
      </c>
      <c r="P593">
        <f t="shared" si="91"/>
        <v>-5.1151800000002426E-4</v>
      </c>
      <c r="Q593">
        <f t="shared" si="92"/>
        <v>19.396467414999996</v>
      </c>
      <c r="R593">
        <f t="shared" si="93"/>
        <v>1.12631094</v>
      </c>
      <c r="S593">
        <f t="shared" si="94"/>
        <v>0.26410919220000001</v>
      </c>
    </row>
    <row r="594" spans="1:19">
      <c r="A594">
        <v>592</v>
      </c>
      <c r="B594">
        <v>0.135098</v>
      </c>
      <c r="C594">
        <v>0.114789</v>
      </c>
      <c r="D594">
        <v>0.94141300000000006</v>
      </c>
      <c r="E594">
        <v>0.62773199999999996</v>
      </c>
      <c r="F594">
        <v>0.33263900000000002</v>
      </c>
      <c r="H594">
        <f t="shared" si="95"/>
        <v>6.4100000000000268E-4</v>
      </c>
      <c r="I594">
        <f t="shared" si="96"/>
        <v>-7.9300000000002979E-4</v>
      </c>
      <c r="J594">
        <f t="shared" si="97"/>
        <v>0.92615069999999999</v>
      </c>
      <c r="K594">
        <f t="shared" si="98"/>
        <v>0.6277123</v>
      </c>
      <c r="L594">
        <f t="shared" si="99"/>
        <v>0.33477889999999999</v>
      </c>
      <c r="N594">
        <v>592</v>
      </c>
      <c r="O594">
        <f t="shared" si="90"/>
        <v>1.153800000000005E-3</v>
      </c>
      <c r="P594">
        <f t="shared" si="91"/>
        <v>-6.3281400000002384E-4</v>
      </c>
      <c r="Q594">
        <f t="shared" si="92"/>
        <v>19.402857165</v>
      </c>
      <c r="R594">
        <f t="shared" si="93"/>
        <v>1.1298821400000001</v>
      </c>
      <c r="S594">
        <f t="shared" si="94"/>
        <v>0.26715356220000003</v>
      </c>
    </row>
    <row r="595" spans="1:19">
      <c r="A595">
        <v>593</v>
      </c>
      <c r="B595">
        <v>0.134793</v>
      </c>
      <c r="C595">
        <v>0.113873</v>
      </c>
      <c r="D595">
        <v>0.94019299999999995</v>
      </c>
      <c r="E595">
        <v>0.62773199999999996</v>
      </c>
      <c r="F595">
        <v>0.33355400000000002</v>
      </c>
      <c r="H595">
        <f t="shared" si="95"/>
        <v>3.3600000000000296E-4</v>
      </c>
      <c r="I595">
        <f t="shared" si="96"/>
        <v>-1.7090000000000299E-3</v>
      </c>
      <c r="J595">
        <f t="shared" si="97"/>
        <v>0.92493069999999988</v>
      </c>
      <c r="K595">
        <f t="shared" si="98"/>
        <v>0.6277123</v>
      </c>
      <c r="L595">
        <f t="shared" si="99"/>
        <v>0.33569389999999999</v>
      </c>
      <c r="N595">
        <v>593</v>
      </c>
      <c r="O595">
        <f t="shared" si="90"/>
        <v>6.0480000000000538E-4</v>
      </c>
      <c r="P595">
        <f t="shared" si="91"/>
        <v>-1.3637820000000239E-3</v>
      </c>
      <c r="Q595">
        <f t="shared" si="92"/>
        <v>19.377298164999996</v>
      </c>
      <c r="R595">
        <f t="shared" si="93"/>
        <v>1.1298821400000001</v>
      </c>
      <c r="S595">
        <f t="shared" si="94"/>
        <v>0.2678837322</v>
      </c>
    </row>
    <row r="596" spans="1:19">
      <c r="A596">
        <v>594</v>
      </c>
      <c r="B596">
        <v>0.135098</v>
      </c>
      <c r="C596">
        <v>0.115399</v>
      </c>
      <c r="D596">
        <v>0.93988700000000003</v>
      </c>
      <c r="E596">
        <v>0.62864799999999998</v>
      </c>
      <c r="F596">
        <v>0.331876</v>
      </c>
      <c r="H596">
        <f t="shared" si="95"/>
        <v>6.4100000000000268E-4</v>
      </c>
      <c r="I596">
        <f t="shared" si="96"/>
        <v>-1.8300000000003036E-4</v>
      </c>
      <c r="J596">
        <f t="shared" si="97"/>
        <v>0.92462469999999997</v>
      </c>
      <c r="K596">
        <f t="shared" si="98"/>
        <v>0.62862830000000003</v>
      </c>
      <c r="L596">
        <f t="shared" si="99"/>
        <v>0.33401590000000003</v>
      </c>
      <c r="N596">
        <v>594</v>
      </c>
      <c r="O596">
        <f t="shared" si="90"/>
        <v>1.153800000000005E-3</v>
      </c>
      <c r="P596">
        <f t="shared" si="91"/>
        <v>-1.4603400000002422E-4</v>
      </c>
      <c r="Q596">
        <f t="shared" si="92"/>
        <v>19.370887464999999</v>
      </c>
      <c r="R596">
        <f t="shared" si="93"/>
        <v>1.13153094</v>
      </c>
      <c r="S596">
        <f t="shared" si="94"/>
        <v>0.26654468820000005</v>
      </c>
    </row>
    <row r="597" spans="1:19">
      <c r="A597">
        <v>595</v>
      </c>
      <c r="B597">
        <v>0.13494500000000001</v>
      </c>
      <c r="C597">
        <v>0.115704</v>
      </c>
      <c r="D597">
        <v>0.93958200000000003</v>
      </c>
      <c r="E597">
        <v>0.62880000000000003</v>
      </c>
      <c r="F597">
        <v>0.33324900000000002</v>
      </c>
      <c r="H597">
        <f t="shared" si="95"/>
        <v>4.880000000000162E-4</v>
      </c>
      <c r="I597">
        <f t="shared" si="96"/>
        <v>1.2199999999996936E-4</v>
      </c>
      <c r="J597">
        <f t="shared" si="97"/>
        <v>0.92431969999999997</v>
      </c>
      <c r="K597">
        <f t="shared" si="98"/>
        <v>0.62878030000000007</v>
      </c>
      <c r="L597">
        <f t="shared" si="99"/>
        <v>0.33538889999999999</v>
      </c>
      <c r="N597">
        <v>595</v>
      </c>
      <c r="O597">
        <f t="shared" si="90"/>
        <v>8.7840000000002916E-4</v>
      </c>
      <c r="P597">
        <f t="shared" si="91"/>
        <v>9.7355999999975545E-5</v>
      </c>
      <c r="Q597">
        <f t="shared" si="92"/>
        <v>19.364497714999999</v>
      </c>
      <c r="R597">
        <f t="shared" si="93"/>
        <v>1.1318045400000001</v>
      </c>
      <c r="S597">
        <f t="shared" si="94"/>
        <v>0.26764034219999999</v>
      </c>
    </row>
    <row r="598" spans="1:19">
      <c r="A598">
        <v>596</v>
      </c>
      <c r="B598">
        <v>0.135098</v>
      </c>
      <c r="C598">
        <v>0.115551</v>
      </c>
      <c r="D598">
        <v>0.93958200000000003</v>
      </c>
      <c r="E598">
        <v>0.62880000000000003</v>
      </c>
      <c r="F598">
        <v>0.33446999999999999</v>
      </c>
      <c r="H598">
        <f t="shared" si="95"/>
        <v>6.4100000000000268E-4</v>
      </c>
      <c r="I598">
        <f t="shared" si="96"/>
        <v>-3.1000000000031003E-5</v>
      </c>
      <c r="J598">
        <f t="shared" si="97"/>
        <v>0.92431969999999997</v>
      </c>
      <c r="K598">
        <f t="shared" si="98"/>
        <v>0.62878030000000007</v>
      </c>
      <c r="L598">
        <f t="shared" si="99"/>
        <v>0.33660990000000002</v>
      </c>
      <c r="N598">
        <v>596</v>
      </c>
      <c r="O598">
        <f t="shared" si="90"/>
        <v>1.153800000000005E-3</v>
      </c>
      <c r="P598">
        <f t="shared" si="91"/>
        <v>-2.4738000000024743E-5</v>
      </c>
      <c r="Q598">
        <f t="shared" si="92"/>
        <v>19.364497714999999</v>
      </c>
      <c r="R598">
        <f t="shared" si="93"/>
        <v>1.1318045400000001</v>
      </c>
      <c r="S598">
        <f t="shared" si="94"/>
        <v>0.2686147002</v>
      </c>
    </row>
    <row r="599" spans="1:19">
      <c r="A599">
        <v>597</v>
      </c>
      <c r="B599">
        <v>0.13494500000000001</v>
      </c>
      <c r="C599">
        <v>0.115704</v>
      </c>
      <c r="D599">
        <v>0.93897200000000003</v>
      </c>
      <c r="E599">
        <v>0.62986799999999998</v>
      </c>
      <c r="F599">
        <v>0.33416499999999999</v>
      </c>
      <c r="H599">
        <f t="shared" si="95"/>
        <v>4.880000000000162E-4</v>
      </c>
      <c r="I599">
        <f t="shared" si="96"/>
        <v>1.2199999999996936E-4</v>
      </c>
      <c r="J599">
        <f t="shared" si="97"/>
        <v>0.92370969999999997</v>
      </c>
      <c r="K599">
        <f t="shared" si="98"/>
        <v>0.62984830000000003</v>
      </c>
      <c r="L599">
        <f t="shared" si="99"/>
        <v>0.33630490000000002</v>
      </c>
      <c r="N599">
        <v>597</v>
      </c>
      <c r="O599">
        <f t="shared" si="90"/>
        <v>8.7840000000002916E-4</v>
      </c>
      <c r="P599">
        <f t="shared" si="91"/>
        <v>9.7355999999975545E-5</v>
      </c>
      <c r="Q599">
        <f t="shared" si="92"/>
        <v>19.351718214999998</v>
      </c>
      <c r="R599">
        <f t="shared" si="93"/>
        <v>1.1337269400000001</v>
      </c>
      <c r="S599">
        <f t="shared" si="94"/>
        <v>0.26837131020000005</v>
      </c>
    </row>
    <row r="600" spans="1:19">
      <c r="A600">
        <v>598</v>
      </c>
      <c r="B600">
        <v>0.134793</v>
      </c>
      <c r="C600">
        <v>0.115704</v>
      </c>
      <c r="D600">
        <v>0.93927700000000003</v>
      </c>
      <c r="E600">
        <v>0.62971600000000005</v>
      </c>
      <c r="F600">
        <v>0.33431699999999998</v>
      </c>
      <c r="H600">
        <f t="shared" si="95"/>
        <v>3.3600000000000296E-4</v>
      </c>
      <c r="I600">
        <f t="shared" si="96"/>
        <v>1.2199999999996936E-4</v>
      </c>
      <c r="J600">
        <f t="shared" si="97"/>
        <v>0.92401469999999997</v>
      </c>
      <c r="K600">
        <f t="shared" si="98"/>
        <v>0.6296963000000001</v>
      </c>
      <c r="L600">
        <f t="shared" si="99"/>
        <v>0.33645689999999995</v>
      </c>
      <c r="N600">
        <v>598</v>
      </c>
      <c r="O600">
        <f t="shared" si="90"/>
        <v>6.0480000000000538E-4</v>
      </c>
      <c r="P600">
        <f t="shared" si="91"/>
        <v>9.7355999999975545E-5</v>
      </c>
      <c r="Q600">
        <f t="shared" si="92"/>
        <v>19.358107964999999</v>
      </c>
      <c r="R600">
        <f t="shared" si="93"/>
        <v>1.1334533400000002</v>
      </c>
      <c r="S600">
        <f t="shared" si="94"/>
        <v>0.26849260619999998</v>
      </c>
    </row>
    <row r="601" spans="1:19">
      <c r="A601">
        <v>599</v>
      </c>
      <c r="B601">
        <v>0.13494500000000001</v>
      </c>
      <c r="C601">
        <v>0.116009</v>
      </c>
      <c r="D601">
        <v>0.93942999999999999</v>
      </c>
      <c r="E601">
        <v>0.62986799999999998</v>
      </c>
      <c r="F601">
        <v>0.335843</v>
      </c>
      <c r="H601">
        <f t="shared" si="95"/>
        <v>4.880000000000162E-4</v>
      </c>
      <c r="I601">
        <f t="shared" si="96"/>
        <v>4.2699999999996907E-4</v>
      </c>
      <c r="J601">
        <f t="shared" si="97"/>
        <v>0.92416769999999993</v>
      </c>
      <c r="K601">
        <f t="shared" si="98"/>
        <v>0.62984830000000003</v>
      </c>
      <c r="L601">
        <f t="shared" si="99"/>
        <v>0.33798289999999998</v>
      </c>
      <c r="N601">
        <v>599</v>
      </c>
      <c r="O601">
        <f t="shared" si="90"/>
        <v>8.7840000000002916E-4</v>
      </c>
      <c r="P601">
        <f t="shared" si="91"/>
        <v>3.4074599999997534E-4</v>
      </c>
      <c r="Q601">
        <f t="shared" si="92"/>
        <v>19.361313314999997</v>
      </c>
      <c r="R601">
        <f t="shared" si="93"/>
        <v>1.1337269400000001</v>
      </c>
      <c r="S601">
        <f t="shared" si="94"/>
        <v>0.2697103542</v>
      </c>
    </row>
    <row r="602" spans="1:19">
      <c r="A602">
        <v>600</v>
      </c>
      <c r="B602">
        <v>0.134793</v>
      </c>
      <c r="C602">
        <v>0.116009</v>
      </c>
      <c r="D602">
        <v>0.93897200000000003</v>
      </c>
      <c r="E602">
        <v>0.63139500000000004</v>
      </c>
      <c r="F602">
        <v>0.335843</v>
      </c>
      <c r="H602">
        <f t="shared" si="95"/>
        <v>3.3600000000000296E-4</v>
      </c>
      <c r="I602">
        <f t="shared" si="96"/>
        <v>4.2699999999996907E-4</v>
      </c>
      <c r="J602">
        <f t="shared" si="97"/>
        <v>0.92370969999999997</v>
      </c>
      <c r="K602">
        <f t="shared" si="98"/>
        <v>0.63137530000000008</v>
      </c>
      <c r="L602">
        <f t="shared" si="99"/>
        <v>0.33798289999999998</v>
      </c>
      <c r="N602">
        <v>600</v>
      </c>
      <c r="O602">
        <f t="shared" si="90"/>
        <v>6.0480000000000538E-4</v>
      </c>
      <c r="P602">
        <f t="shared" si="91"/>
        <v>3.4074599999997534E-4</v>
      </c>
      <c r="Q602">
        <f t="shared" si="92"/>
        <v>19.351718214999998</v>
      </c>
      <c r="R602">
        <f t="shared" si="93"/>
        <v>1.1364755400000002</v>
      </c>
      <c r="S602">
        <f t="shared" si="94"/>
        <v>0.2697103542</v>
      </c>
    </row>
    <row r="603" spans="1:19">
      <c r="A603">
        <v>601</v>
      </c>
      <c r="B603">
        <v>0.13494500000000001</v>
      </c>
      <c r="C603">
        <v>0.116009</v>
      </c>
      <c r="D603">
        <v>0.93851399999999996</v>
      </c>
      <c r="E603">
        <v>0.63368400000000003</v>
      </c>
      <c r="F603">
        <v>0.335233</v>
      </c>
      <c r="H603">
        <f t="shared" si="95"/>
        <v>4.880000000000162E-4</v>
      </c>
      <c r="I603">
        <f t="shared" si="96"/>
        <v>4.2699999999996907E-4</v>
      </c>
      <c r="J603">
        <f t="shared" si="97"/>
        <v>0.9232516999999999</v>
      </c>
      <c r="K603">
        <f t="shared" si="98"/>
        <v>0.63366430000000007</v>
      </c>
      <c r="L603">
        <f t="shared" si="99"/>
        <v>0.33737289999999998</v>
      </c>
      <c r="N603">
        <v>601</v>
      </c>
      <c r="O603">
        <f t="shared" si="90"/>
        <v>8.7840000000002916E-4</v>
      </c>
      <c r="P603">
        <f t="shared" si="91"/>
        <v>3.4074599999997534E-4</v>
      </c>
      <c r="Q603">
        <f t="shared" si="92"/>
        <v>19.342123114999996</v>
      </c>
      <c r="R603">
        <f t="shared" si="93"/>
        <v>1.1405957400000002</v>
      </c>
      <c r="S603">
        <f t="shared" si="94"/>
        <v>0.26922357419999998</v>
      </c>
    </row>
    <row r="604" spans="1:19">
      <c r="A604">
        <v>602</v>
      </c>
      <c r="B604">
        <v>0.13494500000000001</v>
      </c>
      <c r="C604">
        <v>0.116314</v>
      </c>
      <c r="D604">
        <v>0.937751</v>
      </c>
      <c r="E604">
        <v>0.63658300000000001</v>
      </c>
      <c r="F604">
        <v>0.33645399999999998</v>
      </c>
      <c r="H604">
        <f t="shared" si="95"/>
        <v>4.880000000000162E-4</v>
      </c>
      <c r="I604">
        <f t="shared" si="96"/>
        <v>7.3199999999996879E-4</v>
      </c>
      <c r="J604">
        <f t="shared" si="97"/>
        <v>0.92248869999999994</v>
      </c>
      <c r="K604">
        <f t="shared" si="98"/>
        <v>0.63656330000000005</v>
      </c>
      <c r="L604">
        <f t="shared" si="99"/>
        <v>0.3385939</v>
      </c>
      <c r="N604">
        <v>602</v>
      </c>
      <c r="O604">
        <f t="shared" si="90"/>
        <v>8.7840000000002916E-4</v>
      </c>
      <c r="P604">
        <f t="shared" si="91"/>
        <v>5.8413599999997514E-4</v>
      </c>
      <c r="Q604">
        <f t="shared" si="92"/>
        <v>19.326138264999997</v>
      </c>
      <c r="R604">
        <f t="shared" si="93"/>
        <v>1.14581394</v>
      </c>
      <c r="S604">
        <f t="shared" si="94"/>
        <v>0.27019793219999999</v>
      </c>
    </row>
    <row r="605" spans="1:19">
      <c r="A605">
        <v>603</v>
      </c>
      <c r="B605">
        <v>0.13494500000000001</v>
      </c>
      <c r="C605">
        <v>0.116162</v>
      </c>
      <c r="D605">
        <v>0.93668300000000004</v>
      </c>
      <c r="E605">
        <v>0.63871999999999995</v>
      </c>
      <c r="F605">
        <v>0.33660699999999999</v>
      </c>
      <c r="H605">
        <f t="shared" si="95"/>
        <v>4.880000000000162E-4</v>
      </c>
      <c r="I605">
        <f t="shared" si="96"/>
        <v>5.7999999999996943E-4</v>
      </c>
      <c r="J605">
        <f t="shared" si="97"/>
        <v>0.92142069999999998</v>
      </c>
      <c r="K605">
        <f t="shared" si="98"/>
        <v>0.6387003</v>
      </c>
      <c r="L605">
        <f t="shared" si="99"/>
        <v>0.33874689999999996</v>
      </c>
      <c r="N605">
        <v>603</v>
      </c>
      <c r="O605">
        <f t="shared" si="90"/>
        <v>8.7840000000002916E-4</v>
      </c>
      <c r="P605">
        <f t="shared" si="91"/>
        <v>4.6283999999997561E-4</v>
      </c>
      <c r="Q605">
        <f t="shared" si="92"/>
        <v>19.303763664999998</v>
      </c>
      <c r="R605">
        <f t="shared" si="93"/>
        <v>1.14966054</v>
      </c>
      <c r="S605">
        <f t="shared" si="94"/>
        <v>0.27032002620000001</v>
      </c>
    </row>
    <row r="606" spans="1:19">
      <c r="A606">
        <v>604</v>
      </c>
      <c r="B606">
        <v>0.13494500000000001</v>
      </c>
      <c r="C606">
        <v>0.116009</v>
      </c>
      <c r="D606">
        <v>0.936836</v>
      </c>
      <c r="E606">
        <v>0.64253499999999997</v>
      </c>
      <c r="F606">
        <v>0.33691199999999999</v>
      </c>
      <c r="H606">
        <f t="shared" si="95"/>
        <v>4.880000000000162E-4</v>
      </c>
      <c r="I606">
        <f t="shared" si="96"/>
        <v>4.2699999999996907E-4</v>
      </c>
      <c r="J606">
        <f t="shared" si="97"/>
        <v>0.92157369999999994</v>
      </c>
      <c r="K606">
        <f t="shared" si="98"/>
        <v>0.64251530000000001</v>
      </c>
      <c r="L606">
        <f t="shared" si="99"/>
        <v>0.33905189999999996</v>
      </c>
      <c r="N606">
        <v>604</v>
      </c>
      <c r="O606">
        <f t="shared" si="90"/>
        <v>8.7840000000002916E-4</v>
      </c>
      <c r="P606">
        <f t="shared" si="91"/>
        <v>3.4074599999997534E-4</v>
      </c>
      <c r="Q606">
        <f t="shared" si="92"/>
        <v>19.306969014999996</v>
      </c>
      <c r="R606">
        <f t="shared" si="93"/>
        <v>1.1565275400000001</v>
      </c>
      <c r="S606">
        <f t="shared" si="94"/>
        <v>0.27056341619999996</v>
      </c>
    </row>
    <row r="607" spans="1:19">
      <c r="A607">
        <v>605</v>
      </c>
      <c r="B607">
        <v>0.13494500000000001</v>
      </c>
      <c r="C607">
        <v>0.116162</v>
      </c>
      <c r="D607">
        <v>0.937141</v>
      </c>
      <c r="E607">
        <v>0.64726600000000001</v>
      </c>
      <c r="F607">
        <v>0.341032</v>
      </c>
      <c r="H607">
        <f t="shared" si="95"/>
        <v>4.880000000000162E-4</v>
      </c>
      <c r="I607">
        <f t="shared" si="96"/>
        <v>5.7999999999996943E-4</v>
      </c>
      <c r="J607">
        <f t="shared" si="97"/>
        <v>0.92187869999999994</v>
      </c>
      <c r="K607">
        <f t="shared" si="98"/>
        <v>0.64724630000000005</v>
      </c>
      <c r="L607">
        <f t="shared" si="99"/>
        <v>0.34317189999999997</v>
      </c>
      <c r="N607">
        <v>605</v>
      </c>
      <c r="O607">
        <f t="shared" si="90"/>
        <v>8.7840000000002916E-4</v>
      </c>
      <c r="P607">
        <f t="shared" si="91"/>
        <v>4.6283999999997561E-4</v>
      </c>
      <c r="Q607">
        <f t="shared" si="92"/>
        <v>19.313358764999997</v>
      </c>
      <c r="R607">
        <f t="shared" si="93"/>
        <v>1.1650433400000002</v>
      </c>
      <c r="S607">
        <f t="shared" si="94"/>
        <v>0.27385117619999999</v>
      </c>
    </row>
    <row r="608" spans="1:19">
      <c r="A608">
        <v>606</v>
      </c>
      <c r="B608">
        <v>0.135098</v>
      </c>
      <c r="C608">
        <v>0.116314</v>
      </c>
      <c r="D608">
        <v>0.93622499999999997</v>
      </c>
      <c r="E608">
        <v>0.65367600000000003</v>
      </c>
      <c r="F608">
        <v>0.34622000000000003</v>
      </c>
      <c r="H608">
        <f t="shared" si="95"/>
        <v>6.4100000000000268E-4</v>
      </c>
      <c r="I608">
        <f t="shared" si="96"/>
        <v>7.3199999999996879E-4</v>
      </c>
      <c r="J608">
        <f t="shared" si="97"/>
        <v>0.92096269999999991</v>
      </c>
      <c r="K608">
        <f t="shared" si="98"/>
        <v>0.65365630000000008</v>
      </c>
      <c r="L608">
        <f t="shared" si="99"/>
        <v>0.34835990000000006</v>
      </c>
      <c r="N608">
        <v>606</v>
      </c>
      <c r="O608">
        <f t="shared" si="90"/>
        <v>1.153800000000005E-3</v>
      </c>
      <c r="P608">
        <f t="shared" si="91"/>
        <v>5.8413599999997514E-4</v>
      </c>
      <c r="Q608">
        <f t="shared" si="92"/>
        <v>19.294168564999996</v>
      </c>
      <c r="R608">
        <f t="shared" si="93"/>
        <v>1.1765813400000003</v>
      </c>
      <c r="S608">
        <f t="shared" si="94"/>
        <v>0.27799120020000007</v>
      </c>
    </row>
    <row r="609" spans="1:19">
      <c r="A609">
        <v>607</v>
      </c>
      <c r="B609">
        <v>0.13494500000000001</v>
      </c>
      <c r="C609">
        <v>0.116467</v>
      </c>
      <c r="D609">
        <v>0.93637800000000004</v>
      </c>
      <c r="E609">
        <v>0.66115400000000002</v>
      </c>
      <c r="F609">
        <v>0.34622000000000003</v>
      </c>
      <c r="H609">
        <f t="shared" si="95"/>
        <v>4.880000000000162E-4</v>
      </c>
      <c r="I609">
        <f t="shared" si="96"/>
        <v>8.8499999999996914E-4</v>
      </c>
      <c r="J609">
        <f t="shared" si="97"/>
        <v>0.92111569999999998</v>
      </c>
      <c r="K609">
        <f t="shared" si="98"/>
        <v>0.66113430000000006</v>
      </c>
      <c r="L609">
        <f t="shared" si="99"/>
        <v>0.34835990000000006</v>
      </c>
      <c r="N609">
        <v>607</v>
      </c>
      <c r="O609">
        <f t="shared" si="90"/>
        <v>8.7840000000002916E-4</v>
      </c>
      <c r="P609">
        <f t="shared" si="91"/>
        <v>7.0622999999997546E-4</v>
      </c>
      <c r="Q609">
        <f t="shared" si="92"/>
        <v>19.297373914999998</v>
      </c>
      <c r="R609">
        <f t="shared" si="93"/>
        <v>1.1900417400000001</v>
      </c>
      <c r="S609">
        <f t="shared" si="94"/>
        <v>0.27799120020000007</v>
      </c>
    </row>
    <row r="610" spans="1:19">
      <c r="A610">
        <v>608</v>
      </c>
      <c r="B610">
        <v>0.136319</v>
      </c>
      <c r="C610">
        <v>0.116314</v>
      </c>
      <c r="D610">
        <v>0.93546200000000002</v>
      </c>
      <c r="E610">
        <v>0.67031099999999999</v>
      </c>
      <c r="F610">
        <v>0.34972999999999999</v>
      </c>
      <c r="H610">
        <f t="shared" si="95"/>
        <v>1.8620000000000025E-3</v>
      </c>
      <c r="I610">
        <f t="shared" si="96"/>
        <v>7.3199999999996879E-4</v>
      </c>
      <c r="J610">
        <f t="shared" si="97"/>
        <v>0.92019969999999995</v>
      </c>
      <c r="K610">
        <f t="shared" si="98"/>
        <v>0.67029130000000003</v>
      </c>
      <c r="L610">
        <f t="shared" si="99"/>
        <v>0.35186989999999996</v>
      </c>
      <c r="N610">
        <v>608</v>
      </c>
      <c r="O610">
        <f t="shared" si="90"/>
        <v>3.3516000000000045E-3</v>
      </c>
      <c r="P610">
        <f t="shared" si="91"/>
        <v>5.8413599999997514E-4</v>
      </c>
      <c r="Q610">
        <f t="shared" si="92"/>
        <v>19.278183714999997</v>
      </c>
      <c r="R610">
        <f t="shared" si="93"/>
        <v>1.2065243400000001</v>
      </c>
      <c r="S610">
        <f t="shared" si="94"/>
        <v>0.28079218019999996</v>
      </c>
    </row>
    <row r="611" spans="1:19">
      <c r="A611">
        <v>609</v>
      </c>
      <c r="B611">
        <v>0.136319</v>
      </c>
      <c r="C611">
        <v>0.11723</v>
      </c>
      <c r="D611">
        <v>0.93530999999999997</v>
      </c>
      <c r="E611">
        <v>0.67702600000000002</v>
      </c>
      <c r="F611">
        <v>0.35201900000000003</v>
      </c>
      <c r="H611">
        <f t="shared" si="95"/>
        <v>1.8620000000000025E-3</v>
      </c>
      <c r="I611">
        <f t="shared" si="96"/>
        <v>1.6479999999999689E-3</v>
      </c>
      <c r="J611">
        <f t="shared" si="97"/>
        <v>0.92004769999999991</v>
      </c>
      <c r="K611">
        <f t="shared" si="98"/>
        <v>0.67700630000000006</v>
      </c>
      <c r="L611">
        <f t="shared" si="99"/>
        <v>0.35415890000000005</v>
      </c>
      <c r="N611">
        <v>609</v>
      </c>
      <c r="O611">
        <f t="shared" si="90"/>
        <v>3.3516000000000045E-3</v>
      </c>
      <c r="P611">
        <f t="shared" si="91"/>
        <v>1.3151039999999754E-3</v>
      </c>
      <c r="Q611">
        <f t="shared" si="92"/>
        <v>19.274999314999999</v>
      </c>
      <c r="R611">
        <f t="shared" si="93"/>
        <v>1.21861134</v>
      </c>
      <c r="S611">
        <f t="shared" si="94"/>
        <v>0.28261880220000007</v>
      </c>
    </row>
    <row r="612" spans="1:19">
      <c r="A612">
        <v>610</v>
      </c>
      <c r="B612">
        <v>0.136319</v>
      </c>
      <c r="C612">
        <v>0.118145</v>
      </c>
      <c r="D612">
        <v>0.93363200000000002</v>
      </c>
      <c r="E612">
        <v>0.68603000000000003</v>
      </c>
      <c r="F612">
        <v>0.35690300000000003</v>
      </c>
      <c r="H612">
        <f t="shared" si="95"/>
        <v>1.8620000000000025E-3</v>
      </c>
      <c r="I612">
        <f t="shared" si="96"/>
        <v>2.5629999999999681E-3</v>
      </c>
      <c r="J612">
        <f t="shared" si="97"/>
        <v>0.91836969999999996</v>
      </c>
      <c r="K612">
        <f t="shared" si="98"/>
        <v>0.68601030000000007</v>
      </c>
      <c r="L612">
        <f t="shared" si="99"/>
        <v>0.35904290000000005</v>
      </c>
      <c r="N612">
        <v>610</v>
      </c>
      <c r="O612">
        <f t="shared" si="90"/>
        <v>3.3516000000000045E-3</v>
      </c>
      <c r="P612">
        <f t="shared" si="91"/>
        <v>2.0452739999999745E-3</v>
      </c>
      <c r="Q612">
        <f t="shared" si="92"/>
        <v>19.239845214999999</v>
      </c>
      <c r="R612">
        <f t="shared" si="93"/>
        <v>1.2348185400000002</v>
      </c>
      <c r="S612">
        <f t="shared" si="94"/>
        <v>0.28651623420000005</v>
      </c>
    </row>
    <row r="613" spans="1:19">
      <c r="A613">
        <v>611</v>
      </c>
      <c r="B613">
        <v>0.13647200000000001</v>
      </c>
      <c r="C613">
        <v>0.118145</v>
      </c>
      <c r="D613">
        <v>0.93256300000000003</v>
      </c>
      <c r="E613">
        <v>0.69350800000000001</v>
      </c>
      <c r="F613">
        <v>0.36056500000000002</v>
      </c>
      <c r="H613">
        <f t="shared" si="95"/>
        <v>2.0150000000000168E-3</v>
      </c>
      <c r="I613">
        <f t="shared" si="96"/>
        <v>2.5629999999999681E-3</v>
      </c>
      <c r="J613">
        <f t="shared" si="97"/>
        <v>0.91730069999999997</v>
      </c>
      <c r="K613">
        <f t="shared" si="98"/>
        <v>0.69348830000000006</v>
      </c>
      <c r="L613">
        <f t="shared" si="99"/>
        <v>0.3627049</v>
      </c>
      <c r="N613">
        <v>611</v>
      </c>
      <c r="O613">
        <f t="shared" si="90"/>
        <v>3.6270000000000304E-3</v>
      </c>
      <c r="P613">
        <f t="shared" si="91"/>
        <v>2.0452739999999745E-3</v>
      </c>
      <c r="Q613">
        <f t="shared" si="92"/>
        <v>19.217449665</v>
      </c>
      <c r="R613">
        <f t="shared" si="93"/>
        <v>1.2482789400000001</v>
      </c>
      <c r="S613">
        <f t="shared" si="94"/>
        <v>0.2894385102</v>
      </c>
    </row>
    <row r="614" spans="1:19">
      <c r="A614">
        <v>612</v>
      </c>
      <c r="B614">
        <v>0.136319</v>
      </c>
      <c r="C614">
        <v>0.118145</v>
      </c>
      <c r="D614">
        <v>0.93210599999999999</v>
      </c>
      <c r="E614">
        <v>0.70159700000000003</v>
      </c>
      <c r="F614">
        <v>0.365448</v>
      </c>
      <c r="H614">
        <f t="shared" si="95"/>
        <v>1.8620000000000025E-3</v>
      </c>
      <c r="I614">
        <f t="shared" si="96"/>
        <v>2.5629999999999681E-3</v>
      </c>
      <c r="J614">
        <f t="shared" si="97"/>
        <v>0.91684369999999993</v>
      </c>
      <c r="K614">
        <f t="shared" si="98"/>
        <v>0.70157730000000007</v>
      </c>
      <c r="L614">
        <f t="shared" si="99"/>
        <v>0.36758789999999997</v>
      </c>
      <c r="N614">
        <v>612</v>
      </c>
      <c r="O614">
        <f t="shared" si="90"/>
        <v>3.3516000000000045E-3</v>
      </c>
      <c r="P614">
        <f t="shared" si="91"/>
        <v>2.0452739999999745E-3</v>
      </c>
      <c r="Q614">
        <f t="shared" si="92"/>
        <v>19.207875514999998</v>
      </c>
      <c r="R614">
        <f t="shared" si="93"/>
        <v>1.2628391400000001</v>
      </c>
      <c r="S614">
        <f t="shared" si="94"/>
        <v>0.29333514420000001</v>
      </c>
    </row>
    <row r="615" spans="1:19">
      <c r="A615">
        <v>613</v>
      </c>
      <c r="B615">
        <v>0.136319</v>
      </c>
      <c r="C615">
        <v>0.118145</v>
      </c>
      <c r="D615">
        <v>0.92996999999999996</v>
      </c>
      <c r="E615">
        <v>0.71060100000000004</v>
      </c>
      <c r="F615">
        <v>0.36926300000000001</v>
      </c>
      <c r="H615">
        <f t="shared" si="95"/>
        <v>1.8620000000000025E-3</v>
      </c>
      <c r="I615">
        <f t="shared" si="96"/>
        <v>2.5629999999999681E-3</v>
      </c>
      <c r="J615">
        <f t="shared" si="97"/>
        <v>0.9147076999999999</v>
      </c>
      <c r="K615">
        <f t="shared" si="98"/>
        <v>0.71058130000000008</v>
      </c>
      <c r="L615">
        <f t="shared" si="99"/>
        <v>0.37140289999999998</v>
      </c>
      <c r="N615">
        <v>613</v>
      </c>
      <c r="O615">
        <f t="shared" si="90"/>
        <v>3.3516000000000045E-3</v>
      </c>
      <c r="P615">
        <f t="shared" si="91"/>
        <v>2.0452739999999745E-3</v>
      </c>
      <c r="Q615">
        <f t="shared" si="92"/>
        <v>19.163126314999996</v>
      </c>
      <c r="R615">
        <f t="shared" si="93"/>
        <v>1.2790463400000003</v>
      </c>
      <c r="S615">
        <f t="shared" si="94"/>
        <v>0.29637951420000003</v>
      </c>
    </row>
    <row r="616" spans="1:19">
      <c r="A616">
        <v>614</v>
      </c>
      <c r="B616">
        <v>0.13555600000000001</v>
      </c>
      <c r="C616">
        <v>0.118298</v>
      </c>
      <c r="D616">
        <v>0.92874900000000005</v>
      </c>
      <c r="E616">
        <v>0.71884199999999998</v>
      </c>
      <c r="F616">
        <v>0.37185800000000002</v>
      </c>
      <c r="H616">
        <f t="shared" si="95"/>
        <v>1.0990000000000166E-3</v>
      </c>
      <c r="I616">
        <f t="shared" si="96"/>
        <v>2.7159999999999684E-3</v>
      </c>
      <c r="J616">
        <f t="shared" si="97"/>
        <v>0.91348669999999998</v>
      </c>
      <c r="K616">
        <f t="shared" si="98"/>
        <v>0.71882230000000003</v>
      </c>
      <c r="L616">
        <f t="shared" si="99"/>
        <v>0.37399789999999999</v>
      </c>
      <c r="N616">
        <v>614</v>
      </c>
      <c r="O616">
        <f t="shared" si="90"/>
        <v>1.9782000000000302E-3</v>
      </c>
      <c r="P616">
        <f t="shared" si="91"/>
        <v>2.1673679999999751E-3</v>
      </c>
      <c r="Q616">
        <f t="shared" si="92"/>
        <v>19.137546364999999</v>
      </c>
      <c r="R616">
        <f t="shared" si="93"/>
        <v>1.2938801400000002</v>
      </c>
      <c r="S616">
        <f t="shared" si="94"/>
        <v>0.29845032420000001</v>
      </c>
    </row>
    <row r="617" spans="1:19">
      <c r="A617">
        <v>615</v>
      </c>
      <c r="B617">
        <v>0.13525100000000001</v>
      </c>
      <c r="C617">
        <v>0.118451</v>
      </c>
      <c r="D617">
        <v>0.92874900000000005</v>
      </c>
      <c r="E617">
        <v>0.72647200000000001</v>
      </c>
      <c r="F617">
        <v>0.37399399999999999</v>
      </c>
      <c r="H617">
        <f t="shared" si="95"/>
        <v>7.9400000000001691E-4</v>
      </c>
      <c r="I617">
        <f t="shared" si="96"/>
        <v>2.8689999999999688E-3</v>
      </c>
      <c r="J617">
        <f t="shared" si="97"/>
        <v>0.91348669999999998</v>
      </c>
      <c r="K617">
        <f t="shared" si="98"/>
        <v>0.72645230000000005</v>
      </c>
      <c r="L617">
        <f t="shared" si="99"/>
        <v>0.37613390000000002</v>
      </c>
      <c r="N617">
        <v>615</v>
      </c>
      <c r="O617">
        <f t="shared" si="90"/>
        <v>1.4292000000000304E-3</v>
      </c>
      <c r="P617">
        <f t="shared" si="91"/>
        <v>2.2894619999999752E-3</v>
      </c>
      <c r="Q617">
        <f t="shared" si="92"/>
        <v>19.137546364999999</v>
      </c>
      <c r="R617">
        <f t="shared" si="93"/>
        <v>1.3076141400000001</v>
      </c>
      <c r="S617">
        <f t="shared" si="94"/>
        <v>0.30015485220000004</v>
      </c>
    </row>
    <row r="618" spans="1:19">
      <c r="A618">
        <v>616</v>
      </c>
      <c r="B618">
        <v>0.135098</v>
      </c>
      <c r="C618">
        <v>0.118451</v>
      </c>
      <c r="D618">
        <v>0.92737599999999998</v>
      </c>
      <c r="E618">
        <v>0.73532399999999998</v>
      </c>
      <c r="F618">
        <v>0.37491000000000002</v>
      </c>
      <c r="H618">
        <f t="shared" si="95"/>
        <v>6.4100000000000268E-4</v>
      </c>
      <c r="I618">
        <f t="shared" si="96"/>
        <v>2.8689999999999688E-3</v>
      </c>
      <c r="J618">
        <f t="shared" si="97"/>
        <v>0.91211369999999992</v>
      </c>
      <c r="K618">
        <f t="shared" si="98"/>
        <v>0.73530430000000002</v>
      </c>
      <c r="L618">
        <f t="shared" si="99"/>
        <v>0.37704990000000005</v>
      </c>
      <c r="N618">
        <v>616</v>
      </c>
      <c r="O618">
        <f t="shared" si="90"/>
        <v>1.153800000000005E-3</v>
      </c>
      <c r="P618">
        <f t="shared" si="91"/>
        <v>2.2894619999999752E-3</v>
      </c>
      <c r="Q618">
        <f t="shared" si="92"/>
        <v>19.108782014999999</v>
      </c>
      <c r="R618">
        <f t="shared" si="93"/>
        <v>1.32354774</v>
      </c>
      <c r="S618">
        <f t="shared" si="94"/>
        <v>0.30088582020000004</v>
      </c>
    </row>
    <row r="619" spans="1:19">
      <c r="A619">
        <v>617</v>
      </c>
      <c r="B619">
        <v>0.13494500000000001</v>
      </c>
      <c r="C619">
        <v>0.118756</v>
      </c>
      <c r="D619">
        <v>0.92691800000000002</v>
      </c>
      <c r="E619">
        <v>0.74387000000000003</v>
      </c>
      <c r="F619">
        <v>0.37841999999999998</v>
      </c>
      <c r="H619">
        <f t="shared" si="95"/>
        <v>4.880000000000162E-4</v>
      </c>
      <c r="I619">
        <f t="shared" si="96"/>
        <v>3.1739999999999685E-3</v>
      </c>
      <c r="J619">
        <f t="shared" si="97"/>
        <v>0.91165569999999996</v>
      </c>
      <c r="K619">
        <f t="shared" si="98"/>
        <v>0.74385030000000008</v>
      </c>
      <c r="L619">
        <f t="shared" si="99"/>
        <v>0.38055989999999995</v>
      </c>
      <c r="N619">
        <v>617</v>
      </c>
      <c r="O619">
        <f t="shared" si="90"/>
        <v>8.7840000000002916E-4</v>
      </c>
      <c r="P619">
        <f t="shared" si="91"/>
        <v>2.5328519999999752E-3</v>
      </c>
      <c r="Q619">
        <f t="shared" si="92"/>
        <v>19.099186914999997</v>
      </c>
      <c r="R619">
        <f t="shared" si="93"/>
        <v>1.3389305400000002</v>
      </c>
      <c r="S619">
        <f t="shared" si="94"/>
        <v>0.3036868002</v>
      </c>
    </row>
    <row r="620" spans="1:19">
      <c r="A620">
        <v>618</v>
      </c>
      <c r="B620">
        <v>0.13433500000000001</v>
      </c>
      <c r="C620">
        <v>0.118756</v>
      </c>
      <c r="D620">
        <v>0.92523999999999995</v>
      </c>
      <c r="E620">
        <v>0.74966999999999995</v>
      </c>
      <c r="F620">
        <v>0.383913</v>
      </c>
      <c r="H620">
        <f t="shared" si="95"/>
        <v>-1.2199999999998323E-4</v>
      </c>
      <c r="I620">
        <f t="shared" si="96"/>
        <v>3.1739999999999685E-3</v>
      </c>
      <c r="J620">
        <f t="shared" si="97"/>
        <v>0.90997769999999989</v>
      </c>
      <c r="K620">
        <f t="shared" si="98"/>
        <v>0.74965029999999999</v>
      </c>
      <c r="L620">
        <f t="shared" si="99"/>
        <v>0.38605290000000003</v>
      </c>
      <c r="N620">
        <v>618</v>
      </c>
      <c r="O620">
        <f t="shared" si="90"/>
        <v>-2.1959999999996983E-4</v>
      </c>
      <c r="P620">
        <f t="shared" si="91"/>
        <v>2.5328519999999752E-3</v>
      </c>
      <c r="Q620">
        <f t="shared" si="92"/>
        <v>19.064032814999997</v>
      </c>
      <c r="R620">
        <f t="shared" si="93"/>
        <v>1.34937054</v>
      </c>
      <c r="S620">
        <f t="shared" si="94"/>
        <v>0.30807021420000003</v>
      </c>
    </row>
    <row r="621" spans="1:19">
      <c r="A621">
        <v>619</v>
      </c>
      <c r="B621">
        <v>0.13464000000000001</v>
      </c>
      <c r="C621">
        <v>0.118603</v>
      </c>
      <c r="D621">
        <v>0.92249300000000001</v>
      </c>
      <c r="E621">
        <v>0.75607899999999995</v>
      </c>
      <c r="F621">
        <v>0.38559199999999999</v>
      </c>
      <c r="H621">
        <f t="shared" si="95"/>
        <v>1.8300000000001648E-4</v>
      </c>
      <c r="I621">
        <f t="shared" si="96"/>
        <v>3.0209999999999682E-3</v>
      </c>
      <c r="J621">
        <f t="shared" si="97"/>
        <v>0.90723069999999995</v>
      </c>
      <c r="K621">
        <f t="shared" si="98"/>
        <v>0.75605929999999999</v>
      </c>
      <c r="L621">
        <f t="shared" si="99"/>
        <v>0.38773190000000002</v>
      </c>
      <c r="N621">
        <v>619</v>
      </c>
      <c r="O621">
        <f t="shared" si="90"/>
        <v>3.2940000000002969E-4</v>
      </c>
      <c r="P621">
        <f t="shared" si="91"/>
        <v>2.4107579999999747E-3</v>
      </c>
      <c r="Q621">
        <f t="shared" si="92"/>
        <v>19.006483164999999</v>
      </c>
      <c r="R621">
        <f t="shared" si="93"/>
        <v>1.3609067400000001</v>
      </c>
      <c r="S621">
        <f t="shared" si="94"/>
        <v>0.30941005620000001</v>
      </c>
    </row>
    <row r="622" spans="1:19">
      <c r="A622">
        <v>620</v>
      </c>
      <c r="B622">
        <v>0.13433500000000001</v>
      </c>
      <c r="C622">
        <v>0.118603</v>
      </c>
      <c r="D622">
        <v>0.92188300000000001</v>
      </c>
      <c r="E622">
        <v>0.76279399999999997</v>
      </c>
      <c r="F622">
        <v>0.389102</v>
      </c>
      <c r="H622">
        <f t="shared" si="95"/>
        <v>-1.2199999999998323E-4</v>
      </c>
      <c r="I622">
        <f t="shared" si="96"/>
        <v>3.0209999999999682E-3</v>
      </c>
      <c r="J622">
        <f t="shared" si="97"/>
        <v>0.90662069999999995</v>
      </c>
      <c r="K622">
        <f t="shared" si="98"/>
        <v>0.76277430000000002</v>
      </c>
      <c r="L622">
        <f t="shared" si="99"/>
        <v>0.39124190000000003</v>
      </c>
      <c r="N622">
        <v>620</v>
      </c>
      <c r="O622">
        <f t="shared" si="90"/>
        <v>-2.1959999999996983E-4</v>
      </c>
      <c r="P622">
        <f t="shared" si="91"/>
        <v>2.4107579999999747E-3</v>
      </c>
      <c r="Q622">
        <f t="shared" si="92"/>
        <v>18.993703664999998</v>
      </c>
      <c r="R622">
        <f t="shared" si="93"/>
        <v>1.3729937400000001</v>
      </c>
      <c r="S622">
        <f t="shared" si="94"/>
        <v>0.31221103620000007</v>
      </c>
    </row>
    <row r="623" spans="1:19">
      <c r="A623">
        <v>621</v>
      </c>
      <c r="B623">
        <v>0.13433500000000001</v>
      </c>
      <c r="C623">
        <v>0.118603</v>
      </c>
      <c r="D623">
        <v>0.92081500000000005</v>
      </c>
      <c r="E623">
        <v>0.76767799999999997</v>
      </c>
      <c r="F623">
        <v>0.392459</v>
      </c>
      <c r="H623">
        <f t="shared" si="95"/>
        <v>-1.2199999999998323E-4</v>
      </c>
      <c r="I623">
        <f t="shared" si="96"/>
        <v>3.0209999999999682E-3</v>
      </c>
      <c r="J623">
        <f t="shared" si="97"/>
        <v>0.90555269999999999</v>
      </c>
      <c r="K623">
        <f t="shared" si="98"/>
        <v>0.76765830000000002</v>
      </c>
      <c r="L623">
        <f t="shared" si="99"/>
        <v>0.39459889999999997</v>
      </c>
      <c r="N623">
        <v>621</v>
      </c>
      <c r="O623">
        <f t="shared" si="90"/>
        <v>-2.1959999999996983E-4</v>
      </c>
      <c r="P623">
        <f t="shared" si="91"/>
        <v>2.4107579999999747E-3</v>
      </c>
      <c r="Q623">
        <f t="shared" si="92"/>
        <v>18.971329064999999</v>
      </c>
      <c r="R623">
        <f t="shared" si="93"/>
        <v>1.38178494</v>
      </c>
      <c r="S623">
        <f t="shared" si="94"/>
        <v>0.31488992220000001</v>
      </c>
    </row>
    <row r="624" spans="1:19">
      <c r="A624">
        <v>622</v>
      </c>
      <c r="B624">
        <v>0.13433500000000001</v>
      </c>
      <c r="C624">
        <v>0.118756</v>
      </c>
      <c r="D624">
        <v>0.91974699999999998</v>
      </c>
      <c r="E624">
        <v>0.77301900000000001</v>
      </c>
      <c r="F624">
        <v>0.39352700000000002</v>
      </c>
      <c r="H624">
        <f t="shared" si="95"/>
        <v>-1.2199999999998323E-4</v>
      </c>
      <c r="I624">
        <f t="shared" si="96"/>
        <v>3.1739999999999685E-3</v>
      </c>
      <c r="J624">
        <f t="shared" si="97"/>
        <v>0.90448469999999992</v>
      </c>
      <c r="K624">
        <f t="shared" si="98"/>
        <v>0.77299930000000006</v>
      </c>
      <c r="L624">
        <f t="shared" si="99"/>
        <v>0.39566690000000004</v>
      </c>
      <c r="N624">
        <v>622</v>
      </c>
      <c r="O624">
        <f t="shared" si="90"/>
        <v>-2.1959999999996983E-4</v>
      </c>
      <c r="P624">
        <f t="shared" si="91"/>
        <v>2.5328519999999752E-3</v>
      </c>
      <c r="Q624">
        <f t="shared" si="92"/>
        <v>18.948954464999996</v>
      </c>
      <c r="R624">
        <f t="shared" si="93"/>
        <v>1.3913987400000001</v>
      </c>
      <c r="S624">
        <f t="shared" si="94"/>
        <v>0.31574218620000005</v>
      </c>
    </row>
    <row r="625" spans="1:19">
      <c r="A625">
        <v>623</v>
      </c>
      <c r="B625">
        <v>0.134488</v>
      </c>
      <c r="C625">
        <v>0.118451</v>
      </c>
      <c r="D625">
        <v>0.918068</v>
      </c>
      <c r="E625">
        <v>0.77729300000000001</v>
      </c>
      <c r="F625">
        <v>0.39337499999999997</v>
      </c>
      <c r="H625">
        <f t="shared" si="95"/>
        <v>3.1000000000003247E-5</v>
      </c>
      <c r="I625">
        <f t="shared" si="96"/>
        <v>2.8689999999999688E-3</v>
      </c>
      <c r="J625">
        <f t="shared" si="97"/>
        <v>0.90280569999999993</v>
      </c>
      <c r="K625">
        <f t="shared" si="98"/>
        <v>0.77727330000000006</v>
      </c>
      <c r="L625">
        <f t="shared" si="99"/>
        <v>0.3955149</v>
      </c>
      <c r="N625">
        <v>623</v>
      </c>
      <c r="O625">
        <f t="shared" si="90"/>
        <v>5.5800000000005849E-5</v>
      </c>
      <c r="P625">
        <f t="shared" si="91"/>
        <v>2.2894619999999752E-3</v>
      </c>
      <c r="Q625">
        <f t="shared" si="92"/>
        <v>18.913779414999997</v>
      </c>
      <c r="R625">
        <f t="shared" si="93"/>
        <v>1.3990919400000001</v>
      </c>
      <c r="S625">
        <f t="shared" si="94"/>
        <v>0.3156208902</v>
      </c>
    </row>
    <row r="626" spans="1:19">
      <c r="A626">
        <v>624</v>
      </c>
      <c r="B626">
        <v>0.13403000000000001</v>
      </c>
      <c r="C626">
        <v>0.118451</v>
      </c>
      <c r="D626">
        <v>0.918068</v>
      </c>
      <c r="E626">
        <v>0.78171800000000002</v>
      </c>
      <c r="F626">
        <v>0.39505299999999999</v>
      </c>
      <c r="H626">
        <f t="shared" si="95"/>
        <v>-4.2699999999998295E-4</v>
      </c>
      <c r="I626">
        <f t="shared" si="96"/>
        <v>2.8689999999999688E-3</v>
      </c>
      <c r="J626">
        <f t="shared" si="97"/>
        <v>0.90280569999999993</v>
      </c>
      <c r="K626">
        <f t="shared" si="98"/>
        <v>0.78169830000000007</v>
      </c>
      <c r="L626">
        <f t="shared" si="99"/>
        <v>0.39719289999999996</v>
      </c>
      <c r="N626">
        <v>624</v>
      </c>
      <c r="O626">
        <f t="shared" si="90"/>
        <v>-7.6859999999996935E-4</v>
      </c>
      <c r="P626">
        <f t="shared" si="91"/>
        <v>2.2894619999999752E-3</v>
      </c>
      <c r="Q626">
        <f t="shared" si="92"/>
        <v>18.913779414999997</v>
      </c>
      <c r="R626">
        <f t="shared" si="93"/>
        <v>1.4070569400000001</v>
      </c>
      <c r="S626">
        <f t="shared" si="94"/>
        <v>0.31695993419999996</v>
      </c>
    </row>
    <row r="627" spans="1:19">
      <c r="A627">
        <v>625</v>
      </c>
      <c r="B627">
        <v>0.13433500000000001</v>
      </c>
      <c r="C627">
        <v>0.118298</v>
      </c>
      <c r="D627">
        <v>0.91852599999999995</v>
      </c>
      <c r="E627">
        <v>0.78522800000000004</v>
      </c>
      <c r="F627">
        <v>0.39947899999999997</v>
      </c>
      <c r="H627">
        <f t="shared" si="95"/>
        <v>-1.2199999999998323E-4</v>
      </c>
      <c r="I627">
        <f t="shared" si="96"/>
        <v>2.7159999999999684E-3</v>
      </c>
      <c r="J627">
        <f t="shared" si="97"/>
        <v>0.90326369999999989</v>
      </c>
      <c r="K627">
        <f t="shared" si="98"/>
        <v>0.78520830000000008</v>
      </c>
      <c r="L627">
        <f t="shared" si="99"/>
        <v>0.4016189</v>
      </c>
      <c r="N627">
        <v>625</v>
      </c>
      <c r="O627">
        <f t="shared" si="90"/>
        <v>-2.1959999999996983E-4</v>
      </c>
      <c r="P627">
        <f t="shared" si="91"/>
        <v>2.1673679999999751E-3</v>
      </c>
      <c r="Q627">
        <f t="shared" si="92"/>
        <v>18.923374514999995</v>
      </c>
      <c r="R627">
        <f t="shared" si="93"/>
        <v>1.4133749400000002</v>
      </c>
      <c r="S627">
        <f t="shared" si="94"/>
        <v>0.32049188220000002</v>
      </c>
    </row>
    <row r="628" spans="1:19">
      <c r="A628">
        <v>626</v>
      </c>
      <c r="B628">
        <v>0.134488</v>
      </c>
      <c r="C628">
        <v>0.118145</v>
      </c>
      <c r="D628">
        <v>0.917458</v>
      </c>
      <c r="E628">
        <v>0.78904399999999997</v>
      </c>
      <c r="F628">
        <v>0.40207300000000001</v>
      </c>
      <c r="H628">
        <f t="shared" si="95"/>
        <v>3.1000000000003247E-5</v>
      </c>
      <c r="I628">
        <f t="shared" si="96"/>
        <v>2.5629999999999681E-3</v>
      </c>
      <c r="J628">
        <f t="shared" si="97"/>
        <v>0.90219569999999993</v>
      </c>
      <c r="K628">
        <f t="shared" si="98"/>
        <v>0.78902430000000001</v>
      </c>
      <c r="L628">
        <f t="shared" si="99"/>
        <v>0.40421289999999999</v>
      </c>
      <c r="N628">
        <v>626</v>
      </c>
      <c r="O628">
        <f t="shared" si="90"/>
        <v>5.5800000000005849E-5</v>
      </c>
      <c r="P628">
        <f t="shared" si="91"/>
        <v>2.0452739999999745E-3</v>
      </c>
      <c r="Q628">
        <f t="shared" si="92"/>
        <v>18.900999914999996</v>
      </c>
      <c r="R628">
        <f t="shared" si="93"/>
        <v>1.4202437400000001</v>
      </c>
      <c r="S628">
        <f t="shared" si="94"/>
        <v>0.32256189420000003</v>
      </c>
    </row>
    <row r="629" spans="1:19">
      <c r="A629">
        <v>627</v>
      </c>
      <c r="B629">
        <v>0.13433500000000001</v>
      </c>
      <c r="C629">
        <v>0.118145</v>
      </c>
      <c r="D629">
        <v>0.91654199999999997</v>
      </c>
      <c r="E629">
        <v>0.79179100000000002</v>
      </c>
      <c r="F629">
        <v>0.40039400000000003</v>
      </c>
      <c r="H629">
        <f t="shared" si="95"/>
        <v>-1.2199999999998323E-4</v>
      </c>
      <c r="I629">
        <f t="shared" si="96"/>
        <v>2.5629999999999681E-3</v>
      </c>
      <c r="J629">
        <f t="shared" si="97"/>
        <v>0.90127969999999991</v>
      </c>
      <c r="K629">
        <f t="shared" si="98"/>
        <v>0.79177130000000007</v>
      </c>
      <c r="L629">
        <f t="shared" si="99"/>
        <v>0.4025339</v>
      </c>
      <c r="N629">
        <v>627</v>
      </c>
      <c r="O629">
        <f t="shared" si="90"/>
        <v>-2.1959999999996983E-4</v>
      </c>
      <c r="P629">
        <f t="shared" si="91"/>
        <v>2.0452739999999745E-3</v>
      </c>
      <c r="Q629">
        <f t="shared" si="92"/>
        <v>18.881809714999996</v>
      </c>
      <c r="R629">
        <f t="shared" si="93"/>
        <v>1.4251883400000001</v>
      </c>
      <c r="S629">
        <f t="shared" si="94"/>
        <v>0.3212220522</v>
      </c>
    </row>
    <row r="630" spans="1:19">
      <c r="A630">
        <v>628</v>
      </c>
      <c r="B630">
        <v>0.134488</v>
      </c>
      <c r="C630">
        <v>0.117993</v>
      </c>
      <c r="D630">
        <v>0.91669500000000004</v>
      </c>
      <c r="E630">
        <v>0.79591100000000004</v>
      </c>
      <c r="F630">
        <v>0.40207300000000001</v>
      </c>
      <c r="H630">
        <f t="shared" si="95"/>
        <v>3.1000000000003247E-5</v>
      </c>
      <c r="I630">
        <f t="shared" si="96"/>
        <v>2.4109999999999687E-3</v>
      </c>
      <c r="J630">
        <f t="shared" si="97"/>
        <v>0.90143269999999998</v>
      </c>
      <c r="K630">
        <f t="shared" si="98"/>
        <v>0.79589130000000008</v>
      </c>
      <c r="L630">
        <f t="shared" si="99"/>
        <v>0.40421289999999999</v>
      </c>
      <c r="N630">
        <v>628</v>
      </c>
      <c r="O630">
        <f t="shared" si="90"/>
        <v>5.5800000000005849E-5</v>
      </c>
      <c r="P630">
        <f t="shared" si="91"/>
        <v>1.9239779999999751E-3</v>
      </c>
      <c r="Q630">
        <f t="shared" si="92"/>
        <v>18.885015064999997</v>
      </c>
      <c r="R630">
        <f t="shared" si="93"/>
        <v>1.4326043400000001</v>
      </c>
      <c r="S630">
        <f t="shared" si="94"/>
        <v>0.32256189420000003</v>
      </c>
    </row>
    <row r="631" spans="1:19">
      <c r="A631">
        <v>629</v>
      </c>
      <c r="B631">
        <v>0.134488</v>
      </c>
      <c r="C631">
        <v>0.118145</v>
      </c>
      <c r="D631">
        <v>0.91623699999999997</v>
      </c>
      <c r="E631">
        <v>0.79789500000000002</v>
      </c>
      <c r="F631">
        <v>0.401615</v>
      </c>
      <c r="H631">
        <f t="shared" si="95"/>
        <v>3.1000000000003247E-5</v>
      </c>
      <c r="I631">
        <f t="shared" si="96"/>
        <v>2.5629999999999681E-3</v>
      </c>
      <c r="J631">
        <f t="shared" si="97"/>
        <v>0.90097469999999991</v>
      </c>
      <c r="K631">
        <f t="shared" si="98"/>
        <v>0.79787530000000007</v>
      </c>
      <c r="L631">
        <f t="shared" si="99"/>
        <v>0.40375490000000003</v>
      </c>
      <c r="N631">
        <v>629</v>
      </c>
      <c r="O631">
        <f t="shared" si="90"/>
        <v>5.5800000000005849E-5</v>
      </c>
      <c r="P631">
        <f t="shared" si="91"/>
        <v>2.0452739999999745E-3</v>
      </c>
      <c r="Q631">
        <f t="shared" si="92"/>
        <v>18.875419964999999</v>
      </c>
      <c r="R631">
        <f t="shared" si="93"/>
        <v>1.4361755400000003</v>
      </c>
      <c r="S631">
        <f t="shared" si="94"/>
        <v>0.32219641020000006</v>
      </c>
    </row>
    <row r="632" spans="1:19">
      <c r="A632">
        <v>630</v>
      </c>
      <c r="B632">
        <v>0.13433500000000001</v>
      </c>
      <c r="C632">
        <v>0.117688</v>
      </c>
      <c r="D632">
        <v>0.91486400000000001</v>
      </c>
      <c r="E632">
        <v>0.80079500000000003</v>
      </c>
      <c r="F632">
        <v>0.40390399999999999</v>
      </c>
      <c r="H632">
        <f t="shared" si="95"/>
        <v>-1.2199999999998323E-4</v>
      </c>
      <c r="I632">
        <f t="shared" si="96"/>
        <v>2.105999999999969E-3</v>
      </c>
      <c r="J632">
        <f t="shared" si="97"/>
        <v>0.89960169999999995</v>
      </c>
      <c r="K632">
        <f t="shared" si="98"/>
        <v>0.80077530000000008</v>
      </c>
      <c r="L632">
        <f t="shared" si="99"/>
        <v>0.40604390000000001</v>
      </c>
      <c r="N632">
        <v>630</v>
      </c>
      <c r="O632">
        <f t="shared" si="90"/>
        <v>-2.1959999999996983E-4</v>
      </c>
      <c r="P632">
        <f t="shared" si="91"/>
        <v>1.6805879999999753E-3</v>
      </c>
      <c r="Q632">
        <f t="shared" si="92"/>
        <v>18.846655615</v>
      </c>
      <c r="R632">
        <f t="shared" si="93"/>
        <v>1.4413955400000003</v>
      </c>
      <c r="S632">
        <f t="shared" si="94"/>
        <v>0.32402303220000001</v>
      </c>
    </row>
    <row r="633" spans="1:19">
      <c r="A633">
        <v>631</v>
      </c>
      <c r="B633">
        <v>0.134182</v>
      </c>
      <c r="C633">
        <v>0.117688</v>
      </c>
      <c r="D633">
        <v>0.91547400000000001</v>
      </c>
      <c r="E633">
        <v>0.80293199999999998</v>
      </c>
      <c r="F633">
        <v>0.40420899999999998</v>
      </c>
      <c r="H633">
        <f t="shared" si="95"/>
        <v>-2.7499999999999747E-4</v>
      </c>
      <c r="I633">
        <f t="shared" si="96"/>
        <v>2.105999999999969E-3</v>
      </c>
      <c r="J633">
        <f t="shared" si="97"/>
        <v>0.90021169999999995</v>
      </c>
      <c r="K633">
        <f t="shared" si="98"/>
        <v>0.80291230000000002</v>
      </c>
      <c r="L633">
        <f t="shared" si="99"/>
        <v>0.40634890000000001</v>
      </c>
      <c r="N633">
        <v>631</v>
      </c>
      <c r="O633">
        <f t="shared" si="90"/>
        <v>-4.9499999999999544E-4</v>
      </c>
      <c r="P633">
        <f t="shared" si="91"/>
        <v>1.6805879999999753E-3</v>
      </c>
      <c r="Q633">
        <f t="shared" si="92"/>
        <v>18.859435114999997</v>
      </c>
      <c r="R633">
        <f t="shared" si="93"/>
        <v>1.4452421400000002</v>
      </c>
      <c r="S633">
        <f t="shared" si="94"/>
        <v>0.32426642220000002</v>
      </c>
    </row>
    <row r="634" spans="1:19">
      <c r="A634">
        <v>632</v>
      </c>
      <c r="B634">
        <v>0.134182</v>
      </c>
      <c r="C634">
        <v>0.11784</v>
      </c>
      <c r="D634">
        <v>0.91639000000000004</v>
      </c>
      <c r="E634">
        <v>0.80613599999999996</v>
      </c>
      <c r="F634">
        <v>0.40298800000000001</v>
      </c>
      <c r="H634">
        <f t="shared" si="95"/>
        <v>-2.7499999999999747E-4</v>
      </c>
      <c r="I634">
        <f t="shared" si="96"/>
        <v>2.2579999999999684E-3</v>
      </c>
      <c r="J634">
        <f t="shared" si="97"/>
        <v>0.90112769999999998</v>
      </c>
      <c r="K634">
        <f t="shared" si="98"/>
        <v>0.80611630000000001</v>
      </c>
      <c r="L634">
        <f t="shared" si="99"/>
        <v>0.40512789999999999</v>
      </c>
      <c r="N634">
        <v>632</v>
      </c>
      <c r="O634">
        <f t="shared" si="90"/>
        <v>-4.9499999999999544E-4</v>
      </c>
      <c r="P634">
        <f t="shared" si="91"/>
        <v>1.8018839999999748E-3</v>
      </c>
      <c r="Q634">
        <f t="shared" si="92"/>
        <v>18.878625314999997</v>
      </c>
      <c r="R634">
        <f t="shared" si="93"/>
        <v>1.4510093400000001</v>
      </c>
      <c r="S634">
        <f t="shared" si="94"/>
        <v>0.32329206420000001</v>
      </c>
    </row>
    <row r="635" spans="1:19">
      <c r="A635">
        <v>633</v>
      </c>
      <c r="B635">
        <v>0.134182</v>
      </c>
      <c r="C635">
        <v>0.11784</v>
      </c>
      <c r="D635">
        <v>0.91578000000000004</v>
      </c>
      <c r="E635">
        <v>0.80537300000000001</v>
      </c>
      <c r="F635">
        <v>0.40283600000000003</v>
      </c>
      <c r="H635">
        <f t="shared" si="95"/>
        <v>-2.7499999999999747E-4</v>
      </c>
      <c r="I635">
        <f t="shared" si="96"/>
        <v>2.2579999999999684E-3</v>
      </c>
      <c r="J635">
        <f t="shared" si="97"/>
        <v>0.90051769999999998</v>
      </c>
      <c r="K635">
        <f t="shared" si="98"/>
        <v>0.80535330000000005</v>
      </c>
      <c r="L635">
        <f t="shared" si="99"/>
        <v>0.40497590000000006</v>
      </c>
      <c r="N635">
        <v>633</v>
      </c>
      <c r="O635">
        <f t="shared" si="90"/>
        <v>-4.9499999999999544E-4</v>
      </c>
      <c r="P635">
        <f t="shared" si="91"/>
        <v>1.8018839999999748E-3</v>
      </c>
      <c r="Q635">
        <f t="shared" si="92"/>
        <v>18.865845815</v>
      </c>
      <c r="R635">
        <f t="shared" si="93"/>
        <v>1.4496359400000001</v>
      </c>
      <c r="S635">
        <f t="shared" si="94"/>
        <v>0.32317076820000007</v>
      </c>
    </row>
    <row r="636" spans="1:19">
      <c r="A636">
        <v>634</v>
      </c>
      <c r="B636">
        <v>0.134182</v>
      </c>
      <c r="C636">
        <v>0.117688</v>
      </c>
      <c r="D636">
        <v>0.91471199999999997</v>
      </c>
      <c r="E636">
        <v>0.80644199999999999</v>
      </c>
      <c r="F636">
        <v>0.40085199999999999</v>
      </c>
      <c r="H636">
        <f t="shared" si="95"/>
        <v>-2.7499999999999747E-4</v>
      </c>
      <c r="I636">
        <f t="shared" si="96"/>
        <v>2.105999999999969E-3</v>
      </c>
      <c r="J636">
        <f t="shared" si="97"/>
        <v>0.89944969999999991</v>
      </c>
      <c r="K636">
        <f t="shared" si="98"/>
        <v>0.80642230000000004</v>
      </c>
      <c r="L636">
        <f t="shared" si="99"/>
        <v>0.40299189999999996</v>
      </c>
      <c r="N636">
        <v>634</v>
      </c>
      <c r="O636">
        <f t="shared" si="90"/>
        <v>-4.9499999999999544E-4</v>
      </c>
      <c r="P636">
        <f t="shared" si="91"/>
        <v>1.6805879999999753E-3</v>
      </c>
      <c r="Q636">
        <f t="shared" si="92"/>
        <v>18.843471214999997</v>
      </c>
      <c r="R636">
        <f t="shared" si="93"/>
        <v>1.45156014</v>
      </c>
      <c r="S636">
        <f t="shared" si="94"/>
        <v>0.32158753619999997</v>
      </c>
    </row>
    <row r="637" spans="1:19">
      <c r="A637">
        <v>635</v>
      </c>
      <c r="B637">
        <v>0.13433500000000001</v>
      </c>
      <c r="C637">
        <v>0.11723</v>
      </c>
      <c r="D637">
        <v>0.91501699999999997</v>
      </c>
      <c r="E637">
        <v>0.80659400000000003</v>
      </c>
      <c r="F637">
        <v>0.40085199999999999</v>
      </c>
      <c r="H637">
        <f t="shared" si="95"/>
        <v>-1.2199999999998323E-4</v>
      </c>
      <c r="I637">
        <f t="shared" si="96"/>
        <v>1.6479999999999689E-3</v>
      </c>
      <c r="J637">
        <f t="shared" si="97"/>
        <v>0.89975469999999991</v>
      </c>
      <c r="K637">
        <f t="shared" si="98"/>
        <v>0.80657430000000008</v>
      </c>
      <c r="L637">
        <f t="shared" si="99"/>
        <v>0.40299189999999996</v>
      </c>
      <c r="N637">
        <v>635</v>
      </c>
      <c r="O637">
        <f t="shared" si="90"/>
        <v>-2.1959999999996983E-4</v>
      </c>
      <c r="P637">
        <f t="shared" si="91"/>
        <v>1.3151039999999754E-3</v>
      </c>
      <c r="Q637">
        <f t="shared" si="92"/>
        <v>18.849860964999998</v>
      </c>
      <c r="R637">
        <f t="shared" si="93"/>
        <v>1.4518337400000001</v>
      </c>
      <c r="S637">
        <f t="shared" si="94"/>
        <v>0.32158753619999997</v>
      </c>
    </row>
    <row r="638" spans="1:19">
      <c r="A638">
        <v>636</v>
      </c>
      <c r="B638">
        <v>0.13433500000000001</v>
      </c>
      <c r="C638">
        <v>0.116772</v>
      </c>
      <c r="D638">
        <v>0.91532199999999997</v>
      </c>
      <c r="E638">
        <v>0.80537300000000001</v>
      </c>
      <c r="F638">
        <v>0.401005</v>
      </c>
      <c r="H638">
        <f t="shared" si="95"/>
        <v>-1.2199999999998323E-4</v>
      </c>
      <c r="I638">
        <f t="shared" si="96"/>
        <v>1.1899999999999689E-3</v>
      </c>
      <c r="J638">
        <f t="shared" si="97"/>
        <v>0.90005969999999991</v>
      </c>
      <c r="K638">
        <f t="shared" si="98"/>
        <v>0.80535330000000005</v>
      </c>
      <c r="L638">
        <f t="shared" si="99"/>
        <v>0.40314490000000003</v>
      </c>
      <c r="N638">
        <v>636</v>
      </c>
      <c r="O638">
        <f t="shared" si="90"/>
        <v>-2.1959999999996983E-4</v>
      </c>
      <c r="P638">
        <f t="shared" si="91"/>
        <v>9.4961999999997515E-4</v>
      </c>
      <c r="Q638">
        <f t="shared" si="92"/>
        <v>18.856250714999998</v>
      </c>
      <c r="R638">
        <f t="shared" si="93"/>
        <v>1.4496359400000001</v>
      </c>
      <c r="S638">
        <f t="shared" si="94"/>
        <v>0.32170963020000004</v>
      </c>
    </row>
    <row r="639" spans="1:19">
      <c r="A639">
        <v>637</v>
      </c>
      <c r="B639">
        <v>0.13433500000000001</v>
      </c>
      <c r="C639">
        <v>0.114331</v>
      </c>
      <c r="D639">
        <v>0.91578000000000004</v>
      </c>
      <c r="E639">
        <v>0.80552599999999996</v>
      </c>
      <c r="F639">
        <v>0.40283600000000003</v>
      </c>
      <c r="H639">
        <f t="shared" si="95"/>
        <v>-1.2199999999998323E-4</v>
      </c>
      <c r="I639">
        <f t="shared" si="96"/>
        <v>-1.2510000000000299E-3</v>
      </c>
      <c r="J639">
        <f t="shared" si="97"/>
        <v>0.90051769999999998</v>
      </c>
      <c r="K639">
        <f t="shared" si="98"/>
        <v>0.80550630000000001</v>
      </c>
      <c r="L639">
        <f t="shared" si="99"/>
        <v>0.40497590000000006</v>
      </c>
      <c r="N639">
        <v>637</v>
      </c>
      <c r="O639">
        <f t="shared" si="90"/>
        <v>-2.1959999999996983E-4</v>
      </c>
      <c r="P639">
        <f t="shared" si="91"/>
        <v>-9.9829800000002396E-4</v>
      </c>
      <c r="Q639">
        <f t="shared" si="92"/>
        <v>18.865845815</v>
      </c>
      <c r="R639">
        <f t="shared" si="93"/>
        <v>1.4499113400000001</v>
      </c>
      <c r="S639">
        <f t="shared" si="94"/>
        <v>0.32317076820000007</v>
      </c>
    </row>
    <row r="640" spans="1:19">
      <c r="A640">
        <v>638</v>
      </c>
      <c r="B640">
        <v>0.13403000000000001</v>
      </c>
      <c r="C640">
        <v>0.114331</v>
      </c>
      <c r="D640">
        <v>0.91578000000000004</v>
      </c>
      <c r="E640">
        <v>0.80567900000000003</v>
      </c>
      <c r="F640">
        <v>0.40573500000000001</v>
      </c>
      <c r="H640">
        <f t="shared" si="95"/>
        <v>-4.2699999999998295E-4</v>
      </c>
      <c r="I640">
        <f t="shared" si="96"/>
        <v>-1.2510000000000299E-3</v>
      </c>
      <c r="J640">
        <f t="shared" si="97"/>
        <v>0.90051769999999998</v>
      </c>
      <c r="K640">
        <f t="shared" si="98"/>
        <v>0.80565930000000008</v>
      </c>
      <c r="L640">
        <f t="shared" si="99"/>
        <v>0.40787490000000004</v>
      </c>
      <c r="N640">
        <v>638</v>
      </c>
      <c r="O640">
        <f t="shared" si="90"/>
        <v>-7.6859999999996935E-4</v>
      </c>
      <c r="P640">
        <f t="shared" si="91"/>
        <v>-9.9829800000002396E-4</v>
      </c>
      <c r="Q640">
        <f t="shared" si="92"/>
        <v>18.865845815</v>
      </c>
      <c r="R640">
        <f t="shared" si="93"/>
        <v>1.4501867400000001</v>
      </c>
      <c r="S640">
        <f t="shared" si="94"/>
        <v>0.32548417020000003</v>
      </c>
    </row>
    <row r="641" spans="1:19">
      <c r="A641">
        <v>639</v>
      </c>
      <c r="B641">
        <v>0.134488</v>
      </c>
      <c r="C641">
        <v>0.114636</v>
      </c>
      <c r="D641">
        <v>0.91547400000000001</v>
      </c>
      <c r="E641">
        <v>0.80415199999999998</v>
      </c>
      <c r="F641">
        <v>0.40558300000000003</v>
      </c>
      <c r="H641">
        <f t="shared" si="95"/>
        <v>3.1000000000003247E-5</v>
      </c>
      <c r="I641">
        <f t="shared" si="96"/>
        <v>-9.4600000000003015E-4</v>
      </c>
      <c r="J641">
        <f t="shared" si="97"/>
        <v>0.90021169999999995</v>
      </c>
      <c r="K641">
        <f t="shared" si="98"/>
        <v>0.80413230000000002</v>
      </c>
      <c r="L641">
        <f t="shared" si="99"/>
        <v>0.4077229</v>
      </c>
      <c r="N641">
        <v>639</v>
      </c>
      <c r="O641">
        <f t="shared" si="90"/>
        <v>5.5800000000005849E-5</v>
      </c>
      <c r="P641">
        <f t="shared" si="91"/>
        <v>-7.5490800000002406E-4</v>
      </c>
      <c r="Q641">
        <f t="shared" si="92"/>
        <v>18.859435114999997</v>
      </c>
      <c r="R641">
        <f t="shared" si="93"/>
        <v>1.44743814</v>
      </c>
      <c r="S641">
        <f t="shared" si="94"/>
        <v>0.32536287420000004</v>
      </c>
    </row>
    <row r="642" spans="1:19">
      <c r="A642">
        <v>640</v>
      </c>
      <c r="B642">
        <v>0.13433500000000001</v>
      </c>
      <c r="C642">
        <v>0.114483</v>
      </c>
      <c r="D642">
        <v>0.91562699999999997</v>
      </c>
      <c r="E642">
        <v>0.80384699999999998</v>
      </c>
      <c r="F642">
        <v>0.40573500000000001</v>
      </c>
      <c r="H642">
        <f t="shared" si="95"/>
        <v>-1.2199999999998323E-4</v>
      </c>
      <c r="I642">
        <f t="shared" si="96"/>
        <v>-1.0990000000000305E-3</v>
      </c>
      <c r="J642">
        <f t="shared" si="97"/>
        <v>0.90036469999999991</v>
      </c>
      <c r="K642">
        <f t="shared" si="98"/>
        <v>0.80382730000000002</v>
      </c>
      <c r="L642">
        <f t="shared" si="99"/>
        <v>0.40787490000000004</v>
      </c>
      <c r="N642">
        <v>640</v>
      </c>
      <c r="O642">
        <f t="shared" si="90"/>
        <v>-2.1959999999996983E-4</v>
      </c>
      <c r="P642">
        <f t="shared" si="91"/>
        <v>-8.7700200000002438E-4</v>
      </c>
      <c r="Q642">
        <f t="shared" si="92"/>
        <v>18.862640464999998</v>
      </c>
      <c r="R642">
        <f t="shared" si="93"/>
        <v>1.4468891400000001</v>
      </c>
      <c r="S642">
        <f t="shared" si="94"/>
        <v>0.32548417020000003</v>
      </c>
    </row>
    <row r="643" spans="1:19">
      <c r="A643">
        <v>641</v>
      </c>
      <c r="B643">
        <v>0.13433500000000001</v>
      </c>
      <c r="C643">
        <v>0.114483</v>
      </c>
      <c r="D643">
        <v>0.91639000000000004</v>
      </c>
      <c r="E643">
        <v>0.80338900000000002</v>
      </c>
      <c r="F643">
        <v>0.40512500000000001</v>
      </c>
      <c r="H643">
        <f t="shared" si="95"/>
        <v>-1.2199999999998323E-4</v>
      </c>
      <c r="I643">
        <f t="shared" si="96"/>
        <v>-1.0990000000000305E-3</v>
      </c>
      <c r="J643">
        <f t="shared" si="97"/>
        <v>0.90112769999999998</v>
      </c>
      <c r="K643">
        <f t="shared" si="98"/>
        <v>0.80336930000000006</v>
      </c>
      <c r="L643">
        <f t="shared" si="99"/>
        <v>0.40726490000000004</v>
      </c>
      <c r="N643">
        <v>641</v>
      </c>
      <c r="O643">
        <f t="shared" ref="O643:O706" si="100">H643*1.8</f>
        <v>-2.1959999999996983E-4</v>
      </c>
      <c r="P643">
        <f t="shared" ref="P643:P706" si="101">I643*0.798</f>
        <v>-8.7700200000002438E-4</v>
      </c>
      <c r="Q643">
        <f t="shared" ref="Q643:Q706" si="102">J643*20.95</f>
        <v>18.878625314999997</v>
      </c>
      <c r="R643">
        <f t="shared" ref="R643:R706" si="103">K643*1.8</f>
        <v>1.4460647400000002</v>
      </c>
      <c r="S643">
        <f t="shared" ref="S643:S706" si="104">L643*0.798</f>
        <v>0.32499739020000007</v>
      </c>
    </row>
    <row r="644" spans="1:19">
      <c r="A644">
        <v>642</v>
      </c>
      <c r="B644">
        <v>0.134488</v>
      </c>
      <c r="C644">
        <v>0.114178</v>
      </c>
      <c r="D644">
        <v>0.91822099999999995</v>
      </c>
      <c r="E644">
        <v>0.80445800000000001</v>
      </c>
      <c r="F644">
        <v>0.40390399999999999</v>
      </c>
      <c r="H644">
        <f t="shared" ref="H644:H707" si="105">B644-H$2</f>
        <v>3.1000000000003247E-5</v>
      </c>
      <c r="I644">
        <f t="shared" ref="I644:I707" si="106">C644-I$2</f>
        <v>-1.4040000000000302E-3</v>
      </c>
      <c r="J644">
        <f t="shared" ref="J644:J707" si="107">D644+J$2</f>
        <v>0.90295869999999989</v>
      </c>
      <c r="K644">
        <f t="shared" ref="K644:K707" si="108">E644-K$2</f>
        <v>0.80443830000000005</v>
      </c>
      <c r="L644">
        <f t="shared" ref="L644:L707" si="109">F644-L$2</f>
        <v>0.40604390000000001</v>
      </c>
      <c r="N644">
        <v>642</v>
      </c>
      <c r="O644">
        <f t="shared" si="100"/>
        <v>5.5800000000005849E-5</v>
      </c>
      <c r="P644">
        <f t="shared" si="101"/>
        <v>-1.1203920000000241E-3</v>
      </c>
      <c r="Q644">
        <f t="shared" si="102"/>
        <v>18.916984764999999</v>
      </c>
      <c r="R644">
        <f t="shared" si="103"/>
        <v>1.4479889400000001</v>
      </c>
      <c r="S644">
        <f t="shared" si="104"/>
        <v>0.32402303220000001</v>
      </c>
    </row>
    <row r="645" spans="1:19">
      <c r="A645">
        <v>643</v>
      </c>
      <c r="B645">
        <v>0.13433500000000001</v>
      </c>
      <c r="C645">
        <v>0.114331</v>
      </c>
      <c r="D645">
        <v>0.91639000000000004</v>
      </c>
      <c r="E645">
        <v>0.80171099999999995</v>
      </c>
      <c r="F645">
        <v>0.40176800000000001</v>
      </c>
      <c r="H645">
        <f t="shared" si="105"/>
        <v>-1.2199999999998323E-4</v>
      </c>
      <c r="I645">
        <f t="shared" si="106"/>
        <v>-1.2510000000000299E-3</v>
      </c>
      <c r="J645">
        <f t="shared" si="107"/>
        <v>0.90112769999999998</v>
      </c>
      <c r="K645">
        <f t="shared" si="108"/>
        <v>0.8016913</v>
      </c>
      <c r="L645">
        <f t="shared" si="109"/>
        <v>0.40390789999999999</v>
      </c>
      <c r="N645">
        <v>643</v>
      </c>
      <c r="O645">
        <f t="shared" si="100"/>
        <v>-2.1959999999996983E-4</v>
      </c>
      <c r="P645">
        <f t="shared" si="101"/>
        <v>-9.9829800000002396E-4</v>
      </c>
      <c r="Q645">
        <f t="shared" si="102"/>
        <v>18.878625314999997</v>
      </c>
      <c r="R645">
        <f t="shared" si="103"/>
        <v>1.4430443399999999</v>
      </c>
      <c r="S645">
        <f t="shared" si="104"/>
        <v>0.32231850420000002</v>
      </c>
    </row>
    <row r="646" spans="1:19">
      <c r="A646">
        <v>644</v>
      </c>
      <c r="B646">
        <v>0.13433500000000001</v>
      </c>
      <c r="C646">
        <v>0.114483</v>
      </c>
      <c r="D646">
        <v>0.91730500000000004</v>
      </c>
      <c r="E646">
        <v>0.80110000000000003</v>
      </c>
      <c r="F646">
        <v>0.40283600000000003</v>
      </c>
      <c r="H646">
        <f t="shared" si="105"/>
        <v>-1.2199999999998323E-4</v>
      </c>
      <c r="I646">
        <f t="shared" si="106"/>
        <v>-1.0990000000000305E-3</v>
      </c>
      <c r="J646">
        <f t="shared" si="107"/>
        <v>0.90204269999999998</v>
      </c>
      <c r="K646">
        <f t="shared" si="108"/>
        <v>0.80108030000000008</v>
      </c>
      <c r="L646">
        <f t="shared" si="109"/>
        <v>0.40497590000000006</v>
      </c>
      <c r="N646">
        <v>644</v>
      </c>
      <c r="O646">
        <f t="shared" si="100"/>
        <v>-2.1959999999996983E-4</v>
      </c>
      <c r="P646">
        <f t="shared" si="101"/>
        <v>-8.7700200000002438E-4</v>
      </c>
      <c r="Q646">
        <f t="shared" si="102"/>
        <v>18.897794564999998</v>
      </c>
      <c r="R646">
        <f t="shared" si="103"/>
        <v>1.4419445400000002</v>
      </c>
      <c r="S646">
        <f t="shared" si="104"/>
        <v>0.32317076820000007</v>
      </c>
    </row>
    <row r="647" spans="1:19">
      <c r="A647">
        <v>645</v>
      </c>
      <c r="B647">
        <v>0.134182</v>
      </c>
      <c r="C647">
        <v>0.114636</v>
      </c>
      <c r="D647">
        <v>0.91501699999999997</v>
      </c>
      <c r="E647">
        <v>0.79667399999999999</v>
      </c>
      <c r="F647">
        <v>0.40085199999999999</v>
      </c>
      <c r="H647">
        <f t="shared" si="105"/>
        <v>-2.7499999999999747E-4</v>
      </c>
      <c r="I647">
        <f t="shared" si="106"/>
        <v>-9.4600000000003015E-4</v>
      </c>
      <c r="J647">
        <f t="shared" si="107"/>
        <v>0.89975469999999991</v>
      </c>
      <c r="K647">
        <f t="shared" si="108"/>
        <v>0.79665430000000004</v>
      </c>
      <c r="L647">
        <f t="shared" si="109"/>
        <v>0.40299189999999996</v>
      </c>
      <c r="N647">
        <v>645</v>
      </c>
      <c r="O647">
        <f t="shared" si="100"/>
        <v>-4.9499999999999544E-4</v>
      </c>
      <c r="P647">
        <f t="shared" si="101"/>
        <v>-7.5490800000002406E-4</v>
      </c>
      <c r="Q647">
        <f t="shared" si="102"/>
        <v>18.849860964999998</v>
      </c>
      <c r="R647">
        <f t="shared" si="103"/>
        <v>1.43397774</v>
      </c>
      <c r="S647">
        <f t="shared" si="104"/>
        <v>0.32158753619999997</v>
      </c>
    </row>
    <row r="648" spans="1:19">
      <c r="A648">
        <v>646</v>
      </c>
      <c r="B648">
        <v>0.134182</v>
      </c>
      <c r="C648">
        <v>0.114789</v>
      </c>
      <c r="D648">
        <v>0.917458</v>
      </c>
      <c r="E648">
        <v>0.79591100000000004</v>
      </c>
      <c r="F648">
        <v>0.40344600000000003</v>
      </c>
      <c r="H648">
        <f t="shared" si="105"/>
        <v>-2.7499999999999747E-4</v>
      </c>
      <c r="I648">
        <f t="shared" si="106"/>
        <v>-7.9300000000002979E-4</v>
      </c>
      <c r="J648">
        <f t="shared" si="107"/>
        <v>0.90219569999999993</v>
      </c>
      <c r="K648">
        <f t="shared" si="108"/>
        <v>0.79589130000000008</v>
      </c>
      <c r="L648">
        <f t="shared" si="109"/>
        <v>0.40558590000000005</v>
      </c>
      <c r="N648">
        <v>646</v>
      </c>
      <c r="O648">
        <f t="shared" si="100"/>
        <v>-4.9499999999999544E-4</v>
      </c>
      <c r="P648">
        <f t="shared" si="101"/>
        <v>-6.3281400000002384E-4</v>
      </c>
      <c r="Q648">
        <f t="shared" si="102"/>
        <v>18.900999914999996</v>
      </c>
      <c r="R648">
        <f t="shared" si="103"/>
        <v>1.4326043400000001</v>
      </c>
      <c r="S648">
        <f t="shared" si="104"/>
        <v>0.32365754820000003</v>
      </c>
    </row>
    <row r="649" spans="1:19">
      <c r="A649">
        <v>647</v>
      </c>
      <c r="B649">
        <v>0.134488</v>
      </c>
      <c r="C649">
        <v>0.114789</v>
      </c>
      <c r="D649">
        <v>0.91913599999999995</v>
      </c>
      <c r="E649">
        <v>0.79362200000000005</v>
      </c>
      <c r="F649">
        <v>0.40146199999999999</v>
      </c>
      <c r="H649">
        <f t="shared" si="105"/>
        <v>3.1000000000003247E-5</v>
      </c>
      <c r="I649">
        <f t="shared" si="106"/>
        <v>-7.9300000000002979E-4</v>
      </c>
      <c r="J649">
        <f t="shared" si="107"/>
        <v>0.90387369999999989</v>
      </c>
      <c r="K649">
        <f t="shared" si="108"/>
        <v>0.79360230000000009</v>
      </c>
      <c r="L649">
        <f t="shared" si="109"/>
        <v>0.40360189999999996</v>
      </c>
      <c r="N649">
        <v>647</v>
      </c>
      <c r="O649">
        <f t="shared" si="100"/>
        <v>5.5800000000005849E-5</v>
      </c>
      <c r="P649">
        <f t="shared" si="101"/>
        <v>-6.3281400000002384E-4</v>
      </c>
      <c r="Q649">
        <f t="shared" si="102"/>
        <v>18.936154014999996</v>
      </c>
      <c r="R649">
        <f t="shared" si="103"/>
        <v>1.4284841400000001</v>
      </c>
      <c r="S649">
        <f t="shared" si="104"/>
        <v>0.32207431619999999</v>
      </c>
    </row>
    <row r="650" spans="1:19">
      <c r="A650">
        <v>648</v>
      </c>
      <c r="B650">
        <v>0.134488</v>
      </c>
      <c r="C650">
        <v>0.114636</v>
      </c>
      <c r="D650">
        <v>0.92005199999999998</v>
      </c>
      <c r="E650">
        <v>0.78980700000000004</v>
      </c>
      <c r="F650">
        <v>0.40192</v>
      </c>
      <c r="H650">
        <f t="shared" si="105"/>
        <v>3.1000000000003247E-5</v>
      </c>
      <c r="I650">
        <f t="shared" si="106"/>
        <v>-9.4600000000003015E-4</v>
      </c>
      <c r="J650">
        <f t="shared" si="107"/>
        <v>0.90478969999999992</v>
      </c>
      <c r="K650">
        <f t="shared" si="108"/>
        <v>0.78978730000000008</v>
      </c>
      <c r="L650">
        <f t="shared" si="109"/>
        <v>0.40405990000000003</v>
      </c>
      <c r="N650">
        <v>648</v>
      </c>
      <c r="O650">
        <f t="shared" si="100"/>
        <v>5.5800000000005849E-5</v>
      </c>
      <c r="P650">
        <f t="shared" si="101"/>
        <v>-7.5490800000002406E-4</v>
      </c>
      <c r="Q650">
        <f t="shared" si="102"/>
        <v>18.955344214999997</v>
      </c>
      <c r="R650">
        <f t="shared" si="103"/>
        <v>1.4216171400000002</v>
      </c>
      <c r="S650">
        <f t="shared" si="104"/>
        <v>0.32243980020000002</v>
      </c>
    </row>
    <row r="651" spans="1:19">
      <c r="A651">
        <v>649</v>
      </c>
      <c r="B651">
        <v>0.134488</v>
      </c>
      <c r="C651">
        <v>0.114789</v>
      </c>
      <c r="D651">
        <v>0.91944199999999998</v>
      </c>
      <c r="E651">
        <v>0.78660200000000002</v>
      </c>
      <c r="F651">
        <v>0.39871600000000001</v>
      </c>
      <c r="H651">
        <f t="shared" si="105"/>
        <v>3.1000000000003247E-5</v>
      </c>
      <c r="I651">
        <f t="shared" si="106"/>
        <v>-7.9300000000002979E-4</v>
      </c>
      <c r="J651">
        <f t="shared" si="107"/>
        <v>0.90417969999999992</v>
      </c>
      <c r="K651">
        <f t="shared" si="108"/>
        <v>0.78658230000000007</v>
      </c>
      <c r="L651">
        <f t="shared" si="109"/>
        <v>0.40085590000000004</v>
      </c>
      <c r="N651">
        <v>649</v>
      </c>
      <c r="O651">
        <f t="shared" si="100"/>
        <v>5.5800000000005849E-5</v>
      </c>
      <c r="P651">
        <f t="shared" si="101"/>
        <v>-6.3281400000002384E-4</v>
      </c>
      <c r="Q651">
        <f t="shared" si="102"/>
        <v>18.942564714999996</v>
      </c>
      <c r="R651">
        <f t="shared" si="103"/>
        <v>1.4158481400000003</v>
      </c>
      <c r="S651">
        <f t="shared" si="104"/>
        <v>0.31988300820000004</v>
      </c>
    </row>
    <row r="652" spans="1:19">
      <c r="A652">
        <v>650</v>
      </c>
      <c r="B652">
        <v>0.134182</v>
      </c>
      <c r="C652">
        <v>0.115399</v>
      </c>
      <c r="D652">
        <v>0.92005199999999998</v>
      </c>
      <c r="E652">
        <v>0.78171800000000002</v>
      </c>
      <c r="F652">
        <v>0.39535799999999999</v>
      </c>
      <c r="H652">
        <f t="shared" si="105"/>
        <v>-2.7499999999999747E-4</v>
      </c>
      <c r="I652">
        <f t="shared" si="106"/>
        <v>-1.8300000000003036E-4</v>
      </c>
      <c r="J652">
        <f t="shared" si="107"/>
        <v>0.90478969999999992</v>
      </c>
      <c r="K652">
        <f t="shared" si="108"/>
        <v>0.78169830000000007</v>
      </c>
      <c r="L652">
        <f t="shared" si="109"/>
        <v>0.39749789999999996</v>
      </c>
      <c r="N652">
        <v>650</v>
      </c>
      <c r="O652">
        <f t="shared" si="100"/>
        <v>-4.9499999999999544E-4</v>
      </c>
      <c r="P652">
        <f t="shared" si="101"/>
        <v>-1.4603400000002422E-4</v>
      </c>
      <c r="Q652">
        <f t="shared" si="102"/>
        <v>18.955344214999997</v>
      </c>
      <c r="R652">
        <f t="shared" si="103"/>
        <v>1.4070569400000001</v>
      </c>
      <c r="S652">
        <f t="shared" si="104"/>
        <v>0.31720332419999997</v>
      </c>
    </row>
    <row r="653" spans="1:19">
      <c r="A653">
        <v>651</v>
      </c>
      <c r="B653">
        <v>0.134488</v>
      </c>
      <c r="C653">
        <v>0.115246</v>
      </c>
      <c r="D653">
        <v>0.92005199999999998</v>
      </c>
      <c r="E653">
        <v>0.77698699999999998</v>
      </c>
      <c r="F653">
        <v>0.39337499999999997</v>
      </c>
      <c r="H653">
        <f t="shared" si="105"/>
        <v>3.1000000000003247E-5</v>
      </c>
      <c r="I653">
        <f t="shared" si="106"/>
        <v>-3.3600000000003072E-4</v>
      </c>
      <c r="J653">
        <f t="shared" si="107"/>
        <v>0.90478969999999992</v>
      </c>
      <c r="K653">
        <f t="shared" si="108"/>
        <v>0.77696730000000003</v>
      </c>
      <c r="L653">
        <f t="shared" si="109"/>
        <v>0.3955149</v>
      </c>
      <c r="N653">
        <v>651</v>
      </c>
      <c r="O653">
        <f t="shared" si="100"/>
        <v>5.5800000000005849E-5</v>
      </c>
      <c r="P653">
        <f t="shared" si="101"/>
        <v>-2.6812800000002452E-4</v>
      </c>
      <c r="Q653">
        <f t="shared" si="102"/>
        <v>18.955344214999997</v>
      </c>
      <c r="R653">
        <f t="shared" si="103"/>
        <v>1.3985411400000001</v>
      </c>
      <c r="S653">
        <f t="shared" si="104"/>
        <v>0.3156208902</v>
      </c>
    </row>
    <row r="654" spans="1:19">
      <c r="A654">
        <v>652</v>
      </c>
      <c r="B654">
        <v>0.134182</v>
      </c>
      <c r="C654">
        <v>0.115246</v>
      </c>
      <c r="D654">
        <v>0.91883099999999995</v>
      </c>
      <c r="E654">
        <v>0.77332500000000004</v>
      </c>
      <c r="F654">
        <v>0.39123799999999997</v>
      </c>
      <c r="H654">
        <f t="shared" si="105"/>
        <v>-2.7499999999999747E-4</v>
      </c>
      <c r="I654">
        <f t="shared" si="106"/>
        <v>-3.3600000000003072E-4</v>
      </c>
      <c r="J654">
        <f t="shared" si="107"/>
        <v>0.90356869999999989</v>
      </c>
      <c r="K654">
        <f t="shared" si="108"/>
        <v>0.77330530000000008</v>
      </c>
      <c r="L654">
        <f t="shared" si="109"/>
        <v>0.39337789999999995</v>
      </c>
      <c r="N654">
        <v>652</v>
      </c>
      <c r="O654">
        <f t="shared" si="100"/>
        <v>-4.9499999999999544E-4</v>
      </c>
      <c r="P654">
        <f t="shared" si="101"/>
        <v>-2.6812800000002452E-4</v>
      </c>
      <c r="Q654">
        <f t="shared" si="102"/>
        <v>18.929764264999996</v>
      </c>
      <c r="R654">
        <f t="shared" si="103"/>
        <v>1.3919495400000002</v>
      </c>
      <c r="S654">
        <f t="shared" si="104"/>
        <v>0.3139155642</v>
      </c>
    </row>
    <row r="655" spans="1:19">
      <c r="A655">
        <v>653</v>
      </c>
      <c r="B655">
        <v>0.13433500000000001</v>
      </c>
      <c r="C655">
        <v>0.115246</v>
      </c>
      <c r="D655">
        <v>0.91959400000000002</v>
      </c>
      <c r="E655">
        <v>0.76981500000000003</v>
      </c>
      <c r="F655">
        <v>0.390322</v>
      </c>
      <c r="H655">
        <f t="shared" si="105"/>
        <v>-1.2199999999998323E-4</v>
      </c>
      <c r="I655">
        <f t="shared" si="106"/>
        <v>-3.3600000000003072E-4</v>
      </c>
      <c r="J655">
        <f t="shared" si="107"/>
        <v>0.90433169999999996</v>
      </c>
      <c r="K655">
        <f t="shared" si="108"/>
        <v>0.76979530000000007</v>
      </c>
      <c r="L655">
        <f t="shared" si="109"/>
        <v>0.39246190000000003</v>
      </c>
      <c r="N655">
        <v>653</v>
      </c>
      <c r="O655">
        <f t="shared" si="100"/>
        <v>-2.1959999999996983E-4</v>
      </c>
      <c r="P655">
        <f t="shared" si="101"/>
        <v>-2.6812800000002452E-4</v>
      </c>
      <c r="Q655">
        <f t="shared" si="102"/>
        <v>18.945749114999998</v>
      </c>
      <c r="R655">
        <f t="shared" si="103"/>
        <v>1.3856315400000001</v>
      </c>
      <c r="S655">
        <f t="shared" si="104"/>
        <v>0.31318459620000005</v>
      </c>
    </row>
    <row r="656" spans="1:19">
      <c r="A656">
        <v>654</v>
      </c>
      <c r="B656">
        <v>0.134182</v>
      </c>
      <c r="C656">
        <v>0.115399</v>
      </c>
      <c r="D656">
        <v>0.92127199999999998</v>
      </c>
      <c r="E656">
        <v>0.76691500000000001</v>
      </c>
      <c r="F656">
        <v>0.38727</v>
      </c>
      <c r="H656">
        <f t="shared" si="105"/>
        <v>-2.7499999999999747E-4</v>
      </c>
      <c r="I656">
        <f t="shared" si="106"/>
        <v>-1.8300000000003036E-4</v>
      </c>
      <c r="J656">
        <f t="shared" si="107"/>
        <v>0.90600969999999992</v>
      </c>
      <c r="K656">
        <f t="shared" si="108"/>
        <v>0.76689530000000006</v>
      </c>
      <c r="L656">
        <f t="shared" si="109"/>
        <v>0.38940989999999998</v>
      </c>
      <c r="N656">
        <v>654</v>
      </c>
      <c r="O656">
        <f t="shared" si="100"/>
        <v>-4.9499999999999544E-4</v>
      </c>
      <c r="P656">
        <f t="shared" si="101"/>
        <v>-1.4603400000002422E-4</v>
      </c>
      <c r="Q656">
        <f t="shared" si="102"/>
        <v>18.980903214999998</v>
      </c>
      <c r="R656">
        <f t="shared" si="103"/>
        <v>1.3804115400000001</v>
      </c>
      <c r="S656">
        <f t="shared" si="104"/>
        <v>0.31074910020000002</v>
      </c>
    </row>
    <row r="657" spans="1:19">
      <c r="A657">
        <v>655</v>
      </c>
      <c r="B657">
        <v>0.13433500000000001</v>
      </c>
      <c r="C657">
        <v>0.115094</v>
      </c>
      <c r="D657">
        <v>0.92157800000000001</v>
      </c>
      <c r="E657">
        <v>0.76538899999999999</v>
      </c>
      <c r="F657">
        <v>0.38605</v>
      </c>
      <c r="H657">
        <f t="shared" si="105"/>
        <v>-1.2199999999998323E-4</v>
      </c>
      <c r="I657">
        <f t="shared" si="106"/>
        <v>-4.8800000000003008E-4</v>
      </c>
      <c r="J657">
        <f t="shared" si="107"/>
        <v>0.90631569999999995</v>
      </c>
      <c r="K657">
        <f t="shared" si="108"/>
        <v>0.76536930000000003</v>
      </c>
      <c r="L657">
        <f t="shared" si="109"/>
        <v>0.38818989999999998</v>
      </c>
      <c r="N657">
        <v>655</v>
      </c>
      <c r="O657">
        <f t="shared" si="100"/>
        <v>-2.1959999999996983E-4</v>
      </c>
      <c r="P657">
        <f t="shared" si="101"/>
        <v>-3.8942400000002405E-4</v>
      </c>
      <c r="Q657">
        <f t="shared" si="102"/>
        <v>18.987313914999998</v>
      </c>
      <c r="R657">
        <f t="shared" si="103"/>
        <v>1.3776647400000002</v>
      </c>
      <c r="S657">
        <f t="shared" si="104"/>
        <v>0.30977554019999998</v>
      </c>
    </row>
    <row r="658" spans="1:19">
      <c r="A658">
        <v>656</v>
      </c>
      <c r="B658">
        <v>0.13464000000000001</v>
      </c>
      <c r="C658">
        <v>0.114636</v>
      </c>
      <c r="D658">
        <v>0.92127199999999998</v>
      </c>
      <c r="E658">
        <v>0.76264200000000004</v>
      </c>
      <c r="F658">
        <v>0.38772800000000002</v>
      </c>
      <c r="H658">
        <f t="shared" si="105"/>
        <v>1.8300000000001648E-4</v>
      </c>
      <c r="I658">
        <f t="shared" si="106"/>
        <v>-9.4600000000003015E-4</v>
      </c>
      <c r="J658">
        <f t="shared" si="107"/>
        <v>0.90600969999999992</v>
      </c>
      <c r="K658">
        <f t="shared" si="108"/>
        <v>0.76262230000000009</v>
      </c>
      <c r="L658">
        <f t="shared" si="109"/>
        <v>0.38986790000000004</v>
      </c>
      <c r="N658">
        <v>656</v>
      </c>
      <c r="O658">
        <f t="shared" si="100"/>
        <v>3.2940000000002969E-4</v>
      </c>
      <c r="P658">
        <f t="shared" si="101"/>
        <v>-7.5490800000002406E-4</v>
      </c>
      <c r="Q658">
        <f t="shared" si="102"/>
        <v>18.980903214999998</v>
      </c>
      <c r="R658">
        <f t="shared" si="103"/>
        <v>1.3727201400000002</v>
      </c>
      <c r="S658">
        <f t="shared" si="104"/>
        <v>0.31111458420000004</v>
      </c>
    </row>
    <row r="659" spans="1:19">
      <c r="A659">
        <v>657</v>
      </c>
      <c r="B659">
        <v>0.134182</v>
      </c>
      <c r="C659">
        <v>0.114331</v>
      </c>
      <c r="D659">
        <v>0.92234099999999997</v>
      </c>
      <c r="E659">
        <v>0.76157300000000006</v>
      </c>
      <c r="F659">
        <v>0.38818599999999998</v>
      </c>
      <c r="H659">
        <f t="shared" si="105"/>
        <v>-2.7499999999999747E-4</v>
      </c>
      <c r="I659">
        <f t="shared" si="106"/>
        <v>-1.2510000000000299E-3</v>
      </c>
      <c r="J659">
        <f t="shared" si="107"/>
        <v>0.9070786999999999</v>
      </c>
      <c r="K659">
        <f t="shared" si="108"/>
        <v>0.7615533000000001</v>
      </c>
      <c r="L659">
        <f t="shared" si="109"/>
        <v>0.3903259</v>
      </c>
      <c r="N659">
        <v>657</v>
      </c>
      <c r="O659">
        <f t="shared" si="100"/>
        <v>-4.9499999999999544E-4</v>
      </c>
      <c r="P659">
        <f t="shared" si="101"/>
        <v>-9.9829800000002396E-4</v>
      </c>
      <c r="Q659">
        <f t="shared" si="102"/>
        <v>19.003298764999997</v>
      </c>
      <c r="R659">
        <f t="shared" si="103"/>
        <v>1.3707959400000003</v>
      </c>
      <c r="S659">
        <f t="shared" si="104"/>
        <v>0.31148006820000002</v>
      </c>
    </row>
    <row r="660" spans="1:19">
      <c r="A660">
        <v>658</v>
      </c>
      <c r="B660">
        <v>0.13433500000000001</v>
      </c>
      <c r="C660">
        <v>0.114483</v>
      </c>
      <c r="D660">
        <v>0.92249300000000001</v>
      </c>
      <c r="E660">
        <v>0.76157300000000006</v>
      </c>
      <c r="F660">
        <v>0.38666</v>
      </c>
      <c r="H660">
        <f t="shared" si="105"/>
        <v>-1.2199999999998323E-4</v>
      </c>
      <c r="I660">
        <f t="shared" si="106"/>
        <v>-1.0990000000000305E-3</v>
      </c>
      <c r="J660">
        <f t="shared" si="107"/>
        <v>0.90723069999999995</v>
      </c>
      <c r="K660">
        <f t="shared" si="108"/>
        <v>0.7615533000000001</v>
      </c>
      <c r="L660">
        <f t="shared" si="109"/>
        <v>0.38879989999999998</v>
      </c>
      <c r="N660">
        <v>658</v>
      </c>
      <c r="O660">
        <f t="shared" si="100"/>
        <v>-2.1959999999996983E-4</v>
      </c>
      <c r="P660">
        <f t="shared" si="101"/>
        <v>-8.7700200000002438E-4</v>
      </c>
      <c r="Q660">
        <f t="shared" si="102"/>
        <v>19.006483164999999</v>
      </c>
      <c r="R660">
        <f t="shared" si="103"/>
        <v>1.3707959400000003</v>
      </c>
      <c r="S660">
        <f t="shared" si="104"/>
        <v>0.3102623202</v>
      </c>
    </row>
    <row r="661" spans="1:19">
      <c r="A661">
        <v>659</v>
      </c>
      <c r="B661">
        <v>0.134488</v>
      </c>
      <c r="C661">
        <v>0.114026</v>
      </c>
      <c r="D661">
        <v>0.92249300000000001</v>
      </c>
      <c r="E661">
        <v>0.76035299999999995</v>
      </c>
      <c r="F661">
        <v>0.38528699999999999</v>
      </c>
      <c r="H661">
        <f t="shared" si="105"/>
        <v>3.1000000000003247E-5</v>
      </c>
      <c r="I661">
        <f t="shared" si="106"/>
        <v>-1.5560000000000296E-3</v>
      </c>
      <c r="J661">
        <f t="shared" si="107"/>
        <v>0.90723069999999995</v>
      </c>
      <c r="K661">
        <f t="shared" si="108"/>
        <v>0.76033329999999999</v>
      </c>
      <c r="L661">
        <f t="shared" si="109"/>
        <v>0.38742690000000002</v>
      </c>
      <c r="N661">
        <v>659</v>
      </c>
      <c r="O661">
        <f t="shared" si="100"/>
        <v>5.5800000000005849E-5</v>
      </c>
      <c r="P661">
        <f t="shared" si="101"/>
        <v>-1.2416880000000238E-3</v>
      </c>
      <c r="Q661">
        <f t="shared" si="102"/>
        <v>19.006483164999999</v>
      </c>
      <c r="R661">
        <f t="shared" si="103"/>
        <v>1.36859994</v>
      </c>
      <c r="S661">
        <f t="shared" si="104"/>
        <v>0.30916666620000005</v>
      </c>
    </row>
    <row r="662" spans="1:19">
      <c r="A662">
        <v>660</v>
      </c>
      <c r="B662">
        <v>0.13433500000000001</v>
      </c>
      <c r="C662">
        <v>0.114026</v>
      </c>
      <c r="D662">
        <v>0.92218800000000001</v>
      </c>
      <c r="E662">
        <v>0.75989499999999999</v>
      </c>
      <c r="F662">
        <v>0.386355</v>
      </c>
      <c r="H662">
        <f t="shared" si="105"/>
        <v>-1.2199999999998323E-4</v>
      </c>
      <c r="I662">
        <f t="shared" si="106"/>
        <v>-1.5560000000000296E-3</v>
      </c>
      <c r="J662">
        <f t="shared" si="107"/>
        <v>0.90692569999999995</v>
      </c>
      <c r="K662">
        <f t="shared" si="108"/>
        <v>0.75987530000000003</v>
      </c>
      <c r="L662">
        <f t="shared" si="109"/>
        <v>0.38849489999999998</v>
      </c>
      <c r="N662">
        <v>660</v>
      </c>
      <c r="O662">
        <f t="shared" si="100"/>
        <v>-2.1959999999996983E-4</v>
      </c>
      <c r="P662">
        <f t="shared" si="101"/>
        <v>-1.2416880000000238E-3</v>
      </c>
      <c r="Q662">
        <f t="shared" si="102"/>
        <v>19.000093414999998</v>
      </c>
      <c r="R662">
        <f t="shared" si="103"/>
        <v>1.36777554</v>
      </c>
      <c r="S662">
        <f t="shared" si="104"/>
        <v>0.31001893019999999</v>
      </c>
    </row>
    <row r="663" spans="1:19">
      <c r="A663">
        <v>661</v>
      </c>
      <c r="B663">
        <v>0.13433500000000001</v>
      </c>
      <c r="C663">
        <v>0.11311</v>
      </c>
      <c r="D663">
        <v>0.92112000000000005</v>
      </c>
      <c r="E663">
        <v>0.75928399999999996</v>
      </c>
      <c r="F663">
        <v>0.38605</v>
      </c>
      <c r="H663">
        <f t="shared" si="105"/>
        <v>-1.2199999999998323E-4</v>
      </c>
      <c r="I663">
        <f t="shared" si="106"/>
        <v>-2.4720000000000297E-3</v>
      </c>
      <c r="J663">
        <f t="shared" si="107"/>
        <v>0.90585769999999999</v>
      </c>
      <c r="K663">
        <f t="shared" si="108"/>
        <v>0.7592643</v>
      </c>
      <c r="L663">
        <f t="shared" si="109"/>
        <v>0.38818989999999998</v>
      </c>
      <c r="N663">
        <v>661</v>
      </c>
      <c r="O663">
        <f t="shared" si="100"/>
        <v>-2.1959999999996983E-4</v>
      </c>
      <c r="P663">
        <f t="shared" si="101"/>
        <v>-1.972656000000024E-3</v>
      </c>
      <c r="Q663">
        <f t="shared" si="102"/>
        <v>18.977718814999999</v>
      </c>
      <c r="R663">
        <f t="shared" si="103"/>
        <v>1.36667574</v>
      </c>
      <c r="S663">
        <f t="shared" si="104"/>
        <v>0.30977554019999998</v>
      </c>
    </row>
    <row r="664" spans="1:19">
      <c r="A664">
        <v>662</v>
      </c>
      <c r="B664">
        <v>0.13433500000000001</v>
      </c>
      <c r="C664">
        <v>0.11311</v>
      </c>
      <c r="D664">
        <v>0.92142500000000005</v>
      </c>
      <c r="E664">
        <v>0.757911</v>
      </c>
      <c r="F664">
        <v>0.38589699999999999</v>
      </c>
      <c r="H664">
        <f t="shared" si="105"/>
        <v>-1.2199999999998323E-4</v>
      </c>
      <c r="I664">
        <f t="shared" si="106"/>
        <v>-2.4720000000000297E-3</v>
      </c>
      <c r="J664">
        <f t="shared" si="107"/>
        <v>0.90616269999999999</v>
      </c>
      <c r="K664">
        <f t="shared" si="108"/>
        <v>0.75789130000000005</v>
      </c>
      <c r="L664">
        <f t="shared" si="109"/>
        <v>0.38803690000000002</v>
      </c>
      <c r="N664">
        <v>662</v>
      </c>
      <c r="O664">
        <f t="shared" si="100"/>
        <v>-2.1959999999996983E-4</v>
      </c>
      <c r="P664">
        <f t="shared" si="101"/>
        <v>-1.972656000000024E-3</v>
      </c>
      <c r="Q664">
        <f t="shared" si="102"/>
        <v>18.984108565</v>
      </c>
      <c r="R664">
        <f t="shared" si="103"/>
        <v>1.3642043400000001</v>
      </c>
      <c r="S664">
        <f t="shared" si="104"/>
        <v>0.30965344620000002</v>
      </c>
    </row>
    <row r="665" spans="1:19">
      <c r="A665">
        <v>663</v>
      </c>
      <c r="B665">
        <v>0.134488</v>
      </c>
      <c r="C665">
        <v>0.113263</v>
      </c>
      <c r="D665">
        <v>0.92203500000000005</v>
      </c>
      <c r="E665">
        <v>0.75806300000000004</v>
      </c>
      <c r="F665">
        <v>0.38482899999999998</v>
      </c>
      <c r="H665">
        <f t="shared" si="105"/>
        <v>3.1000000000003247E-5</v>
      </c>
      <c r="I665">
        <f t="shared" si="106"/>
        <v>-2.3190000000000294E-3</v>
      </c>
      <c r="J665">
        <f t="shared" si="107"/>
        <v>0.90677269999999999</v>
      </c>
      <c r="K665">
        <f t="shared" si="108"/>
        <v>0.75804330000000009</v>
      </c>
      <c r="L665">
        <f t="shared" si="109"/>
        <v>0.38696889999999995</v>
      </c>
      <c r="N665">
        <v>663</v>
      </c>
      <c r="O665">
        <f t="shared" si="100"/>
        <v>5.5800000000005849E-5</v>
      </c>
      <c r="P665">
        <f t="shared" si="101"/>
        <v>-1.8505620000000235E-3</v>
      </c>
      <c r="Q665">
        <f t="shared" si="102"/>
        <v>18.996888065</v>
      </c>
      <c r="R665">
        <f t="shared" si="103"/>
        <v>1.3644779400000002</v>
      </c>
      <c r="S665">
        <f t="shared" si="104"/>
        <v>0.30880118219999997</v>
      </c>
    </row>
    <row r="666" spans="1:19">
      <c r="A666">
        <v>664</v>
      </c>
      <c r="B666">
        <v>0.13464000000000001</v>
      </c>
      <c r="C666">
        <v>0.113568</v>
      </c>
      <c r="D666">
        <v>0.92127199999999998</v>
      </c>
      <c r="E666">
        <v>0.757911</v>
      </c>
      <c r="F666">
        <v>0.38314999999999999</v>
      </c>
      <c r="H666">
        <f t="shared" si="105"/>
        <v>1.8300000000001648E-4</v>
      </c>
      <c r="I666">
        <f t="shared" si="106"/>
        <v>-2.0140000000000297E-3</v>
      </c>
      <c r="J666">
        <f t="shared" si="107"/>
        <v>0.90600969999999992</v>
      </c>
      <c r="K666">
        <f t="shared" si="108"/>
        <v>0.75789130000000005</v>
      </c>
      <c r="L666">
        <f t="shared" si="109"/>
        <v>0.38528989999999996</v>
      </c>
      <c r="N666">
        <v>664</v>
      </c>
      <c r="O666">
        <f t="shared" si="100"/>
        <v>3.2940000000002969E-4</v>
      </c>
      <c r="P666">
        <f t="shared" si="101"/>
        <v>-1.6071720000000237E-3</v>
      </c>
      <c r="Q666">
        <f t="shared" si="102"/>
        <v>18.980903214999998</v>
      </c>
      <c r="R666">
        <f t="shared" si="103"/>
        <v>1.3642043400000001</v>
      </c>
      <c r="S666">
        <f t="shared" si="104"/>
        <v>0.30746134019999999</v>
      </c>
    </row>
    <row r="667" spans="1:19">
      <c r="A667">
        <v>665</v>
      </c>
      <c r="B667">
        <v>0.13433500000000001</v>
      </c>
      <c r="C667">
        <v>0.113415</v>
      </c>
      <c r="D667">
        <v>0.92173000000000005</v>
      </c>
      <c r="E667">
        <v>0.75684200000000001</v>
      </c>
      <c r="F667">
        <v>0.38147199999999998</v>
      </c>
      <c r="H667">
        <f t="shared" si="105"/>
        <v>-1.2199999999998323E-4</v>
      </c>
      <c r="I667">
        <f t="shared" si="106"/>
        <v>-2.16700000000003E-3</v>
      </c>
      <c r="J667">
        <f t="shared" si="107"/>
        <v>0.90646769999999999</v>
      </c>
      <c r="K667">
        <f t="shared" si="108"/>
        <v>0.75682230000000006</v>
      </c>
      <c r="L667">
        <f t="shared" si="109"/>
        <v>0.38361190000000001</v>
      </c>
      <c r="N667">
        <v>665</v>
      </c>
      <c r="O667">
        <f t="shared" si="100"/>
        <v>-2.1959999999996983E-4</v>
      </c>
      <c r="P667">
        <f t="shared" si="101"/>
        <v>-1.729266000000024E-3</v>
      </c>
      <c r="Q667">
        <f t="shared" si="102"/>
        <v>18.990498315</v>
      </c>
      <c r="R667">
        <f t="shared" si="103"/>
        <v>1.3622801400000002</v>
      </c>
      <c r="S667">
        <f t="shared" si="104"/>
        <v>0.30612229620000003</v>
      </c>
    </row>
    <row r="668" spans="1:19">
      <c r="A668">
        <v>666</v>
      </c>
      <c r="B668">
        <v>0.13464000000000001</v>
      </c>
      <c r="C668">
        <v>0.113568</v>
      </c>
      <c r="D668">
        <v>0.92325599999999997</v>
      </c>
      <c r="E668">
        <v>0.75668999999999997</v>
      </c>
      <c r="F668">
        <v>0.38345499999999999</v>
      </c>
      <c r="H668">
        <f t="shared" si="105"/>
        <v>1.8300000000001648E-4</v>
      </c>
      <c r="I668">
        <f t="shared" si="106"/>
        <v>-2.0140000000000297E-3</v>
      </c>
      <c r="J668">
        <f t="shared" si="107"/>
        <v>0.9079936999999999</v>
      </c>
      <c r="K668">
        <f t="shared" si="108"/>
        <v>0.75667030000000002</v>
      </c>
      <c r="L668">
        <f t="shared" si="109"/>
        <v>0.38559489999999996</v>
      </c>
      <c r="N668">
        <v>666</v>
      </c>
      <c r="O668">
        <f t="shared" si="100"/>
        <v>3.2940000000002969E-4</v>
      </c>
      <c r="P668">
        <f t="shared" si="101"/>
        <v>-1.6071720000000237E-3</v>
      </c>
      <c r="Q668">
        <f t="shared" si="102"/>
        <v>19.022468014999998</v>
      </c>
      <c r="R668">
        <f t="shared" si="103"/>
        <v>1.3620065400000001</v>
      </c>
      <c r="S668">
        <f t="shared" si="104"/>
        <v>0.3077047302</v>
      </c>
    </row>
    <row r="669" spans="1:19">
      <c r="A669">
        <v>667</v>
      </c>
      <c r="B669">
        <v>0.13403000000000001</v>
      </c>
      <c r="C669">
        <v>0.11372</v>
      </c>
      <c r="D669">
        <v>0.92356099999999997</v>
      </c>
      <c r="E669">
        <v>0.75562200000000002</v>
      </c>
      <c r="F669">
        <v>0.38070900000000002</v>
      </c>
      <c r="H669">
        <f t="shared" si="105"/>
        <v>-4.2699999999998295E-4</v>
      </c>
      <c r="I669">
        <f t="shared" si="106"/>
        <v>-1.8620000000000303E-3</v>
      </c>
      <c r="J669">
        <f t="shared" si="107"/>
        <v>0.9082986999999999</v>
      </c>
      <c r="K669">
        <f t="shared" si="108"/>
        <v>0.75560230000000006</v>
      </c>
      <c r="L669">
        <f t="shared" si="109"/>
        <v>0.38284890000000005</v>
      </c>
      <c r="N669">
        <v>667</v>
      </c>
      <c r="O669">
        <f t="shared" si="100"/>
        <v>-7.6859999999996935E-4</v>
      </c>
      <c r="P669">
        <f t="shared" si="101"/>
        <v>-1.4858760000000242E-3</v>
      </c>
      <c r="Q669">
        <f t="shared" si="102"/>
        <v>19.028857764999998</v>
      </c>
      <c r="R669">
        <f t="shared" si="103"/>
        <v>1.3600841400000001</v>
      </c>
      <c r="S669">
        <f t="shared" si="104"/>
        <v>0.30551342220000005</v>
      </c>
    </row>
    <row r="670" spans="1:19">
      <c r="A670">
        <v>668</v>
      </c>
      <c r="B670">
        <v>0.135709</v>
      </c>
      <c r="C670">
        <v>0.11372</v>
      </c>
      <c r="D670">
        <v>0.92340900000000004</v>
      </c>
      <c r="E670">
        <v>0.75394300000000003</v>
      </c>
      <c r="F670">
        <v>0.37887700000000002</v>
      </c>
      <c r="H670">
        <f t="shared" si="105"/>
        <v>1.2520000000000031E-3</v>
      </c>
      <c r="I670">
        <f t="shared" si="106"/>
        <v>-1.8620000000000303E-3</v>
      </c>
      <c r="J670">
        <f t="shared" si="107"/>
        <v>0.90814669999999997</v>
      </c>
      <c r="K670">
        <f t="shared" si="108"/>
        <v>0.75392330000000007</v>
      </c>
      <c r="L670">
        <f t="shared" si="109"/>
        <v>0.38101689999999999</v>
      </c>
      <c r="N670">
        <v>668</v>
      </c>
      <c r="O670">
        <f t="shared" si="100"/>
        <v>2.2536000000000058E-3</v>
      </c>
      <c r="P670">
        <f t="shared" si="101"/>
        <v>-1.4858760000000242E-3</v>
      </c>
      <c r="Q670">
        <f t="shared" si="102"/>
        <v>19.025673364999999</v>
      </c>
      <c r="R670">
        <f t="shared" si="103"/>
        <v>1.3570619400000001</v>
      </c>
      <c r="S670">
        <f t="shared" si="104"/>
        <v>0.3040514862</v>
      </c>
    </row>
    <row r="671" spans="1:19">
      <c r="A671">
        <v>669</v>
      </c>
      <c r="B671">
        <v>0.13586100000000001</v>
      </c>
      <c r="C671">
        <v>0.114026</v>
      </c>
      <c r="D671">
        <v>0.92371400000000004</v>
      </c>
      <c r="E671">
        <v>0.75104300000000002</v>
      </c>
      <c r="F671">
        <v>0.38086100000000001</v>
      </c>
      <c r="H671">
        <f t="shared" si="105"/>
        <v>1.4040000000000163E-3</v>
      </c>
      <c r="I671">
        <f t="shared" si="106"/>
        <v>-1.5560000000000296E-3</v>
      </c>
      <c r="J671">
        <f t="shared" si="107"/>
        <v>0.90845169999999997</v>
      </c>
      <c r="K671">
        <f t="shared" si="108"/>
        <v>0.75102330000000006</v>
      </c>
      <c r="L671">
        <f t="shared" si="109"/>
        <v>0.38300089999999998</v>
      </c>
      <c r="N671">
        <v>669</v>
      </c>
      <c r="O671">
        <f t="shared" si="100"/>
        <v>2.5272000000000293E-3</v>
      </c>
      <c r="P671">
        <f t="shared" si="101"/>
        <v>-1.2416880000000238E-3</v>
      </c>
      <c r="Q671">
        <f t="shared" si="102"/>
        <v>19.032063115</v>
      </c>
      <c r="R671">
        <f t="shared" si="103"/>
        <v>1.3518419400000001</v>
      </c>
      <c r="S671">
        <f t="shared" si="104"/>
        <v>0.30563471819999999</v>
      </c>
    </row>
    <row r="672" spans="1:19">
      <c r="A672">
        <v>670</v>
      </c>
      <c r="B672">
        <v>0.13586100000000001</v>
      </c>
      <c r="C672">
        <v>0.113873</v>
      </c>
      <c r="D672">
        <v>0.92340900000000004</v>
      </c>
      <c r="E672">
        <v>0.74768599999999996</v>
      </c>
      <c r="F672">
        <v>0.37918299999999999</v>
      </c>
      <c r="H672">
        <f t="shared" si="105"/>
        <v>1.4040000000000163E-3</v>
      </c>
      <c r="I672">
        <f t="shared" si="106"/>
        <v>-1.7090000000000299E-3</v>
      </c>
      <c r="J672">
        <f t="shared" si="107"/>
        <v>0.90814669999999997</v>
      </c>
      <c r="K672">
        <f t="shared" si="108"/>
        <v>0.74766630000000001</v>
      </c>
      <c r="L672">
        <f t="shared" si="109"/>
        <v>0.38132290000000002</v>
      </c>
      <c r="N672">
        <v>670</v>
      </c>
      <c r="O672">
        <f t="shared" si="100"/>
        <v>2.5272000000000293E-3</v>
      </c>
      <c r="P672">
        <f t="shared" si="101"/>
        <v>-1.3637820000000239E-3</v>
      </c>
      <c r="Q672">
        <f t="shared" si="102"/>
        <v>19.025673364999999</v>
      </c>
      <c r="R672">
        <f t="shared" si="103"/>
        <v>1.3457993400000001</v>
      </c>
      <c r="S672">
        <f t="shared" si="104"/>
        <v>0.30429567420000003</v>
      </c>
    </row>
    <row r="673" spans="1:19">
      <c r="A673">
        <v>671</v>
      </c>
      <c r="B673">
        <v>0.136014</v>
      </c>
      <c r="C673">
        <v>0.114026</v>
      </c>
      <c r="D673">
        <v>0.92462900000000003</v>
      </c>
      <c r="E673">
        <v>0.74371799999999999</v>
      </c>
      <c r="F673">
        <v>0.37628299999999998</v>
      </c>
      <c r="H673">
        <f t="shared" si="105"/>
        <v>1.5570000000000028E-3</v>
      </c>
      <c r="I673">
        <f t="shared" si="106"/>
        <v>-1.5560000000000296E-3</v>
      </c>
      <c r="J673">
        <f t="shared" si="107"/>
        <v>0.90936669999999997</v>
      </c>
      <c r="K673">
        <f t="shared" si="108"/>
        <v>0.74369830000000003</v>
      </c>
      <c r="L673">
        <f t="shared" si="109"/>
        <v>0.37842290000000001</v>
      </c>
      <c r="N673">
        <v>671</v>
      </c>
      <c r="O673">
        <f t="shared" si="100"/>
        <v>2.8026000000000053E-3</v>
      </c>
      <c r="P673">
        <f t="shared" si="101"/>
        <v>-1.2416880000000238E-3</v>
      </c>
      <c r="Q673">
        <f t="shared" si="102"/>
        <v>19.051232364999997</v>
      </c>
      <c r="R673">
        <f t="shared" si="103"/>
        <v>1.3386569400000001</v>
      </c>
      <c r="S673">
        <f t="shared" si="104"/>
        <v>0.30198147420000004</v>
      </c>
    </row>
    <row r="674" spans="1:19">
      <c r="A674">
        <v>672</v>
      </c>
      <c r="B674">
        <v>0.136014</v>
      </c>
      <c r="C674">
        <v>0.114178</v>
      </c>
      <c r="D674">
        <v>0.92478199999999999</v>
      </c>
      <c r="E674">
        <v>0.74066500000000002</v>
      </c>
      <c r="F674">
        <v>0.37613000000000002</v>
      </c>
      <c r="H674">
        <f t="shared" si="105"/>
        <v>1.5570000000000028E-3</v>
      </c>
      <c r="I674">
        <f t="shared" si="106"/>
        <v>-1.4040000000000302E-3</v>
      </c>
      <c r="J674">
        <f t="shared" si="107"/>
        <v>0.90951969999999993</v>
      </c>
      <c r="K674">
        <f t="shared" si="108"/>
        <v>0.74064530000000006</v>
      </c>
      <c r="L674">
        <f t="shared" si="109"/>
        <v>0.37826990000000005</v>
      </c>
      <c r="N674">
        <v>672</v>
      </c>
      <c r="O674">
        <f t="shared" si="100"/>
        <v>2.8026000000000053E-3</v>
      </c>
      <c r="P674">
        <f t="shared" si="101"/>
        <v>-1.1203920000000241E-3</v>
      </c>
      <c r="Q674">
        <f t="shared" si="102"/>
        <v>19.054437714999999</v>
      </c>
      <c r="R674">
        <f t="shared" si="103"/>
        <v>1.3331615400000001</v>
      </c>
      <c r="S674">
        <f t="shared" si="104"/>
        <v>0.30185938020000003</v>
      </c>
    </row>
    <row r="675" spans="1:19">
      <c r="A675">
        <v>673</v>
      </c>
      <c r="B675">
        <v>0.136014</v>
      </c>
      <c r="C675">
        <v>0.114178</v>
      </c>
      <c r="D675">
        <v>0.92539199999999999</v>
      </c>
      <c r="E675">
        <v>0.73547700000000005</v>
      </c>
      <c r="F675">
        <v>0.37491000000000002</v>
      </c>
      <c r="H675">
        <f t="shared" si="105"/>
        <v>1.5570000000000028E-3</v>
      </c>
      <c r="I675">
        <f t="shared" si="106"/>
        <v>-1.4040000000000302E-3</v>
      </c>
      <c r="J675">
        <f t="shared" si="107"/>
        <v>0.91012969999999993</v>
      </c>
      <c r="K675">
        <f t="shared" si="108"/>
        <v>0.73545730000000009</v>
      </c>
      <c r="L675">
        <f t="shared" si="109"/>
        <v>0.37704990000000005</v>
      </c>
      <c r="N675">
        <v>673</v>
      </c>
      <c r="O675">
        <f t="shared" si="100"/>
        <v>2.8026000000000053E-3</v>
      </c>
      <c r="P675">
        <f t="shared" si="101"/>
        <v>-1.1203920000000241E-3</v>
      </c>
      <c r="Q675">
        <f t="shared" si="102"/>
        <v>19.067217214999999</v>
      </c>
      <c r="R675">
        <f t="shared" si="103"/>
        <v>1.3238231400000002</v>
      </c>
      <c r="S675">
        <f t="shared" si="104"/>
        <v>0.30088582020000004</v>
      </c>
    </row>
    <row r="676" spans="1:19">
      <c r="A676">
        <v>674</v>
      </c>
      <c r="B676">
        <v>0.135098</v>
      </c>
      <c r="C676">
        <v>0.114178</v>
      </c>
      <c r="D676">
        <v>0.92539199999999999</v>
      </c>
      <c r="E676">
        <v>0.72998300000000005</v>
      </c>
      <c r="F676">
        <v>0.37323099999999998</v>
      </c>
      <c r="H676">
        <f t="shared" si="105"/>
        <v>6.4100000000000268E-4</v>
      </c>
      <c r="I676">
        <f t="shared" si="106"/>
        <v>-1.4040000000000302E-3</v>
      </c>
      <c r="J676">
        <f t="shared" si="107"/>
        <v>0.91012969999999993</v>
      </c>
      <c r="K676">
        <f t="shared" si="108"/>
        <v>0.72996330000000009</v>
      </c>
      <c r="L676">
        <f t="shared" si="109"/>
        <v>0.37537089999999995</v>
      </c>
      <c r="N676">
        <v>674</v>
      </c>
      <c r="O676">
        <f t="shared" si="100"/>
        <v>1.153800000000005E-3</v>
      </c>
      <c r="P676">
        <f t="shared" si="101"/>
        <v>-1.1203920000000241E-3</v>
      </c>
      <c r="Q676">
        <f t="shared" si="102"/>
        <v>19.067217214999999</v>
      </c>
      <c r="R676">
        <f t="shared" si="103"/>
        <v>1.3139339400000003</v>
      </c>
      <c r="S676">
        <f t="shared" si="104"/>
        <v>0.29954597819999995</v>
      </c>
    </row>
    <row r="677" spans="1:19">
      <c r="A677">
        <v>675</v>
      </c>
      <c r="B677">
        <v>0.135098</v>
      </c>
      <c r="C677">
        <v>0.114483</v>
      </c>
      <c r="D677">
        <v>0.92661300000000002</v>
      </c>
      <c r="E677">
        <v>0.72616700000000001</v>
      </c>
      <c r="F677">
        <v>0.37338399999999999</v>
      </c>
      <c r="H677">
        <f t="shared" si="105"/>
        <v>6.4100000000000268E-4</v>
      </c>
      <c r="I677">
        <f t="shared" si="106"/>
        <v>-1.0990000000000305E-3</v>
      </c>
      <c r="J677">
        <f t="shared" si="107"/>
        <v>0.91135069999999996</v>
      </c>
      <c r="K677">
        <f t="shared" si="108"/>
        <v>0.72614730000000005</v>
      </c>
      <c r="L677">
        <f t="shared" si="109"/>
        <v>0.37552390000000002</v>
      </c>
      <c r="N677">
        <v>675</v>
      </c>
      <c r="O677">
        <f t="shared" si="100"/>
        <v>1.153800000000005E-3</v>
      </c>
      <c r="P677">
        <f t="shared" si="101"/>
        <v>-8.7700200000002438E-4</v>
      </c>
      <c r="Q677">
        <f t="shared" si="102"/>
        <v>19.092797164999997</v>
      </c>
      <c r="R677">
        <f t="shared" si="103"/>
        <v>1.3070651400000002</v>
      </c>
      <c r="S677">
        <f t="shared" si="104"/>
        <v>0.29966807220000002</v>
      </c>
    </row>
    <row r="678" spans="1:19">
      <c r="A678">
        <v>676</v>
      </c>
      <c r="B678">
        <v>0.135098</v>
      </c>
      <c r="C678">
        <v>0.114331</v>
      </c>
      <c r="D678">
        <v>0.92645999999999995</v>
      </c>
      <c r="E678">
        <v>0.72021500000000005</v>
      </c>
      <c r="F678">
        <v>0.36895800000000001</v>
      </c>
      <c r="H678">
        <f t="shared" si="105"/>
        <v>6.4100000000000268E-4</v>
      </c>
      <c r="I678">
        <f t="shared" si="106"/>
        <v>-1.2510000000000299E-3</v>
      </c>
      <c r="J678">
        <f t="shared" si="107"/>
        <v>0.91119769999999989</v>
      </c>
      <c r="K678">
        <f t="shared" si="108"/>
        <v>0.72019530000000009</v>
      </c>
      <c r="L678">
        <f t="shared" si="109"/>
        <v>0.37109789999999998</v>
      </c>
      <c r="N678">
        <v>676</v>
      </c>
      <c r="O678">
        <f t="shared" si="100"/>
        <v>1.153800000000005E-3</v>
      </c>
      <c r="P678">
        <f t="shared" si="101"/>
        <v>-9.9829800000002396E-4</v>
      </c>
      <c r="Q678">
        <f t="shared" si="102"/>
        <v>19.089591814999999</v>
      </c>
      <c r="R678">
        <f t="shared" si="103"/>
        <v>1.2963515400000003</v>
      </c>
      <c r="S678">
        <f t="shared" si="104"/>
        <v>0.29613612420000002</v>
      </c>
    </row>
    <row r="679" spans="1:19">
      <c r="A679">
        <v>677</v>
      </c>
      <c r="B679">
        <v>0.13464000000000001</v>
      </c>
      <c r="C679">
        <v>0.114636</v>
      </c>
      <c r="D679">
        <v>0.92859599999999998</v>
      </c>
      <c r="E679">
        <v>0.71762099999999995</v>
      </c>
      <c r="F679">
        <v>0.36499100000000001</v>
      </c>
      <c r="H679">
        <f t="shared" si="105"/>
        <v>1.8300000000001648E-4</v>
      </c>
      <c r="I679">
        <f t="shared" si="106"/>
        <v>-9.4600000000003015E-4</v>
      </c>
      <c r="J679">
        <f t="shared" si="107"/>
        <v>0.91333369999999992</v>
      </c>
      <c r="K679">
        <f t="shared" si="108"/>
        <v>0.7176013</v>
      </c>
      <c r="L679">
        <f t="shared" si="109"/>
        <v>0.36713090000000004</v>
      </c>
      <c r="N679">
        <v>677</v>
      </c>
      <c r="O679">
        <f t="shared" si="100"/>
        <v>3.2940000000002969E-4</v>
      </c>
      <c r="P679">
        <f t="shared" si="101"/>
        <v>-7.5490800000002406E-4</v>
      </c>
      <c r="Q679">
        <f t="shared" si="102"/>
        <v>19.134341014999997</v>
      </c>
      <c r="R679">
        <f t="shared" si="103"/>
        <v>1.2916823399999999</v>
      </c>
      <c r="S679">
        <f t="shared" si="104"/>
        <v>0.29297045820000006</v>
      </c>
    </row>
    <row r="680" spans="1:19">
      <c r="A680">
        <v>678</v>
      </c>
      <c r="B680">
        <v>0.134182</v>
      </c>
      <c r="C680">
        <v>0.114789</v>
      </c>
      <c r="D680">
        <v>0.92691800000000002</v>
      </c>
      <c r="E680">
        <v>0.71380600000000005</v>
      </c>
      <c r="F680">
        <v>0.36224400000000001</v>
      </c>
      <c r="H680">
        <f t="shared" si="105"/>
        <v>-2.7499999999999747E-4</v>
      </c>
      <c r="I680">
        <f t="shared" si="106"/>
        <v>-7.9300000000002979E-4</v>
      </c>
      <c r="J680">
        <f t="shared" si="107"/>
        <v>0.91165569999999996</v>
      </c>
      <c r="K680">
        <f t="shared" si="108"/>
        <v>0.7137863000000001</v>
      </c>
      <c r="L680">
        <f t="shared" si="109"/>
        <v>0.36438389999999998</v>
      </c>
      <c r="N680">
        <v>678</v>
      </c>
      <c r="O680">
        <f t="shared" si="100"/>
        <v>-4.9499999999999544E-4</v>
      </c>
      <c r="P680">
        <f t="shared" si="101"/>
        <v>-6.3281400000002384E-4</v>
      </c>
      <c r="Q680">
        <f t="shared" si="102"/>
        <v>19.099186914999997</v>
      </c>
      <c r="R680">
        <f t="shared" si="103"/>
        <v>1.2848153400000002</v>
      </c>
      <c r="S680">
        <f t="shared" si="104"/>
        <v>0.29077835219999998</v>
      </c>
    </row>
    <row r="681" spans="1:19">
      <c r="A681">
        <v>679</v>
      </c>
      <c r="B681">
        <v>0.13403000000000001</v>
      </c>
      <c r="C681">
        <v>0.114483</v>
      </c>
      <c r="D681">
        <v>0.92890200000000001</v>
      </c>
      <c r="E681">
        <v>0.711974</v>
      </c>
      <c r="F681">
        <v>0.36224400000000001</v>
      </c>
      <c r="H681">
        <f t="shared" si="105"/>
        <v>-4.2699999999998295E-4</v>
      </c>
      <c r="I681">
        <f t="shared" si="106"/>
        <v>-1.0990000000000305E-3</v>
      </c>
      <c r="J681">
        <f t="shared" si="107"/>
        <v>0.91363969999999994</v>
      </c>
      <c r="K681">
        <f t="shared" si="108"/>
        <v>0.71195430000000004</v>
      </c>
      <c r="L681">
        <f t="shared" si="109"/>
        <v>0.36438389999999998</v>
      </c>
      <c r="N681">
        <v>679</v>
      </c>
      <c r="O681">
        <f t="shared" si="100"/>
        <v>-7.6859999999996935E-4</v>
      </c>
      <c r="P681">
        <f t="shared" si="101"/>
        <v>-8.7700200000002438E-4</v>
      </c>
      <c r="Q681">
        <f t="shared" si="102"/>
        <v>19.140751714999997</v>
      </c>
      <c r="R681">
        <f t="shared" si="103"/>
        <v>1.2815177400000002</v>
      </c>
      <c r="S681">
        <f t="shared" si="104"/>
        <v>0.29077835219999998</v>
      </c>
    </row>
    <row r="682" spans="1:19">
      <c r="A682">
        <v>680</v>
      </c>
      <c r="B682">
        <v>0.13433500000000001</v>
      </c>
      <c r="C682">
        <v>0.114789</v>
      </c>
      <c r="D682">
        <v>0.92905400000000005</v>
      </c>
      <c r="E682">
        <v>0.70938000000000001</v>
      </c>
      <c r="F682">
        <v>0.36376999999999998</v>
      </c>
      <c r="H682">
        <f t="shared" si="105"/>
        <v>-1.2199999999998323E-4</v>
      </c>
      <c r="I682">
        <f t="shared" si="106"/>
        <v>-7.9300000000002979E-4</v>
      </c>
      <c r="J682">
        <f t="shared" si="107"/>
        <v>0.91379169999999998</v>
      </c>
      <c r="K682">
        <f t="shared" si="108"/>
        <v>0.70936030000000005</v>
      </c>
      <c r="L682">
        <f t="shared" si="109"/>
        <v>0.36590990000000001</v>
      </c>
      <c r="N682">
        <v>680</v>
      </c>
      <c r="O682">
        <f t="shared" si="100"/>
        <v>-2.1959999999996983E-4</v>
      </c>
      <c r="P682">
        <f t="shared" si="101"/>
        <v>-6.3281400000002384E-4</v>
      </c>
      <c r="Q682">
        <f t="shared" si="102"/>
        <v>19.143936114999999</v>
      </c>
      <c r="R682">
        <f t="shared" si="103"/>
        <v>1.27684854</v>
      </c>
      <c r="S682">
        <f t="shared" si="104"/>
        <v>0.2919961002</v>
      </c>
    </row>
    <row r="683" spans="1:19">
      <c r="A683">
        <v>681</v>
      </c>
      <c r="B683">
        <v>0.134182</v>
      </c>
      <c r="C683">
        <v>0.114483</v>
      </c>
      <c r="D683">
        <v>0.92920700000000001</v>
      </c>
      <c r="E683">
        <v>0.70632799999999996</v>
      </c>
      <c r="F683">
        <v>0.36087000000000002</v>
      </c>
      <c r="H683">
        <f t="shared" si="105"/>
        <v>-2.7499999999999747E-4</v>
      </c>
      <c r="I683">
        <f t="shared" si="106"/>
        <v>-1.0990000000000305E-3</v>
      </c>
      <c r="J683">
        <f t="shared" si="107"/>
        <v>0.91394469999999994</v>
      </c>
      <c r="K683">
        <f t="shared" si="108"/>
        <v>0.7063083</v>
      </c>
      <c r="L683">
        <f t="shared" si="109"/>
        <v>0.3630099</v>
      </c>
      <c r="N683">
        <v>681</v>
      </c>
      <c r="O683">
        <f t="shared" si="100"/>
        <v>-4.9499999999999544E-4</v>
      </c>
      <c r="P683">
        <f t="shared" si="101"/>
        <v>-8.7700200000002438E-4</v>
      </c>
      <c r="Q683">
        <f t="shared" si="102"/>
        <v>19.147141464999997</v>
      </c>
      <c r="R683">
        <f t="shared" si="103"/>
        <v>1.2713549399999999</v>
      </c>
      <c r="S683">
        <f t="shared" si="104"/>
        <v>0.28968190020000001</v>
      </c>
    </row>
    <row r="684" spans="1:19">
      <c r="A684">
        <v>682</v>
      </c>
      <c r="B684">
        <v>0.134488</v>
      </c>
      <c r="C684">
        <v>0.114636</v>
      </c>
      <c r="D684">
        <v>0.92966400000000005</v>
      </c>
      <c r="E684">
        <v>0.70525899999999997</v>
      </c>
      <c r="F684">
        <v>0.36117500000000002</v>
      </c>
      <c r="H684">
        <f t="shared" si="105"/>
        <v>3.1000000000003247E-5</v>
      </c>
      <c r="I684">
        <f t="shared" si="106"/>
        <v>-9.4600000000003015E-4</v>
      </c>
      <c r="J684">
        <f t="shared" si="107"/>
        <v>0.91440169999999998</v>
      </c>
      <c r="K684">
        <f t="shared" si="108"/>
        <v>0.70523930000000001</v>
      </c>
      <c r="L684">
        <f t="shared" si="109"/>
        <v>0.3633149</v>
      </c>
      <c r="N684">
        <v>682</v>
      </c>
      <c r="O684">
        <f t="shared" si="100"/>
        <v>5.5800000000005849E-5</v>
      </c>
      <c r="P684">
        <f t="shared" si="101"/>
        <v>-7.5490800000002406E-4</v>
      </c>
      <c r="Q684">
        <f t="shared" si="102"/>
        <v>19.156715615</v>
      </c>
      <c r="R684">
        <f t="shared" si="103"/>
        <v>1.26943074</v>
      </c>
      <c r="S684">
        <f t="shared" si="104"/>
        <v>0.28992529020000002</v>
      </c>
    </row>
    <row r="685" spans="1:19">
      <c r="A685">
        <v>683</v>
      </c>
      <c r="B685">
        <v>0.133877</v>
      </c>
      <c r="C685">
        <v>0.114483</v>
      </c>
      <c r="D685">
        <v>0.930427</v>
      </c>
      <c r="E685">
        <v>0.70480100000000001</v>
      </c>
      <c r="F685">
        <v>0.36102299999999998</v>
      </c>
      <c r="H685">
        <f t="shared" si="105"/>
        <v>-5.7999999999999718E-4</v>
      </c>
      <c r="I685">
        <f t="shared" si="106"/>
        <v>-1.0990000000000305E-3</v>
      </c>
      <c r="J685">
        <f t="shared" si="107"/>
        <v>0.91516469999999994</v>
      </c>
      <c r="K685">
        <f t="shared" si="108"/>
        <v>0.70478130000000005</v>
      </c>
      <c r="L685">
        <f t="shared" si="109"/>
        <v>0.36316289999999996</v>
      </c>
      <c r="N685">
        <v>683</v>
      </c>
      <c r="O685">
        <f t="shared" si="100"/>
        <v>-1.043999999999995E-3</v>
      </c>
      <c r="P685">
        <f t="shared" si="101"/>
        <v>-8.7700200000002438E-4</v>
      </c>
      <c r="Q685">
        <f t="shared" si="102"/>
        <v>19.172700464999998</v>
      </c>
      <c r="R685">
        <f t="shared" si="103"/>
        <v>1.2686063400000001</v>
      </c>
      <c r="S685">
        <f t="shared" si="104"/>
        <v>0.28980399419999997</v>
      </c>
    </row>
    <row r="686" spans="1:19">
      <c r="A686">
        <v>684</v>
      </c>
      <c r="B686">
        <v>0.134182</v>
      </c>
      <c r="C686">
        <v>0.114636</v>
      </c>
      <c r="D686">
        <v>0.93027499999999996</v>
      </c>
      <c r="E686">
        <v>0.70342800000000005</v>
      </c>
      <c r="F686">
        <v>0.35797099999999998</v>
      </c>
      <c r="H686">
        <f t="shared" si="105"/>
        <v>-2.7499999999999747E-4</v>
      </c>
      <c r="I686">
        <f t="shared" si="106"/>
        <v>-9.4600000000003015E-4</v>
      </c>
      <c r="J686">
        <f t="shared" si="107"/>
        <v>0.9150126999999999</v>
      </c>
      <c r="K686">
        <f t="shared" si="108"/>
        <v>0.7034083000000001</v>
      </c>
      <c r="L686">
        <f t="shared" si="109"/>
        <v>0.36011090000000001</v>
      </c>
      <c r="N686">
        <v>684</v>
      </c>
      <c r="O686">
        <f t="shared" si="100"/>
        <v>-4.9499999999999544E-4</v>
      </c>
      <c r="P686">
        <f t="shared" si="101"/>
        <v>-7.5490800000002406E-4</v>
      </c>
      <c r="Q686">
        <f t="shared" si="102"/>
        <v>19.169516064999996</v>
      </c>
      <c r="R686">
        <f t="shared" si="103"/>
        <v>1.2661349400000002</v>
      </c>
      <c r="S686">
        <f t="shared" si="104"/>
        <v>0.28736849820000004</v>
      </c>
    </row>
    <row r="687" spans="1:19">
      <c r="A687">
        <v>685</v>
      </c>
      <c r="B687">
        <v>0.134182</v>
      </c>
      <c r="C687">
        <v>0.114789</v>
      </c>
      <c r="D687">
        <v>0.92996999999999996</v>
      </c>
      <c r="E687">
        <v>0.70174899999999996</v>
      </c>
      <c r="F687">
        <v>0.35705500000000001</v>
      </c>
      <c r="H687">
        <f t="shared" si="105"/>
        <v>-2.7499999999999747E-4</v>
      </c>
      <c r="I687">
        <f t="shared" si="106"/>
        <v>-7.9300000000002979E-4</v>
      </c>
      <c r="J687">
        <f t="shared" si="107"/>
        <v>0.9147076999999999</v>
      </c>
      <c r="K687">
        <f t="shared" si="108"/>
        <v>0.7017293</v>
      </c>
      <c r="L687">
        <f t="shared" si="109"/>
        <v>0.35919489999999998</v>
      </c>
      <c r="N687">
        <v>685</v>
      </c>
      <c r="O687">
        <f t="shared" si="100"/>
        <v>-4.9499999999999544E-4</v>
      </c>
      <c r="P687">
        <f t="shared" si="101"/>
        <v>-6.3281400000002384E-4</v>
      </c>
      <c r="Q687">
        <f t="shared" si="102"/>
        <v>19.163126314999996</v>
      </c>
      <c r="R687">
        <f t="shared" si="103"/>
        <v>1.26311274</v>
      </c>
      <c r="S687">
        <f t="shared" si="104"/>
        <v>0.28663753019999999</v>
      </c>
    </row>
    <row r="688" spans="1:19">
      <c r="A688">
        <v>686</v>
      </c>
      <c r="B688">
        <v>0.134182</v>
      </c>
      <c r="C688">
        <v>0.114331</v>
      </c>
      <c r="D688">
        <v>0.930427</v>
      </c>
      <c r="E688">
        <v>0.70205399999999996</v>
      </c>
      <c r="F688">
        <v>0.359039</v>
      </c>
      <c r="H688">
        <f t="shared" si="105"/>
        <v>-2.7499999999999747E-4</v>
      </c>
      <c r="I688">
        <f t="shared" si="106"/>
        <v>-1.2510000000000299E-3</v>
      </c>
      <c r="J688">
        <f t="shared" si="107"/>
        <v>0.91516469999999994</v>
      </c>
      <c r="K688">
        <f t="shared" si="108"/>
        <v>0.7020343</v>
      </c>
      <c r="L688">
        <f t="shared" si="109"/>
        <v>0.36117889999999997</v>
      </c>
      <c r="N688">
        <v>686</v>
      </c>
      <c r="O688">
        <f t="shared" si="100"/>
        <v>-4.9499999999999544E-4</v>
      </c>
      <c r="P688">
        <f t="shared" si="101"/>
        <v>-9.9829800000002396E-4</v>
      </c>
      <c r="Q688">
        <f t="shared" si="102"/>
        <v>19.172700464999998</v>
      </c>
      <c r="R688">
        <f t="shared" si="103"/>
        <v>1.2636617400000001</v>
      </c>
      <c r="S688">
        <f t="shared" si="104"/>
        <v>0.28822076219999998</v>
      </c>
    </row>
    <row r="689" spans="1:19">
      <c r="A689">
        <v>687</v>
      </c>
      <c r="B689">
        <v>0.134182</v>
      </c>
      <c r="C689">
        <v>0.114636</v>
      </c>
      <c r="D689">
        <v>0.93027499999999996</v>
      </c>
      <c r="E689">
        <v>0.70022300000000004</v>
      </c>
      <c r="F689">
        <v>0.35949700000000001</v>
      </c>
      <c r="H689">
        <f t="shared" si="105"/>
        <v>-2.7499999999999747E-4</v>
      </c>
      <c r="I689">
        <f t="shared" si="106"/>
        <v>-9.4600000000003015E-4</v>
      </c>
      <c r="J689">
        <f t="shared" si="107"/>
        <v>0.9150126999999999</v>
      </c>
      <c r="K689">
        <f t="shared" si="108"/>
        <v>0.70020330000000008</v>
      </c>
      <c r="L689">
        <f t="shared" si="109"/>
        <v>0.36163690000000004</v>
      </c>
      <c r="N689">
        <v>687</v>
      </c>
      <c r="O689">
        <f t="shared" si="100"/>
        <v>-4.9499999999999544E-4</v>
      </c>
      <c r="P689">
        <f t="shared" si="101"/>
        <v>-7.5490800000002406E-4</v>
      </c>
      <c r="Q689">
        <f t="shared" si="102"/>
        <v>19.169516064999996</v>
      </c>
      <c r="R689">
        <f t="shared" si="103"/>
        <v>1.2603659400000002</v>
      </c>
      <c r="S689">
        <f t="shared" si="104"/>
        <v>0.28858624620000006</v>
      </c>
    </row>
    <row r="690" spans="1:19">
      <c r="A690">
        <v>688</v>
      </c>
      <c r="B690">
        <v>0.13433500000000001</v>
      </c>
      <c r="C690">
        <v>0.114789</v>
      </c>
      <c r="D690">
        <v>0.930732</v>
      </c>
      <c r="E690">
        <v>0.69915499999999997</v>
      </c>
      <c r="F690">
        <v>0.35949700000000001</v>
      </c>
      <c r="H690">
        <f t="shared" si="105"/>
        <v>-1.2199999999998323E-4</v>
      </c>
      <c r="I690">
        <f t="shared" si="106"/>
        <v>-7.9300000000002979E-4</v>
      </c>
      <c r="J690">
        <f t="shared" si="107"/>
        <v>0.91546969999999994</v>
      </c>
      <c r="K690">
        <f t="shared" si="108"/>
        <v>0.69913530000000002</v>
      </c>
      <c r="L690">
        <f t="shared" si="109"/>
        <v>0.36163690000000004</v>
      </c>
      <c r="N690">
        <v>688</v>
      </c>
      <c r="O690">
        <f t="shared" si="100"/>
        <v>-2.1959999999996983E-4</v>
      </c>
      <c r="P690">
        <f t="shared" si="101"/>
        <v>-6.3281400000002384E-4</v>
      </c>
      <c r="Q690">
        <f t="shared" si="102"/>
        <v>19.179090214999999</v>
      </c>
      <c r="R690">
        <f t="shared" si="103"/>
        <v>1.25844354</v>
      </c>
      <c r="S690">
        <f t="shared" si="104"/>
        <v>0.28858624620000006</v>
      </c>
    </row>
    <row r="691" spans="1:19">
      <c r="A691">
        <v>689</v>
      </c>
      <c r="B691">
        <v>0.13433500000000001</v>
      </c>
      <c r="C691">
        <v>0.114636</v>
      </c>
      <c r="D691">
        <v>0.93057999999999996</v>
      </c>
      <c r="E691">
        <v>0.69747599999999998</v>
      </c>
      <c r="F691">
        <v>0.359344</v>
      </c>
      <c r="H691">
        <f t="shared" si="105"/>
        <v>-1.2199999999998323E-4</v>
      </c>
      <c r="I691">
        <f t="shared" si="106"/>
        <v>-9.4600000000003015E-4</v>
      </c>
      <c r="J691">
        <f t="shared" si="107"/>
        <v>0.9153176999999999</v>
      </c>
      <c r="K691">
        <f t="shared" si="108"/>
        <v>0.69745630000000003</v>
      </c>
      <c r="L691">
        <f t="shared" si="109"/>
        <v>0.36148389999999997</v>
      </c>
      <c r="N691">
        <v>689</v>
      </c>
      <c r="O691">
        <f t="shared" si="100"/>
        <v>-2.1959999999996983E-4</v>
      </c>
      <c r="P691">
        <f t="shared" si="101"/>
        <v>-7.5490800000002406E-4</v>
      </c>
      <c r="Q691">
        <f t="shared" si="102"/>
        <v>19.175905814999997</v>
      </c>
      <c r="R691">
        <f t="shared" si="103"/>
        <v>1.2554213400000001</v>
      </c>
      <c r="S691">
        <f t="shared" si="104"/>
        <v>0.28846415219999999</v>
      </c>
    </row>
    <row r="692" spans="1:19">
      <c r="A692">
        <v>690</v>
      </c>
      <c r="B692">
        <v>0.134182</v>
      </c>
      <c r="C692">
        <v>0.114789</v>
      </c>
      <c r="D692">
        <v>0.930122</v>
      </c>
      <c r="E692">
        <v>0.695797</v>
      </c>
      <c r="F692">
        <v>0.35919200000000001</v>
      </c>
      <c r="H692">
        <f t="shared" si="105"/>
        <v>-2.7499999999999747E-4</v>
      </c>
      <c r="I692">
        <f t="shared" si="106"/>
        <v>-7.9300000000002979E-4</v>
      </c>
      <c r="J692">
        <f t="shared" si="107"/>
        <v>0.91485969999999994</v>
      </c>
      <c r="K692">
        <f t="shared" si="108"/>
        <v>0.69577730000000004</v>
      </c>
      <c r="L692">
        <f t="shared" si="109"/>
        <v>0.36133190000000004</v>
      </c>
      <c r="N692">
        <v>690</v>
      </c>
      <c r="O692">
        <f t="shared" si="100"/>
        <v>-4.9499999999999544E-4</v>
      </c>
      <c r="P692">
        <f t="shared" si="101"/>
        <v>-6.3281400000002384E-4</v>
      </c>
      <c r="Q692">
        <f t="shared" si="102"/>
        <v>19.166310714999998</v>
      </c>
      <c r="R692">
        <f t="shared" si="103"/>
        <v>1.2523991400000001</v>
      </c>
      <c r="S692">
        <f t="shared" si="104"/>
        <v>0.28834285620000005</v>
      </c>
    </row>
    <row r="693" spans="1:19">
      <c r="A693">
        <v>691</v>
      </c>
      <c r="B693">
        <v>0.134488</v>
      </c>
      <c r="C693">
        <v>0.114789</v>
      </c>
      <c r="D693">
        <v>0.930427</v>
      </c>
      <c r="E693">
        <v>0.69289800000000001</v>
      </c>
      <c r="F693">
        <v>0.359039</v>
      </c>
      <c r="H693">
        <f t="shared" si="105"/>
        <v>3.1000000000003247E-5</v>
      </c>
      <c r="I693">
        <f t="shared" si="106"/>
        <v>-7.9300000000002979E-4</v>
      </c>
      <c r="J693">
        <f t="shared" si="107"/>
        <v>0.91516469999999994</v>
      </c>
      <c r="K693">
        <f t="shared" si="108"/>
        <v>0.69287830000000006</v>
      </c>
      <c r="L693">
        <f t="shared" si="109"/>
        <v>0.36117889999999997</v>
      </c>
      <c r="N693">
        <v>691</v>
      </c>
      <c r="O693">
        <f t="shared" si="100"/>
        <v>5.5800000000005849E-5</v>
      </c>
      <c r="P693">
        <f t="shared" si="101"/>
        <v>-6.3281400000002384E-4</v>
      </c>
      <c r="Q693">
        <f t="shared" si="102"/>
        <v>19.172700464999998</v>
      </c>
      <c r="R693">
        <f t="shared" si="103"/>
        <v>1.2471809400000002</v>
      </c>
      <c r="S693">
        <f t="shared" si="104"/>
        <v>0.28822076219999998</v>
      </c>
    </row>
    <row r="694" spans="1:19">
      <c r="A694">
        <v>692</v>
      </c>
      <c r="B694">
        <v>0.134182</v>
      </c>
      <c r="C694">
        <v>0.114789</v>
      </c>
      <c r="D694">
        <v>0.930427</v>
      </c>
      <c r="E694">
        <v>0.69121900000000003</v>
      </c>
      <c r="F694">
        <v>0.359344</v>
      </c>
      <c r="H694">
        <f t="shared" si="105"/>
        <v>-2.7499999999999747E-4</v>
      </c>
      <c r="I694">
        <f t="shared" si="106"/>
        <v>-7.9300000000002979E-4</v>
      </c>
      <c r="J694">
        <f t="shared" si="107"/>
        <v>0.91516469999999994</v>
      </c>
      <c r="K694">
        <f t="shared" si="108"/>
        <v>0.69119930000000007</v>
      </c>
      <c r="L694">
        <f t="shared" si="109"/>
        <v>0.36148389999999997</v>
      </c>
      <c r="N694">
        <v>692</v>
      </c>
      <c r="O694">
        <f t="shared" si="100"/>
        <v>-4.9499999999999544E-4</v>
      </c>
      <c r="P694">
        <f t="shared" si="101"/>
        <v>-6.3281400000002384E-4</v>
      </c>
      <c r="Q694">
        <f t="shared" si="102"/>
        <v>19.172700464999998</v>
      </c>
      <c r="R694">
        <f t="shared" si="103"/>
        <v>1.2441587400000003</v>
      </c>
      <c r="S694">
        <f t="shared" si="104"/>
        <v>0.28846415219999999</v>
      </c>
    </row>
    <row r="695" spans="1:19">
      <c r="A695">
        <v>693</v>
      </c>
      <c r="B695">
        <v>0.134182</v>
      </c>
      <c r="C695">
        <v>0.114636</v>
      </c>
      <c r="D695">
        <v>0.93149499999999996</v>
      </c>
      <c r="E695">
        <v>0.68847199999999997</v>
      </c>
      <c r="F695">
        <v>0.356292</v>
      </c>
      <c r="H695">
        <f t="shared" si="105"/>
        <v>-2.7499999999999747E-4</v>
      </c>
      <c r="I695">
        <f t="shared" si="106"/>
        <v>-9.4600000000003015E-4</v>
      </c>
      <c r="J695">
        <f t="shared" si="107"/>
        <v>0.9162326999999999</v>
      </c>
      <c r="K695">
        <f t="shared" si="108"/>
        <v>0.68845230000000002</v>
      </c>
      <c r="L695">
        <f t="shared" si="109"/>
        <v>0.35843190000000003</v>
      </c>
      <c r="N695">
        <v>693</v>
      </c>
      <c r="O695">
        <f t="shared" si="100"/>
        <v>-4.9499999999999544E-4</v>
      </c>
      <c r="P695">
        <f t="shared" si="101"/>
        <v>-7.5490800000002406E-4</v>
      </c>
      <c r="Q695">
        <f t="shared" si="102"/>
        <v>19.195075064999997</v>
      </c>
      <c r="R695">
        <f t="shared" si="103"/>
        <v>1.2392141400000001</v>
      </c>
      <c r="S695">
        <f t="shared" si="104"/>
        <v>0.28602865620000001</v>
      </c>
    </row>
    <row r="696" spans="1:19">
      <c r="A696">
        <v>694</v>
      </c>
      <c r="B696">
        <v>0.13433500000000001</v>
      </c>
      <c r="C696">
        <v>0.114636</v>
      </c>
      <c r="D696">
        <v>0.93118999999999996</v>
      </c>
      <c r="E696">
        <v>0.684199</v>
      </c>
      <c r="F696">
        <v>0.35308800000000001</v>
      </c>
      <c r="H696">
        <f t="shared" si="105"/>
        <v>-1.2199999999998323E-4</v>
      </c>
      <c r="I696">
        <f t="shared" si="106"/>
        <v>-9.4600000000003015E-4</v>
      </c>
      <c r="J696">
        <f t="shared" si="107"/>
        <v>0.9159276999999999</v>
      </c>
      <c r="K696">
        <f t="shared" si="108"/>
        <v>0.68417930000000005</v>
      </c>
      <c r="L696">
        <f t="shared" si="109"/>
        <v>0.35522790000000004</v>
      </c>
      <c r="N696">
        <v>694</v>
      </c>
      <c r="O696">
        <f t="shared" si="100"/>
        <v>-2.1959999999996983E-4</v>
      </c>
      <c r="P696">
        <f t="shared" si="101"/>
        <v>-7.5490800000002406E-4</v>
      </c>
      <c r="Q696">
        <f t="shared" si="102"/>
        <v>19.188685314999997</v>
      </c>
      <c r="R696">
        <f t="shared" si="103"/>
        <v>1.2315227400000002</v>
      </c>
      <c r="S696">
        <f t="shared" si="104"/>
        <v>0.28347186420000003</v>
      </c>
    </row>
    <row r="697" spans="1:19">
      <c r="A697">
        <v>695</v>
      </c>
      <c r="B697">
        <v>0.134182</v>
      </c>
      <c r="C697">
        <v>0.115094</v>
      </c>
      <c r="D697">
        <v>0.93118999999999996</v>
      </c>
      <c r="E697">
        <v>0.68068899999999999</v>
      </c>
      <c r="F697">
        <v>0.35003600000000001</v>
      </c>
      <c r="H697">
        <f t="shared" si="105"/>
        <v>-2.7499999999999747E-4</v>
      </c>
      <c r="I697">
        <f t="shared" si="106"/>
        <v>-4.8800000000003008E-4</v>
      </c>
      <c r="J697">
        <f t="shared" si="107"/>
        <v>0.9159276999999999</v>
      </c>
      <c r="K697">
        <f t="shared" si="108"/>
        <v>0.68066930000000003</v>
      </c>
      <c r="L697">
        <f t="shared" si="109"/>
        <v>0.35217589999999999</v>
      </c>
      <c r="N697">
        <v>695</v>
      </c>
      <c r="O697">
        <f t="shared" si="100"/>
        <v>-4.9499999999999544E-4</v>
      </c>
      <c r="P697">
        <f t="shared" si="101"/>
        <v>-3.8942400000002405E-4</v>
      </c>
      <c r="Q697">
        <f t="shared" si="102"/>
        <v>19.188685314999997</v>
      </c>
      <c r="R697">
        <f t="shared" si="103"/>
        <v>1.2252047400000001</v>
      </c>
      <c r="S697">
        <f t="shared" si="104"/>
        <v>0.2810363682</v>
      </c>
    </row>
    <row r="698" spans="1:19">
      <c r="A698">
        <v>696</v>
      </c>
      <c r="B698">
        <v>0.134182</v>
      </c>
      <c r="C698">
        <v>0.114789</v>
      </c>
      <c r="D698">
        <v>0.93118999999999996</v>
      </c>
      <c r="E698">
        <v>0.67794200000000004</v>
      </c>
      <c r="F698">
        <v>0.350188</v>
      </c>
      <c r="H698">
        <f t="shared" si="105"/>
        <v>-2.7499999999999747E-4</v>
      </c>
      <c r="I698">
        <f t="shared" si="106"/>
        <v>-7.9300000000002979E-4</v>
      </c>
      <c r="J698">
        <f t="shared" si="107"/>
        <v>0.9159276999999999</v>
      </c>
      <c r="K698">
        <f t="shared" si="108"/>
        <v>0.67792230000000009</v>
      </c>
      <c r="L698">
        <f t="shared" si="109"/>
        <v>0.35232790000000003</v>
      </c>
      <c r="N698">
        <v>696</v>
      </c>
      <c r="O698">
        <f t="shared" si="100"/>
        <v>-4.9499999999999544E-4</v>
      </c>
      <c r="P698">
        <f t="shared" si="101"/>
        <v>-6.3281400000002384E-4</v>
      </c>
      <c r="Q698">
        <f t="shared" si="102"/>
        <v>19.188685314999997</v>
      </c>
      <c r="R698">
        <f t="shared" si="103"/>
        <v>1.2202601400000002</v>
      </c>
      <c r="S698">
        <f t="shared" si="104"/>
        <v>0.28115766420000005</v>
      </c>
    </row>
    <row r="699" spans="1:19">
      <c r="A699">
        <v>697</v>
      </c>
      <c r="B699">
        <v>0.134182</v>
      </c>
      <c r="C699">
        <v>0.114941</v>
      </c>
      <c r="D699">
        <v>0.93118999999999996</v>
      </c>
      <c r="E699">
        <v>0.67641499999999999</v>
      </c>
      <c r="F699">
        <v>0.34850900000000001</v>
      </c>
      <c r="H699">
        <f t="shared" si="105"/>
        <v>-2.7499999999999747E-4</v>
      </c>
      <c r="I699">
        <f t="shared" si="106"/>
        <v>-6.4100000000003043E-4</v>
      </c>
      <c r="J699">
        <f t="shared" si="107"/>
        <v>0.9159276999999999</v>
      </c>
      <c r="K699">
        <f t="shared" si="108"/>
        <v>0.67639530000000003</v>
      </c>
      <c r="L699">
        <f t="shared" si="109"/>
        <v>0.35064890000000004</v>
      </c>
      <c r="N699">
        <v>697</v>
      </c>
      <c r="O699">
        <f t="shared" si="100"/>
        <v>-4.9499999999999544E-4</v>
      </c>
      <c r="P699">
        <f t="shared" si="101"/>
        <v>-5.1151800000002426E-4</v>
      </c>
      <c r="Q699">
        <f t="shared" si="102"/>
        <v>19.188685314999997</v>
      </c>
      <c r="R699">
        <f t="shared" si="103"/>
        <v>1.2175115400000001</v>
      </c>
      <c r="S699">
        <f t="shared" si="104"/>
        <v>0.27981782220000007</v>
      </c>
    </row>
    <row r="700" spans="1:19">
      <c r="A700">
        <v>698</v>
      </c>
      <c r="B700">
        <v>0.134182</v>
      </c>
      <c r="C700">
        <v>0.114789</v>
      </c>
      <c r="D700">
        <v>0.93271599999999999</v>
      </c>
      <c r="E700">
        <v>0.673516</v>
      </c>
      <c r="F700">
        <v>0.35171400000000003</v>
      </c>
      <c r="H700">
        <f t="shared" si="105"/>
        <v>-2.7499999999999747E-4</v>
      </c>
      <c r="I700">
        <f t="shared" si="106"/>
        <v>-7.9300000000002979E-4</v>
      </c>
      <c r="J700">
        <f t="shared" si="107"/>
        <v>0.91745369999999993</v>
      </c>
      <c r="K700">
        <f t="shared" si="108"/>
        <v>0.67349630000000005</v>
      </c>
      <c r="L700">
        <f t="shared" si="109"/>
        <v>0.35385390000000005</v>
      </c>
      <c r="N700">
        <v>698</v>
      </c>
      <c r="O700">
        <f t="shared" si="100"/>
        <v>-4.9499999999999544E-4</v>
      </c>
      <c r="P700">
        <f t="shared" si="101"/>
        <v>-6.3281400000002384E-4</v>
      </c>
      <c r="Q700">
        <f t="shared" si="102"/>
        <v>19.220655014999998</v>
      </c>
      <c r="R700">
        <f t="shared" si="103"/>
        <v>1.2122933400000002</v>
      </c>
      <c r="S700">
        <f t="shared" si="104"/>
        <v>0.28237541220000006</v>
      </c>
    </row>
    <row r="701" spans="1:19">
      <c r="A701">
        <v>699</v>
      </c>
      <c r="B701">
        <v>0.13433500000000001</v>
      </c>
      <c r="C701">
        <v>0.115094</v>
      </c>
      <c r="D701">
        <v>0.93332599999999999</v>
      </c>
      <c r="E701">
        <v>0.67076899999999995</v>
      </c>
      <c r="F701">
        <v>0.34850900000000001</v>
      </c>
      <c r="H701">
        <f t="shared" si="105"/>
        <v>-1.2199999999998323E-4</v>
      </c>
      <c r="I701">
        <f t="shared" si="106"/>
        <v>-4.8800000000003008E-4</v>
      </c>
      <c r="J701">
        <f t="shared" si="107"/>
        <v>0.91806369999999993</v>
      </c>
      <c r="K701">
        <f t="shared" si="108"/>
        <v>0.67074929999999999</v>
      </c>
      <c r="L701">
        <f t="shared" si="109"/>
        <v>0.35064890000000004</v>
      </c>
      <c r="N701">
        <v>699</v>
      </c>
      <c r="O701">
        <f t="shared" si="100"/>
        <v>-2.1959999999996983E-4</v>
      </c>
      <c r="P701">
        <f t="shared" si="101"/>
        <v>-3.8942400000002405E-4</v>
      </c>
      <c r="Q701">
        <f t="shared" si="102"/>
        <v>19.233434514999999</v>
      </c>
      <c r="R701">
        <f t="shared" si="103"/>
        <v>1.20734874</v>
      </c>
      <c r="S701">
        <f t="shared" si="104"/>
        <v>0.27981782220000007</v>
      </c>
    </row>
    <row r="702" spans="1:19">
      <c r="A702">
        <v>700</v>
      </c>
      <c r="B702">
        <v>0.13433500000000001</v>
      </c>
      <c r="C702">
        <v>0.114941</v>
      </c>
      <c r="D702">
        <v>0.93363200000000002</v>
      </c>
      <c r="E702">
        <v>0.66954800000000003</v>
      </c>
      <c r="F702">
        <v>0.347746</v>
      </c>
      <c r="H702">
        <f t="shared" si="105"/>
        <v>-1.2199999999998323E-4</v>
      </c>
      <c r="I702">
        <f t="shared" si="106"/>
        <v>-6.4100000000003043E-4</v>
      </c>
      <c r="J702">
        <f t="shared" si="107"/>
        <v>0.91836969999999996</v>
      </c>
      <c r="K702">
        <f t="shared" si="108"/>
        <v>0.66952830000000008</v>
      </c>
      <c r="L702">
        <f t="shared" si="109"/>
        <v>0.34988589999999997</v>
      </c>
      <c r="N702">
        <v>700</v>
      </c>
      <c r="O702">
        <f t="shared" si="100"/>
        <v>-2.1959999999996983E-4</v>
      </c>
      <c r="P702">
        <f t="shared" si="101"/>
        <v>-5.1151800000002426E-4</v>
      </c>
      <c r="Q702">
        <f t="shared" si="102"/>
        <v>19.239845214999999</v>
      </c>
      <c r="R702">
        <f t="shared" si="103"/>
        <v>1.2051509400000002</v>
      </c>
      <c r="S702">
        <f t="shared" si="104"/>
        <v>0.27920894819999997</v>
      </c>
    </row>
    <row r="703" spans="1:19">
      <c r="A703">
        <v>701</v>
      </c>
      <c r="B703">
        <v>0.13433500000000001</v>
      </c>
      <c r="C703">
        <v>0.114636</v>
      </c>
      <c r="D703">
        <v>0.93302099999999999</v>
      </c>
      <c r="E703">
        <v>0.66771599999999998</v>
      </c>
      <c r="F703">
        <v>0.34866200000000003</v>
      </c>
      <c r="H703">
        <f t="shared" si="105"/>
        <v>-1.2199999999998323E-4</v>
      </c>
      <c r="I703">
        <f t="shared" si="106"/>
        <v>-9.4600000000003015E-4</v>
      </c>
      <c r="J703">
        <f t="shared" si="107"/>
        <v>0.91775869999999993</v>
      </c>
      <c r="K703">
        <f t="shared" si="108"/>
        <v>0.66769630000000002</v>
      </c>
      <c r="L703">
        <f t="shared" si="109"/>
        <v>0.3508019</v>
      </c>
      <c r="N703">
        <v>701</v>
      </c>
      <c r="O703">
        <f t="shared" si="100"/>
        <v>-2.1959999999996983E-4</v>
      </c>
      <c r="P703">
        <f t="shared" si="101"/>
        <v>-7.5490800000002406E-4</v>
      </c>
      <c r="Q703">
        <f t="shared" si="102"/>
        <v>19.227044764999999</v>
      </c>
      <c r="R703">
        <f t="shared" si="103"/>
        <v>1.20185334</v>
      </c>
      <c r="S703">
        <f t="shared" si="104"/>
        <v>0.27993991620000003</v>
      </c>
    </row>
    <row r="704" spans="1:19">
      <c r="A704">
        <v>702</v>
      </c>
      <c r="B704">
        <v>0.134182</v>
      </c>
      <c r="C704">
        <v>0.115094</v>
      </c>
      <c r="D704">
        <v>0.93408899999999995</v>
      </c>
      <c r="E704">
        <v>0.668632</v>
      </c>
      <c r="F704">
        <v>0.34866200000000003</v>
      </c>
      <c r="H704">
        <f t="shared" si="105"/>
        <v>-2.7499999999999747E-4</v>
      </c>
      <c r="I704">
        <f t="shared" si="106"/>
        <v>-4.8800000000003008E-4</v>
      </c>
      <c r="J704">
        <f t="shared" si="107"/>
        <v>0.91882669999999989</v>
      </c>
      <c r="K704">
        <f t="shared" si="108"/>
        <v>0.66861230000000005</v>
      </c>
      <c r="L704">
        <f t="shared" si="109"/>
        <v>0.3508019</v>
      </c>
      <c r="N704">
        <v>702</v>
      </c>
      <c r="O704">
        <f t="shared" si="100"/>
        <v>-4.9499999999999544E-4</v>
      </c>
      <c r="P704">
        <f t="shared" si="101"/>
        <v>-3.8942400000002405E-4</v>
      </c>
      <c r="Q704">
        <f t="shared" si="102"/>
        <v>19.249419364999998</v>
      </c>
      <c r="R704">
        <f t="shared" si="103"/>
        <v>1.2035021400000001</v>
      </c>
      <c r="S704">
        <f t="shared" si="104"/>
        <v>0.27993991620000003</v>
      </c>
    </row>
    <row r="705" spans="1:19">
      <c r="A705">
        <v>703</v>
      </c>
      <c r="B705">
        <v>0.134182</v>
      </c>
      <c r="C705">
        <v>0.115094</v>
      </c>
      <c r="D705">
        <v>0.93332599999999999</v>
      </c>
      <c r="E705">
        <v>0.66786900000000005</v>
      </c>
      <c r="F705">
        <v>0.34591499999999997</v>
      </c>
      <c r="H705">
        <f t="shared" si="105"/>
        <v>-2.7499999999999747E-4</v>
      </c>
      <c r="I705">
        <f t="shared" si="106"/>
        <v>-4.8800000000003008E-4</v>
      </c>
      <c r="J705">
        <f t="shared" si="107"/>
        <v>0.91806369999999993</v>
      </c>
      <c r="K705">
        <f t="shared" si="108"/>
        <v>0.66784930000000009</v>
      </c>
      <c r="L705">
        <f t="shared" si="109"/>
        <v>0.34805489999999994</v>
      </c>
      <c r="N705">
        <v>703</v>
      </c>
      <c r="O705">
        <f t="shared" si="100"/>
        <v>-4.9499999999999544E-4</v>
      </c>
      <c r="P705">
        <f t="shared" si="101"/>
        <v>-3.8942400000002405E-4</v>
      </c>
      <c r="Q705">
        <f t="shared" si="102"/>
        <v>19.233434514999999</v>
      </c>
      <c r="R705">
        <f t="shared" si="103"/>
        <v>1.2021287400000003</v>
      </c>
      <c r="S705">
        <f t="shared" si="104"/>
        <v>0.27774781019999994</v>
      </c>
    </row>
    <row r="706" spans="1:19">
      <c r="A706">
        <v>704</v>
      </c>
      <c r="B706">
        <v>0.13433500000000001</v>
      </c>
      <c r="C706">
        <v>0.114941</v>
      </c>
      <c r="D706">
        <v>0.93408899999999995</v>
      </c>
      <c r="E706">
        <v>0.67015800000000003</v>
      </c>
      <c r="F706">
        <v>0.346526</v>
      </c>
      <c r="H706">
        <f t="shared" si="105"/>
        <v>-1.2199999999998323E-4</v>
      </c>
      <c r="I706">
        <f t="shared" si="106"/>
        <v>-6.4100000000003043E-4</v>
      </c>
      <c r="J706">
        <f t="shared" si="107"/>
        <v>0.91882669999999989</v>
      </c>
      <c r="K706">
        <f t="shared" si="108"/>
        <v>0.67013830000000008</v>
      </c>
      <c r="L706">
        <f t="shared" si="109"/>
        <v>0.34866589999999997</v>
      </c>
      <c r="N706">
        <v>704</v>
      </c>
      <c r="O706">
        <f t="shared" si="100"/>
        <v>-2.1959999999996983E-4</v>
      </c>
      <c r="P706">
        <f t="shared" si="101"/>
        <v>-5.1151800000002426E-4</v>
      </c>
      <c r="Q706">
        <f t="shared" si="102"/>
        <v>19.249419364999998</v>
      </c>
      <c r="R706">
        <f t="shared" si="103"/>
        <v>1.2062489400000003</v>
      </c>
      <c r="S706">
        <f t="shared" si="104"/>
        <v>0.27823538819999999</v>
      </c>
    </row>
    <row r="707" spans="1:19">
      <c r="A707">
        <v>705</v>
      </c>
      <c r="B707">
        <v>0.13433500000000001</v>
      </c>
      <c r="C707">
        <v>0.114941</v>
      </c>
      <c r="D707">
        <v>0.93378399999999995</v>
      </c>
      <c r="E707">
        <v>0.66985300000000003</v>
      </c>
      <c r="F707">
        <v>0.34805199999999997</v>
      </c>
      <c r="H707">
        <f t="shared" si="105"/>
        <v>-1.2199999999998323E-4</v>
      </c>
      <c r="I707">
        <f t="shared" si="106"/>
        <v>-6.4100000000003043E-4</v>
      </c>
      <c r="J707">
        <f t="shared" si="107"/>
        <v>0.91852169999999989</v>
      </c>
      <c r="K707">
        <f t="shared" si="108"/>
        <v>0.66983330000000008</v>
      </c>
      <c r="L707">
        <f t="shared" si="109"/>
        <v>0.3501919</v>
      </c>
      <c r="N707">
        <v>705</v>
      </c>
      <c r="O707">
        <f t="shared" ref="O707:O770" si="110">H707*1.8</f>
        <v>-2.1959999999996983E-4</v>
      </c>
      <c r="P707">
        <f t="shared" ref="P707:P770" si="111">I707*0.798</f>
        <v>-5.1151800000002426E-4</v>
      </c>
      <c r="Q707">
        <f t="shared" ref="Q707:Q770" si="112">J707*20.95</f>
        <v>19.243029614999998</v>
      </c>
      <c r="R707">
        <f t="shared" ref="R707:R770" si="113">K707*1.8</f>
        <v>1.2056999400000001</v>
      </c>
      <c r="S707">
        <f t="shared" ref="S707:S770" si="114">L707*0.798</f>
        <v>0.27945313620000001</v>
      </c>
    </row>
    <row r="708" spans="1:19">
      <c r="A708">
        <v>706</v>
      </c>
      <c r="B708">
        <v>0.134488</v>
      </c>
      <c r="C708">
        <v>0.114941</v>
      </c>
      <c r="D708">
        <v>0.93317399999999995</v>
      </c>
      <c r="E708">
        <v>0.67229499999999998</v>
      </c>
      <c r="F708">
        <v>0.34591499999999997</v>
      </c>
      <c r="H708">
        <f t="shared" ref="H708:H771" si="115">B708-H$2</f>
        <v>3.1000000000003247E-5</v>
      </c>
      <c r="I708">
        <f t="shared" ref="I708:I771" si="116">C708-I$2</f>
        <v>-6.4100000000003043E-4</v>
      </c>
      <c r="J708">
        <f t="shared" ref="J708:J771" si="117">D708+J$2</f>
        <v>0.91791169999999989</v>
      </c>
      <c r="K708">
        <f t="shared" ref="K708:K771" si="118">E708-K$2</f>
        <v>0.67227530000000002</v>
      </c>
      <c r="L708">
        <f t="shared" ref="L708:L771" si="119">F708-L$2</f>
        <v>0.34805489999999994</v>
      </c>
      <c r="N708">
        <v>706</v>
      </c>
      <c r="O708">
        <f t="shared" si="110"/>
        <v>5.5800000000005849E-5</v>
      </c>
      <c r="P708">
        <f t="shared" si="111"/>
        <v>-5.1151800000002426E-4</v>
      </c>
      <c r="Q708">
        <f t="shared" si="112"/>
        <v>19.230250114999997</v>
      </c>
      <c r="R708">
        <f t="shared" si="113"/>
        <v>1.21009554</v>
      </c>
      <c r="S708">
        <f t="shared" si="114"/>
        <v>0.27774781019999994</v>
      </c>
    </row>
    <row r="709" spans="1:19">
      <c r="A709">
        <v>707</v>
      </c>
      <c r="B709">
        <v>0.134488</v>
      </c>
      <c r="C709">
        <v>0.114789</v>
      </c>
      <c r="D709">
        <v>0.93286899999999995</v>
      </c>
      <c r="E709">
        <v>0.67458399999999996</v>
      </c>
      <c r="F709">
        <v>0.34728900000000001</v>
      </c>
      <c r="H709">
        <f t="shared" si="115"/>
        <v>3.1000000000003247E-5</v>
      </c>
      <c r="I709">
        <f t="shared" si="116"/>
        <v>-7.9300000000002979E-4</v>
      </c>
      <c r="J709">
        <f t="shared" si="117"/>
        <v>0.91760669999999989</v>
      </c>
      <c r="K709">
        <f t="shared" si="118"/>
        <v>0.67456430000000001</v>
      </c>
      <c r="L709">
        <f t="shared" si="119"/>
        <v>0.34942890000000004</v>
      </c>
      <c r="N709">
        <v>707</v>
      </c>
      <c r="O709">
        <f t="shared" si="110"/>
        <v>5.5800000000005849E-5</v>
      </c>
      <c r="P709">
        <f t="shared" si="111"/>
        <v>-6.3281400000002384E-4</v>
      </c>
      <c r="Q709">
        <f t="shared" si="112"/>
        <v>19.223860364999997</v>
      </c>
      <c r="R709">
        <f t="shared" si="113"/>
        <v>1.21421574</v>
      </c>
      <c r="S709">
        <f t="shared" si="114"/>
        <v>0.27884426220000003</v>
      </c>
    </row>
    <row r="710" spans="1:19">
      <c r="A710">
        <v>708</v>
      </c>
      <c r="B710">
        <v>0.134182</v>
      </c>
      <c r="C710">
        <v>0.115094</v>
      </c>
      <c r="D710">
        <v>0.93317399999999995</v>
      </c>
      <c r="E710">
        <v>0.67839899999999997</v>
      </c>
      <c r="F710">
        <v>0.35308800000000001</v>
      </c>
      <c r="H710">
        <f t="shared" si="115"/>
        <v>-2.7499999999999747E-4</v>
      </c>
      <c r="I710">
        <f t="shared" si="116"/>
        <v>-4.8800000000003008E-4</v>
      </c>
      <c r="J710">
        <f t="shared" si="117"/>
        <v>0.91791169999999989</v>
      </c>
      <c r="K710">
        <f t="shared" si="118"/>
        <v>0.67837930000000002</v>
      </c>
      <c r="L710">
        <f t="shared" si="119"/>
        <v>0.35522790000000004</v>
      </c>
      <c r="N710">
        <v>708</v>
      </c>
      <c r="O710">
        <f t="shared" si="110"/>
        <v>-4.9499999999999544E-4</v>
      </c>
      <c r="P710">
        <f t="shared" si="111"/>
        <v>-3.8942400000002405E-4</v>
      </c>
      <c r="Q710">
        <f t="shared" si="112"/>
        <v>19.230250114999997</v>
      </c>
      <c r="R710">
        <f t="shared" si="113"/>
        <v>1.2210827400000002</v>
      </c>
      <c r="S710">
        <f t="shared" si="114"/>
        <v>0.28347186420000003</v>
      </c>
    </row>
    <row r="711" spans="1:19">
      <c r="A711">
        <v>709</v>
      </c>
      <c r="B711">
        <v>0.134182</v>
      </c>
      <c r="C711">
        <v>0.115094</v>
      </c>
      <c r="D711">
        <v>0.93118999999999996</v>
      </c>
      <c r="E711">
        <v>0.68175699999999995</v>
      </c>
      <c r="F711">
        <v>0.35125600000000001</v>
      </c>
      <c r="H711">
        <f t="shared" si="115"/>
        <v>-2.7499999999999747E-4</v>
      </c>
      <c r="I711">
        <f t="shared" si="116"/>
        <v>-4.8800000000003008E-4</v>
      </c>
      <c r="J711">
        <f t="shared" si="117"/>
        <v>0.9159276999999999</v>
      </c>
      <c r="K711">
        <f t="shared" si="118"/>
        <v>0.68173729999999999</v>
      </c>
      <c r="L711">
        <f t="shared" si="119"/>
        <v>0.35339589999999999</v>
      </c>
      <c r="N711">
        <v>709</v>
      </c>
      <c r="O711">
        <f t="shared" si="110"/>
        <v>-4.9499999999999544E-4</v>
      </c>
      <c r="P711">
        <f t="shared" si="111"/>
        <v>-3.8942400000002405E-4</v>
      </c>
      <c r="Q711">
        <f t="shared" si="112"/>
        <v>19.188685314999997</v>
      </c>
      <c r="R711">
        <f t="shared" si="113"/>
        <v>1.2271271400000001</v>
      </c>
      <c r="S711">
        <f t="shared" si="114"/>
        <v>0.28200992819999998</v>
      </c>
    </row>
    <row r="712" spans="1:19">
      <c r="A712">
        <v>710</v>
      </c>
      <c r="B712">
        <v>0.13433500000000001</v>
      </c>
      <c r="C712">
        <v>0.115246</v>
      </c>
      <c r="D712">
        <v>0.93027499999999996</v>
      </c>
      <c r="E712">
        <v>0.68572500000000003</v>
      </c>
      <c r="F712">
        <v>0.35201900000000003</v>
      </c>
      <c r="H712">
        <f t="shared" si="115"/>
        <v>-1.2199999999998323E-4</v>
      </c>
      <c r="I712">
        <f t="shared" si="116"/>
        <v>-3.3600000000003072E-4</v>
      </c>
      <c r="J712">
        <f t="shared" si="117"/>
        <v>0.9150126999999999</v>
      </c>
      <c r="K712">
        <f t="shared" si="118"/>
        <v>0.68570530000000007</v>
      </c>
      <c r="L712">
        <f t="shared" si="119"/>
        <v>0.35415890000000005</v>
      </c>
      <c r="N712">
        <v>710</v>
      </c>
      <c r="O712">
        <f t="shared" si="110"/>
        <v>-2.1959999999996983E-4</v>
      </c>
      <c r="P712">
        <f t="shared" si="111"/>
        <v>-2.6812800000002452E-4</v>
      </c>
      <c r="Q712">
        <f t="shared" si="112"/>
        <v>19.169516064999996</v>
      </c>
      <c r="R712">
        <f t="shared" si="113"/>
        <v>1.2342695400000001</v>
      </c>
      <c r="S712">
        <f t="shared" si="114"/>
        <v>0.28261880220000007</v>
      </c>
    </row>
    <row r="713" spans="1:19">
      <c r="A713">
        <v>711</v>
      </c>
      <c r="B713">
        <v>0.13403000000000001</v>
      </c>
      <c r="C713">
        <v>0.114941</v>
      </c>
      <c r="D713">
        <v>0.92966400000000005</v>
      </c>
      <c r="E713">
        <v>0.689693</v>
      </c>
      <c r="F713">
        <v>0.35308800000000001</v>
      </c>
      <c r="H713">
        <f t="shared" si="115"/>
        <v>-4.2699999999998295E-4</v>
      </c>
      <c r="I713">
        <f t="shared" si="116"/>
        <v>-6.4100000000003043E-4</v>
      </c>
      <c r="J713">
        <f t="shared" si="117"/>
        <v>0.91440169999999998</v>
      </c>
      <c r="K713">
        <f t="shared" si="118"/>
        <v>0.68967330000000004</v>
      </c>
      <c r="L713">
        <f t="shared" si="119"/>
        <v>0.35522790000000004</v>
      </c>
      <c r="N713">
        <v>711</v>
      </c>
      <c r="O713">
        <f t="shared" si="110"/>
        <v>-7.6859999999996935E-4</v>
      </c>
      <c r="P713">
        <f t="shared" si="111"/>
        <v>-5.1151800000002426E-4</v>
      </c>
      <c r="Q713">
        <f t="shared" si="112"/>
        <v>19.156715615</v>
      </c>
      <c r="R713">
        <f t="shared" si="113"/>
        <v>1.2414119400000001</v>
      </c>
      <c r="S713">
        <f t="shared" si="114"/>
        <v>0.28347186420000003</v>
      </c>
    </row>
    <row r="714" spans="1:19">
      <c r="A714">
        <v>712</v>
      </c>
      <c r="B714">
        <v>0.134488</v>
      </c>
      <c r="C714">
        <v>0.114789</v>
      </c>
      <c r="D714">
        <v>0.92920700000000001</v>
      </c>
      <c r="E714">
        <v>0.69366099999999997</v>
      </c>
      <c r="F714">
        <v>0.35522399999999998</v>
      </c>
      <c r="H714">
        <f t="shared" si="115"/>
        <v>3.1000000000003247E-5</v>
      </c>
      <c r="I714">
        <f t="shared" si="116"/>
        <v>-7.9300000000002979E-4</v>
      </c>
      <c r="J714">
        <f t="shared" si="117"/>
        <v>0.91394469999999994</v>
      </c>
      <c r="K714">
        <f t="shared" si="118"/>
        <v>0.69364130000000002</v>
      </c>
      <c r="L714">
        <f t="shared" si="119"/>
        <v>0.35736389999999996</v>
      </c>
      <c r="N714">
        <v>712</v>
      </c>
      <c r="O714">
        <f t="shared" si="110"/>
        <v>5.5800000000005849E-5</v>
      </c>
      <c r="P714">
        <f t="shared" si="111"/>
        <v>-6.3281400000002384E-4</v>
      </c>
      <c r="Q714">
        <f t="shared" si="112"/>
        <v>19.147141464999997</v>
      </c>
      <c r="R714">
        <f t="shared" si="113"/>
        <v>1.2485543400000001</v>
      </c>
      <c r="S714">
        <f t="shared" si="114"/>
        <v>0.28517639219999996</v>
      </c>
    </row>
    <row r="715" spans="1:19">
      <c r="A715">
        <v>713</v>
      </c>
      <c r="B715">
        <v>0.134182</v>
      </c>
      <c r="C715">
        <v>0.114789</v>
      </c>
      <c r="D715">
        <v>0.92935900000000005</v>
      </c>
      <c r="E715">
        <v>0.69778099999999998</v>
      </c>
      <c r="F715">
        <v>0.35827599999999998</v>
      </c>
      <c r="H715">
        <f t="shared" si="115"/>
        <v>-2.7499999999999747E-4</v>
      </c>
      <c r="I715">
        <f t="shared" si="116"/>
        <v>-7.9300000000002979E-4</v>
      </c>
      <c r="J715">
        <f t="shared" si="117"/>
        <v>0.91409669999999998</v>
      </c>
      <c r="K715">
        <f t="shared" si="118"/>
        <v>0.69776130000000003</v>
      </c>
      <c r="L715">
        <f t="shared" si="119"/>
        <v>0.36041590000000001</v>
      </c>
      <c r="N715">
        <v>713</v>
      </c>
      <c r="O715">
        <f t="shared" si="110"/>
        <v>-4.9499999999999544E-4</v>
      </c>
      <c r="P715">
        <f t="shared" si="111"/>
        <v>-6.3281400000002384E-4</v>
      </c>
      <c r="Q715">
        <f t="shared" si="112"/>
        <v>19.150325864999999</v>
      </c>
      <c r="R715">
        <f t="shared" si="113"/>
        <v>1.2559703400000002</v>
      </c>
      <c r="S715">
        <f t="shared" si="114"/>
        <v>0.2876118882</v>
      </c>
    </row>
    <row r="716" spans="1:19">
      <c r="A716">
        <v>714</v>
      </c>
      <c r="B716">
        <v>0.13433500000000001</v>
      </c>
      <c r="C716">
        <v>0.114941</v>
      </c>
      <c r="D716">
        <v>0.92996999999999996</v>
      </c>
      <c r="E716">
        <v>0.70281700000000003</v>
      </c>
      <c r="F716">
        <v>0.361786</v>
      </c>
      <c r="H716">
        <f t="shared" si="115"/>
        <v>-1.2199999999998323E-4</v>
      </c>
      <c r="I716">
        <f t="shared" si="116"/>
        <v>-6.4100000000003043E-4</v>
      </c>
      <c r="J716">
        <f t="shared" si="117"/>
        <v>0.9147076999999999</v>
      </c>
      <c r="K716">
        <f t="shared" si="118"/>
        <v>0.70279730000000007</v>
      </c>
      <c r="L716">
        <f t="shared" si="119"/>
        <v>0.36392590000000002</v>
      </c>
      <c r="N716">
        <v>714</v>
      </c>
      <c r="O716">
        <f t="shared" si="110"/>
        <v>-2.1959999999996983E-4</v>
      </c>
      <c r="P716">
        <f t="shared" si="111"/>
        <v>-5.1151800000002426E-4</v>
      </c>
      <c r="Q716">
        <f t="shared" si="112"/>
        <v>19.163126314999996</v>
      </c>
      <c r="R716">
        <f t="shared" si="113"/>
        <v>1.2650351400000002</v>
      </c>
      <c r="S716">
        <f t="shared" si="114"/>
        <v>0.29041286820000001</v>
      </c>
    </row>
    <row r="717" spans="1:19">
      <c r="A717">
        <v>715</v>
      </c>
      <c r="B717">
        <v>0.13433500000000001</v>
      </c>
      <c r="C717">
        <v>0.114331</v>
      </c>
      <c r="D717">
        <v>0.929817</v>
      </c>
      <c r="E717">
        <v>0.706175</v>
      </c>
      <c r="F717">
        <v>0.36346400000000001</v>
      </c>
      <c r="H717">
        <f t="shared" si="115"/>
        <v>-1.2199999999998323E-4</v>
      </c>
      <c r="I717">
        <f t="shared" si="116"/>
        <v>-1.2510000000000299E-3</v>
      </c>
      <c r="J717">
        <f t="shared" si="117"/>
        <v>0.91455469999999994</v>
      </c>
      <c r="K717">
        <f t="shared" si="118"/>
        <v>0.70615530000000004</v>
      </c>
      <c r="L717">
        <f t="shared" si="119"/>
        <v>0.36560389999999998</v>
      </c>
      <c r="N717">
        <v>715</v>
      </c>
      <c r="O717">
        <f t="shared" si="110"/>
        <v>-2.1959999999996983E-4</v>
      </c>
      <c r="P717">
        <f t="shared" si="111"/>
        <v>-9.9829800000002396E-4</v>
      </c>
      <c r="Q717">
        <f t="shared" si="112"/>
        <v>19.159920964999998</v>
      </c>
      <c r="R717">
        <f t="shared" si="113"/>
        <v>1.2710795400000001</v>
      </c>
      <c r="S717">
        <f t="shared" si="114"/>
        <v>0.29175191220000002</v>
      </c>
    </row>
    <row r="718" spans="1:19">
      <c r="A718">
        <v>716</v>
      </c>
      <c r="B718">
        <v>0.13433500000000001</v>
      </c>
      <c r="C718">
        <v>0.114483</v>
      </c>
      <c r="D718">
        <v>0.92783300000000002</v>
      </c>
      <c r="E718">
        <v>0.70800600000000002</v>
      </c>
      <c r="F718">
        <v>0.36117500000000002</v>
      </c>
      <c r="H718">
        <f t="shared" si="115"/>
        <v>-1.2199999999998323E-4</v>
      </c>
      <c r="I718">
        <f t="shared" si="116"/>
        <v>-1.0990000000000305E-3</v>
      </c>
      <c r="J718">
        <f t="shared" si="117"/>
        <v>0.91257069999999996</v>
      </c>
      <c r="K718">
        <f t="shared" si="118"/>
        <v>0.70798630000000007</v>
      </c>
      <c r="L718">
        <f t="shared" si="119"/>
        <v>0.3633149</v>
      </c>
      <c r="N718">
        <v>716</v>
      </c>
      <c r="O718">
        <f t="shared" si="110"/>
        <v>-2.1959999999996983E-4</v>
      </c>
      <c r="P718">
        <f t="shared" si="111"/>
        <v>-8.7700200000002438E-4</v>
      </c>
      <c r="Q718">
        <f t="shared" si="112"/>
        <v>19.118356164999998</v>
      </c>
      <c r="R718">
        <f t="shared" si="113"/>
        <v>1.2743753400000002</v>
      </c>
      <c r="S718">
        <f t="shared" si="114"/>
        <v>0.28992529020000002</v>
      </c>
    </row>
    <row r="719" spans="1:19">
      <c r="A719">
        <v>717</v>
      </c>
      <c r="B719">
        <v>0.134182</v>
      </c>
      <c r="C719">
        <v>0.114178</v>
      </c>
      <c r="D719">
        <v>0.92829099999999998</v>
      </c>
      <c r="E719">
        <v>0.71151600000000004</v>
      </c>
      <c r="F719">
        <v>0.364533</v>
      </c>
      <c r="H719">
        <f t="shared" si="115"/>
        <v>-2.7499999999999747E-4</v>
      </c>
      <c r="I719">
        <f t="shared" si="116"/>
        <v>-1.4040000000000302E-3</v>
      </c>
      <c r="J719">
        <f t="shared" si="117"/>
        <v>0.91302869999999992</v>
      </c>
      <c r="K719">
        <f t="shared" si="118"/>
        <v>0.71149630000000008</v>
      </c>
      <c r="L719">
        <f t="shared" si="119"/>
        <v>0.36667289999999997</v>
      </c>
      <c r="N719">
        <v>717</v>
      </c>
      <c r="O719">
        <f t="shared" si="110"/>
        <v>-4.9499999999999544E-4</v>
      </c>
      <c r="P719">
        <f t="shared" si="111"/>
        <v>-1.1203920000000241E-3</v>
      </c>
      <c r="Q719">
        <f t="shared" si="112"/>
        <v>19.127951264999997</v>
      </c>
      <c r="R719">
        <f t="shared" si="113"/>
        <v>1.2806933400000002</v>
      </c>
      <c r="S719">
        <f t="shared" si="114"/>
        <v>0.29260497419999998</v>
      </c>
    </row>
    <row r="720" spans="1:19">
      <c r="A720">
        <v>718</v>
      </c>
      <c r="B720">
        <v>0.134182</v>
      </c>
      <c r="C720">
        <v>0.114026</v>
      </c>
      <c r="D720">
        <v>0.92798599999999998</v>
      </c>
      <c r="E720">
        <v>0.71426299999999998</v>
      </c>
      <c r="F720">
        <v>0.36560100000000001</v>
      </c>
      <c r="H720">
        <f t="shared" si="115"/>
        <v>-2.7499999999999747E-4</v>
      </c>
      <c r="I720">
        <f t="shared" si="116"/>
        <v>-1.5560000000000296E-3</v>
      </c>
      <c r="J720">
        <f t="shared" si="117"/>
        <v>0.91272369999999992</v>
      </c>
      <c r="K720">
        <f t="shared" si="118"/>
        <v>0.71424330000000003</v>
      </c>
      <c r="L720">
        <f t="shared" si="119"/>
        <v>0.36774090000000004</v>
      </c>
      <c r="N720">
        <v>718</v>
      </c>
      <c r="O720">
        <f t="shared" si="110"/>
        <v>-4.9499999999999544E-4</v>
      </c>
      <c r="P720">
        <f t="shared" si="111"/>
        <v>-1.2416880000000238E-3</v>
      </c>
      <c r="Q720">
        <f t="shared" si="112"/>
        <v>19.121561514999996</v>
      </c>
      <c r="R720">
        <f t="shared" si="113"/>
        <v>1.28563794</v>
      </c>
      <c r="S720">
        <f t="shared" si="114"/>
        <v>0.29345723820000003</v>
      </c>
    </row>
    <row r="721" spans="1:19">
      <c r="A721">
        <v>719</v>
      </c>
      <c r="B721">
        <v>0.13433500000000001</v>
      </c>
      <c r="C721">
        <v>0.11372</v>
      </c>
      <c r="D721">
        <v>0.92707099999999998</v>
      </c>
      <c r="E721">
        <v>0.71609500000000004</v>
      </c>
      <c r="F721">
        <v>0.365448</v>
      </c>
      <c r="H721">
        <f t="shared" si="115"/>
        <v>-1.2199999999998323E-4</v>
      </c>
      <c r="I721">
        <f t="shared" si="116"/>
        <v>-1.8620000000000303E-3</v>
      </c>
      <c r="J721">
        <f t="shared" si="117"/>
        <v>0.91180869999999992</v>
      </c>
      <c r="K721">
        <f t="shared" si="118"/>
        <v>0.71607530000000008</v>
      </c>
      <c r="L721">
        <f t="shared" si="119"/>
        <v>0.36758789999999997</v>
      </c>
      <c r="N721">
        <v>719</v>
      </c>
      <c r="O721">
        <f t="shared" si="110"/>
        <v>-2.1959999999996983E-4</v>
      </c>
      <c r="P721">
        <f t="shared" si="111"/>
        <v>-1.4858760000000242E-3</v>
      </c>
      <c r="Q721">
        <f t="shared" si="112"/>
        <v>19.102392264999999</v>
      </c>
      <c r="R721">
        <f t="shared" si="113"/>
        <v>1.2889355400000002</v>
      </c>
      <c r="S721">
        <f t="shared" si="114"/>
        <v>0.29333514420000001</v>
      </c>
    </row>
    <row r="722" spans="1:19">
      <c r="A722">
        <v>720</v>
      </c>
      <c r="B722">
        <v>0.134182</v>
      </c>
      <c r="C722">
        <v>0.114026</v>
      </c>
      <c r="D722">
        <v>0.92707099999999998</v>
      </c>
      <c r="E722">
        <v>0.71914699999999998</v>
      </c>
      <c r="F722">
        <v>0.36834800000000001</v>
      </c>
      <c r="H722">
        <f t="shared" si="115"/>
        <v>-2.7499999999999747E-4</v>
      </c>
      <c r="I722">
        <f t="shared" si="116"/>
        <v>-1.5560000000000296E-3</v>
      </c>
      <c r="J722">
        <f t="shared" si="117"/>
        <v>0.91180869999999992</v>
      </c>
      <c r="K722">
        <f t="shared" si="118"/>
        <v>0.71912730000000002</v>
      </c>
      <c r="L722">
        <f t="shared" si="119"/>
        <v>0.37048789999999998</v>
      </c>
      <c r="N722">
        <v>720</v>
      </c>
      <c r="O722">
        <f t="shared" si="110"/>
        <v>-4.9499999999999544E-4</v>
      </c>
      <c r="P722">
        <f t="shared" si="111"/>
        <v>-1.2416880000000238E-3</v>
      </c>
      <c r="Q722">
        <f t="shared" si="112"/>
        <v>19.102392264999999</v>
      </c>
      <c r="R722">
        <f t="shared" si="113"/>
        <v>1.2944291400000001</v>
      </c>
      <c r="S722">
        <f t="shared" si="114"/>
        <v>0.2956493442</v>
      </c>
    </row>
    <row r="723" spans="1:19">
      <c r="A723">
        <v>721</v>
      </c>
      <c r="B723">
        <v>0.13433500000000001</v>
      </c>
      <c r="C723">
        <v>0.114178</v>
      </c>
      <c r="D723">
        <v>0.92722300000000002</v>
      </c>
      <c r="E723">
        <v>0.72204699999999999</v>
      </c>
      <c r="F723">
        <v>0.37078899999999998</v>
      </c>
      <c r="H723">
        <f t="shared" si="115"/>
        <v>-1.2199999999998323E-4</v>
      </c>
      <c r="I723">
        <f t="shared" si="116"/>
        <v>-1.4040000000000302E-3</v>
      </c>
      <c r="J723">
        <f t="shared" si="117"/>
        <v>0.91196069999999996</v>
      </c>
      <c r="K723">
        <f t="shared" si="118"/>
        <v>0.72202730000000004</v>
      </c>
      <c r="L723">
        <f t="shared" si="119"/>
        <v>0.37292890000000001</v>
      </c>
      <c r="N723">
        <v>721</v>
      </c>
      <c r="O723">
        <f t="shared" si="110"/>
        <v>-2.1959999999996983E-4</v>
      </c>
      <c r="P723">
        <f t="shared" si="111"/>
        <v>-1.1203920000000241E-3</v>
      </c>
      <c r="Q723">
        <f t="shared" si="112"/>
        <v>19.105576664999997</v>
      </c>
      <c r="R723">
        <f t="shared" si="113"/>
        <v>1.2996491400000001</v>
      </c>
      <c r="S723">
        <f t="shared" si="114"/>
        <v>0.29759726220000005</v>
      </c>
    </row>
    <row r="724" spans="1:19">
      <c r="A724">
        <v>722</v>
      </c>
      <c r="B724">
        <v>0.13403000000000001</v>
      </c>
      <c r="C724">
        <v>0.113263</v>
      </c>
      <c r="D724">
        <v>0.92600199999999999</v>
      </c>
      <c r="E724">
        <v>0.72418300000000002</v>
      </c>
      <c r="F724">
        <v>0.37017899999999998</v>
      </c>
      <c r="H724">
        <f t="shared" si="115"/>
        <v>-4.2699999999998295E-4</v>
      </c>
      <c r="I724">
        <f t="shared" si="116"/>
        <v>-2.3190000000000294E-3</v>
      </c>
      <c r="J724">
        <f t="shared" si="117"/>
        <v>0.91073969999999993</v>
      </c>
      <c r="K724">
        <f t="shared" si="118"/>
        <v>0.72416330000000007</v>
      </c>
      <c r="L724">
        <f t="shared" si="119"/>
        <v>0.37231890000000001</v>
      </c>
      <c r="N724">
        <v>722</v>
      </c>
      <c r="O724">
        <f t="shared" si="110"/>
        <v>-7.6859999999996935E-4</v>
      </c>
      <c r="P724">
        <f t="shared" si="111"/>
        <v>-1.8505620000000235E-3</v>
      </c>
      <c r="Q724">
        <f t="shared" si="112"/>
        <v>19.079996714999996</v>
      </c>
      <c r="R724">
        <f t="shared" si="113"/>
        <v>1.3034939400000001</v>
      </c>
      <c r="S724">
        <f t="shared" si="114"/>
        <v>0.29711048220000003</v>
      </c>
    </row>
    <row r="725" spans="1:19">
      <c r="A725">
        <v>723</v>
      </c>
      <c r="B725">
        <v>0.13403000000000001</v>
      </c>
      <c r="C725">
        <v>0.11372</v>
      </c>
      <c r="D725">
        <v>0.92600199999999999</v>
      </c>
      <c r="E725">
        <v>0.72570900000000005</v>
      </c>
      <c r="F725">
        <v>0.37140000000000001</v>
      </c>
      <c r="H725">
        <f t="shared" si="115"/>
        <v>-4.2699999999998295E-4</v>
      </c>
      <c r="I725">
        <f t="shared" si="116"/>
        <v>-1.8620000000000303E-3</v>
      </c>
      <c r="J725">
        <f t="shared" si="117"/>
        <v>0.91073969999999993</v>
      </c>
      <c r="K725">
        <f t="shared" si="118"/>
        <v>0.72568930000000009</v>
      </c>
      <c r="L725">
        <f t="shared" si="119"/>
        <v>0.37353990000000004</v>
      </c>
      <c r="N725">
        <v>723</v>
      </c>
      <c r="O725">
        <f t="shared" si="110"/>
        <v>-7.6859999999996935E-4</v>
      </c>
      <c r="P725">
        <f t="shared" si="111"/>
        <v>-1.4858760000000242E-3</v>
      </c>
      <c r="Q725">
        <f t="shared" si="112"/>
        <v>19.079996714999996</v>
      </c>
      <c r="R725">
        <f t="shared" si="113"/>
        <v>1.3062407400000002</v>
      </c>
      <c r="S725">
        <f t="shared" si="114"/>
        <v>0.29808484020000003</v>
      </c>
    </row>
    <row r="726" spans="1:19">
      <c r="A726">
        <v>724</v>
      </c>
      <c r="B726">
        <v>0.134182</v>
      </c>
      <c r="C726">
        <v>0.114178</v>
      </c>
      <c r="D726">
        <v>0.92356099999999997</v>
      </c>
      <c r="E726">
        <v>0.72647200000000001</v>
      </c>
      <c r="F726">
        <v>0.36911100000000002</v>
      </c>
      <c r="H726">
        <f t="shared" si="115"/>
        <v>-2.7499999999999747E-4</v>
      </c>
      <c r="I726">
        <f t="shared" si="116"/>
        <v>-1.4040000000000302E-3</v>
      </c>
      <c r="J726">
        <f t="shared" si="117"/>
        <v>0.9082986999999999</v>
      </c>
      <c r="K726">
        <f t="shared" si="118"/>
        <v>0.72645230000000005</v>
      </c>
      <c r="L726">
        <f t="shared" si="119"/>
        <v>0.37125090000000005</v>
      </c>
      <c r="N726">
        <v>724</v>
      </c>
      <c r="O726">
        <f t="shared" si="110"/>
        <v>-4.9499999999999544E-4</v>
      </c>
      <c r="P726">
        <f t="shared" si="111"/>
        <v>-1.1203920000000241E-3</v>
      </c>
      <c r="Q726">
        <f t="shared" si="112"/>
        <v>19.028857764999998</v>
      </c>
      <c r="R726">
        <f t="shared" si="113"/>
        <v>1.3076141400000001</v>
      </c>
      <c r="S726">
        <f t="shared" si="114"/>
        <v>0.29625821820000003</v>
      </c>
    </row>
    <row r="727" spans="1:19">
      <c r="A727">
        <v>725</v>
      </c>
      <c r="B727">
        <v>0.134182</v>
      </c>
      <c r="C727">
        <v>0.114178</v>
      </c>
      <c r="D727">
        <v>0.92707099999999998</v>
      </c>
      <c r="E727">
        <v>0.72921899999999995</v>
      </c>
      <c r="F727">
        <v>0.36895800000000001</v>
      </c>
      <c r="H727">
        <f t="shared" si="115"/>
        <v>-2.7499999999999747E-4</v>
      </c>
      <c r="I727">
        <f t="shared" si="116"/>
        <v>-1.4040000000000302E-3</v>
      </c>
      <c r="J727">
        <f t="shared" si="117"/>
        <v>0.91180869999999992</v>
      </c>
      <c r="K727">
        <f t="shared" si="118"/>
        <v>0.72919929999999999</v>
      </c>
      <c r="L727">
        <f t="shared" si="119"/>
        <v>0.37109789999999998</v>
      </c>
      <c r="N727">
        <v>725</v>
      </c>
      <c r="O727">
        <f t="shared" si="110"/>
        <v>-4.9499999999999544E-4</v>
      </c>
      <c r="P727">
        <f t="shared" si="111"/>
        <v>-1.1203920000000241E-3</v>
      </c>
      <c r="Q727">
        <f t="shared" si="112"/>
        <v>19.102392264999999</v>
      </c>
      <c r="R727">
        <f t="shared" si="113"/>
        <v>1.3125587400000001</v>
      </c>
      <c r="S727">
        <f t="shared" si="114"/>
        <v>0.29613612420000002</v>
      </c>
    </row>
    <row r="728" spans="1:19">
      <c r="A728">
        <v>726</v>
      </c>
      <c r="B728">
        <v>0.13433500000000001</v>
      </c>
      <c r="C728">
        <v>0.114178</v>
      </c>
      <c r="D728">
        <v>0.92676499999999995</v>
      </c>
      <c r="E728">
        <v>0.73120300000000005</v>
      </c>
      <c r="F728">
        <v>0.37078899999999998</v>
      </c>
      <c r="H728">
        <f t="shared" si="115"/>
        <v>-1.2199999999998323E-4</v>
      </c>
      <c r="I728">
        <f t="shared" si="116"/>
        <v>-1.4040000000000302E-3</v>
      </c>
      <c r="J728">
        <f t="shared" si="117"/>
        <v>0.91150269999999989</v>
      </c>
      <c r="K728">
        <f t="shared" si="118"/>
        <v>0.73118330000000009</v>
      </c>
      <c r="L728">
        <f t="shared" si="119"/>
        <v>0.37292890000000001</v>
      </c>
      <c r="N728">
        <v>726</v>
      </c>
      <c r="O728">
        <f t="shared" si="110"/>
        <v>-2.1959999999996983E-4</v>
      </c>
      <c r="P728">
        <f t="shared" si="111"/>
        <v>-1.1203920000000241E-3</v>
      </c>
      <c r="Q728">
        <f t="shared" si="112"/>
        <v>19.095981564999995</v>
      </c>
      <c r="R728">
        <f t="shared" si="113"/>
        <v>1.3161299400000002</v>
      </c>
      <c r="S728">
        <f t="shared" si="114"/>
        <v>0.29759726220000005</v>
      </c>
    </row>
    <row r="729" spans="1:19">
      <c r="A729">
        <v>727</v>
      </c>
      <c r="B729">
        <v>0.134182</v>
      </c>
      <c r="C729">
        <v>0.114026</v>
      </c>
      <c r="D729">
        <v>0.92630800000000002</v>
      </c>
      <c r="E729">
        <v>0.73242399999999996</v>
      </c>
      <c r="F729">
        <v>0.37216300000000002</v>
      </c>
      <c r="H729">
        <f t="shared" si="115"/>
        <v>-2.7499999999999747E-4</v>
      </c>
      <c r="I729">
        <f t="shared" si="116"/>
        <v>-1.5560000000000296E-3</v>
      </c>
      <c r="J729">
        <f t="shared" si="117"/>
        <v>0.91104569999999996</v>
      </c>
      <c r="K729">
        <f t="shared" si="118"/>
        <v>0.73240430000000001</v>
      </c>
      <c r="L729">
        <f t="shared" si="119"/>
        <v>0.37430289999999999</v>
      </c>
      <c r="N729">
        <v>727</v>
      </c>
      <c r="O729">
        <f t="shared" si="110"/>
        <v>-4.9499999999999544E-4</v>
      </c>
      <c r="P729">
        <f t="shared" si="111"/>
        <v>-1.2416880000000238E-3</v>
      </c>
      <c r="Q729">
        <f t="shared" si="112"/>
        <v>19.086407415</v>
      </c>
      <c r="R729">
        <f t="shared" si="113"/>
        <v>1.31832774</v>
      </c>
      <c r="S729">
        <f t="shared" si="114"/>
        <v>0.29869371420000002</v>
      </c>
    </row>
    <row r="730" spans="1:19">
      <c r="A730">
        <v>728</v>
      </c>
      <c r="B730">
        <v>0.13616600000000001</v>
      </c>
      <c r="C730">
        <v>0.113873</v>
      </c>
      <c r="D730">
        <v>0.92447699999999999</v>
      </c>
      <c r="E730">
        <v>0.73440799999999995</v>
      </c>
      <c r="F730">
        <v>0.37429899999999999</v>
      </c>
      <c r="H730">
        <f t="shared" si="115"/>
        <v>1.7090000000000161E-3</v>
      </c>
      <c r="I730">
        <f t="shared" si="116"/>
        <v>-1.7090000000000299E-3</v>
      </c>
      <c r="J730">
        <f t="shared" si="117"/>
        <v>0.90921469999999993</v>
      </c>
      <c r="K730">
        <f t="shared" si="118"/>
        <v>0.73438829999999999</v>
      </c>
      <c r="L730">
        <f t="shared" si="119"/>
        <v>0.37643890000000002</v>
      </c>
      <c r="N730">
        <v>728</v>
      </c>
      <c r="O730">
        <f t="shared" si="110"/>
        <v>3.0762000000000289E-3</v>
      </c>
      <c r="P730">
        <f t="shared" si="111"/>
        <v>-1.3637820000000239E-3</v>
      </c>
      <c r="Q730">
        <f t="shared" si="112"/>
        <v>19.048047964999999</v>
      </c>
      <c r="R730">
        <f t="shared" si="113"/>
        <v>1.3218989400000001</v>
      </c>
      <c r="S730">
        <f t="shared" si="114"/>
        <v>0.30039824220000005</v>
      </c>
    </row>
    <row r="731" spans="1:19">
      <c r="A731">
        <v>729</v>
      </c>
      <c r="B731">
        <v>0.13586100000000001</v>
      </c>
      <c r="C731">
        <v>0.113873</v>
      </c>
      <c r="D731">
        <v>0.92447699999999999</v>
      </c>
      <c r="E731">
        <v>0.73440799999999995</v>
      </c>
      <c r="F731">
        <v>0.37475700000000001</v>
      </c>
      <c r="H731">
        <f t="shared" si="115"/>
        <v>1.4040000000000163E-3</v>
      </c>
      <c r="I731">
        <f t="shared" si="116"/>
        <v>-1.7090000000000299E-3</v>
      </c>
      <c r="J731">
        <f t="shared" si="117"/>
        <v>0.90921469999999993</v>
      </c>
      <c r="K731">
        <f t="shared" si="118"/>
        <v>0.73438829999999999</v>
      </c>
      <c r="L731">
        <f t="shared" si="119"/>
        <v>0.37689689999999998</v>
      </c>
      <c r="N731">
        <v>729</v>
      </c>
      <c r="O731">
        <f t="shared" si="110"/>
        <v>2.5272000000000293E-3</v>
      </c>
      <c r="P731">
        <f t="shared" si="111"/>
        <v>-1.3637820000000239E-3</v>
      </c>
      <c r="Q731">
        <f t="shared" si="112"/>
        <v>19.048047964999999</v>
      </c>
      <c r="R731">
        <f t="shared" si="113"/>
        <v>1.3218989400000001</v>
      </c>
      <c r="S731">
        <f t="shared" si="114"/>
        <v>0.30076372620000003</v>
      </c>
    </row>
    <row r="732" spans="1:19">
      <c r="A732">
        <v>730</v>
      </c>
      <c r="B732">
        <v>0.135709</v>
      </c>
      <c r="C732">
        <v>0.114178</v>
      </c>
      <c r="D732">
        <v>0.92539199999999999</v>
      </c>
      <c r="E732">
        <v>0.73700299999999996</v>
      </c>
      <c r="F732">
        <v>0.37536700000000001</v>
      </c>
      <c r="H732">
        <f t="shared" si="115"/>
        <v>1.2520000000000031E-3</v>
      </c>
      <c r="I732">
        <f t="shared" si="116"/>
        <v>-1.4040000000000302E-3</v>
      </c>
      <c r="J732">
        <f t="shared" si="117"/>
        <v>0.91012969999999993</v>
      </c>
      <c r="K732">
        <f t="shared" si="118"/>
        <v>0.73698330000000001</v>
      </c>
      <c r="L732">
        <f t="shared" si="119"/>
        <v>0.37750689999999998</v>
      </c>
      <c r="N732">
        <v>730</v>
      </c>
      <c r="O732">
        <f t="shared" si="110"/>
        <v>2.2536000000000058E-3</v>
      </c>
      <c r="P732">
        <f t="shared" si="111"/>
        <v>-1.1203920000000241E-3</v>
      </c>
      <c r="Q732">
        <f t="shared" si="112"/>
        <v>19.067217214999999</v>
      </c>
      <c r="R732">
        <f t="shared" si="113"/>
        <v>1.3265699399999999</v>
      </c>
      <c r="S732">
        <f t="shared" si="114"/>
        <v>0.30125050619999999</v>
      </c>
    </row>
    <row r="733" spans="1:19">
      <c r="A733">
        <v>731</v>
      </c>
      <c r="B733">
        <v>0.13586100000000001</v>
      </c>
      <c r="C733">
        <v>0.114483</v>
      </c>
      <c r="D733">
        <v>0.92615499999999995</v>
      </c>
      <c r="E733">
        <v>0.73868100000000003</v>
      </c>
      <c r="F733">
        <v>0.37399399999999999</v>
      </c>
      <c r="H733">
        <f t="shared" si="115"/>
        <v>1.4040000000000163E-3</v>
      </c>
      <c r="I733">
        <f t="shared" si="116"/>
        <v>-1.0990000000000305E-3</v>
      </c>
      <c r="J733">
        <f t="shared" si="117"/>
        <v>0.91089269999999989</v>
      </c>
      <c r="K733">
        <f t="shared" si="118"/>
        <v>0.73866130000000008</v>
      </c>
      <c r="L733">
        <f t="shared" si="119"/>
        <v>0.37613390000000002</v>
      </c>
      <c r="N733">
        <v>731</v>
      </c>
      <c r="O733">
        <f t="shared" si="110"/>
        <v>2.5272000000000293E-3</v>
      </c>
      <c r="P733">
        <f t="shared" si="111"/>
        <v>-8.7700200000002438E-4</v>
      </c>
      <c r="Q733">
        <f t="shared" si="112"/>
        <v>19.083202064999998</v>
      </c>
      <c r="R733">
        <f t="shared" si="113"/>
        <v>1.3295903400000002</v>
      </c>
      <c r="S733">
        <f t="shared" si="114"/>
        <v>0.30015485220000004</v>
      </c>
    </row>
    <row r="734" spans="1:19">
      <c r="A734">
        <v>732</v>
      </c>
      <c r="B734">
        <v>0.136014</v>
      </c>
      <c r="C734">
        <v>0.114331</v>
      </c>
      <c r="D734">
        <v>0.92600199999999999</v>
      </c>
      <c r="E734">
        <v>0.73990199999999995</v>
      </c>
      <c r="F734">
        <v>0.37246800000000002</v>
      </c>
      <c r="H734">
        <f t="shared" si="115"/>
        <v>1.5570000000000028E-3</v>
      </c>
      <c r="I734">
        <f t="shared" si="116"/>
        <v>-1.2510000000000299E-3</v>
      </c>
      <c r="J734">
        <f t="shared" si="117"/>
        <v>0.91073969999999993</v>
      </c>
      <c r="K734">
        <f t="shared" si="118"/>
        <v>0.73988229999999999</v>
      </c>
      <c r="L734">
        <f t="shared" si="119"/>
        <v>0.37460789999999999</v>
      </c>
      <c r="N734">
        <v>732</v>
      </c>
      <c r="O734">
        <f t="shared" si="110"/>
        <v>2.8026000000000053E-3</v>
      </c>
      <c r="P734">
        <f t="shared" si="111"/>
        <v>-9.9829800000002396E-4</v>
      </c>
      <c r="Q734">
        <f t="shared" si="112"/>
        <v>19.079996714999996</v>
      </c>
      <c r="R734">
        <f t="shared" si="113"/>
        <v>1.33178814</v>
      </c>
      <c r="S734">
        <f t="shared" si="114"/>
        <v>0.29893710420000003</v>
      </c>
    </row>
    <row r="735" spans="1:19">
      <c r="A735">
        <v>733</v>
      </c>
      <c r="B735">
        <v>0.13586100000000001</v>
      </c>
      <c r="C735">
        <v>0.114789</v>
      </c>
      <c r="D735">
        <v>0.92508699999999999</v>
      </c>
      <c r="E735">
        <v>0.74097100000000005</v>
      </c>
      <c r="F735">
        <v>0.37475700000000001</v>
      </c>
      <c r="H735">
        <f t="shared" si="115"/>
        <v>1.4040000000000163E-3</v>
      </c>
      <c r="I735">
        <f t="shared" si="116"/>
        <v>-7.9300000000002979E-4</v>
      </c>
      <c r="J735">
        <f t="shared" si="117"/>
        <v>0.90982469999999993</v>
      </c>
      <c r="K735">
        <f t="shared" si="118"/>
        <v>0.74095130000000009</v>
      </c>
      <c r="L735">
        <f t="shared" si="119"/>
        <v>0.37689689999999998</v>
      </c>
      <c r="N735">
        <v>733</v>
      </c>
      <c r="O735">
        <f t="shared" si="110"/>
        <v>2.5272000000000293E-3</v>
      </c>
      <c r="P735">
        <f t="shared" si="111"/>
        <v>-6.3281400000002384E-4</v>
      </c>
      <c r="Q735">
        <f t="shared" si="112"/>
        <v>19.060827464999999</v>
      </c>
      <c r="R735">
        <f t="shared" si="113"/>
        <v>1.3337123400000002</v>
      </c>
      <c r="S735">
        <f t="shared" si="114"/>
        <v>0.30076372620000003</v>
      </c>
    </row>
    <row r="736" spans="1:19">
      <c r="A736">
        <v>734</v>
      </c>
      <c r="B736">
        <v>0.135403</v>
      </c>
      <c r="C736">
        <v>0.114636</v>
      </c>
      <c r="D736">
        <v>0.92554499999999995</v>
      </c>
      <c r="E736">
        <v>0.74280199999999996</v>
      </c>
      <c r="F736">
        <v>0.37384099999999998</v>
      </c>
      <c r="H736">
        <f t="shared" si="115"/>
        <v>9.4600000000000239E-4</v>
      </c>
      <c r="I736">
        <f t="shared" si="116"/>
        <v>-9.4600000000003015E-4</v>
      </c>
      <c r="J736">
        <f t="shared" si="117"/>
        <v>0.91028269999999989</v>
      </c>
      <c r="K736">
        <f t="shared" si="118"/>
        <v>0.74278230000000001</v>
      </c>
      <c r="L736">
        <f t="shared" si="119"/>
        <v>0.37598089999999995</v>
      </c>
      <c r="N736">
        <v>734</v>
      </c>
      <c r="O736">
        <f t="shared" si="110"/>
        <v>1.7028000000000043E-3</v>
      </c>
      <c r="P736">
        <f t="shared" si="111"/>
        <v>-7.5490800000002406E-4</v>
      </c>
      <c r="Q736">
        <f t="shared" si="112"/>
        <v>19.070422564999998</v>
      </c>
      <c r="R736">
        <f t="shared" si="113"/>
        <v>1.33700814</v>
      </c>
      <c r="S736">
        <f t="shared" si="114"/>
        <v>0.30003275819999997</v>
      </c>
    </row>
    <row r="737" spans="1:19">
      <c r="A737">
        <v>735</v>
      </c>
      <c r="B737">
        <v>0.135098</v>
      </c>
      <c r="C737">
        <v>0.114789</v>
      </c>
      <c r="D737">
        <v>0.92249300000000001</v>
      </c>
      <c r="E737">
        <v>0.74249699999999996</v>
      </c>
      <c r="F737">
        <v>0.37338399999999999</v>
      </c>
      <c r="H737">
        <f t="shared" si="115"/>
        <v>6.4100000000000268E-4</v>
      </c>
      <c r="I737">
        <f t="shared" si="116"/>
        <v>-7.9300000000002979E-4</v>
      </c>
      <c r="J737">
        <f t="shared" si="117"/>
        <v>0.90723069999999995</v>
      </c>
      <c r="K737">
        <f t="shared" si="118"/>
        <v>0.74247730000000001</v>
      </c>
      <c r="L737">
        <f t="shared" si="119"/>
        <v>0.37552390000000002</v>
      </c>
      <c r="N737">
        <v>735</v>
      </c>
      <c r="O737">
        <f t="shared" si="110"/>
        <v>1.153800000000005E-3</v>
      </c>
      <c r="P737">
        <f t="shared" si="111"/>
        <v>-6.3281400000002384E-4</v>
      </c>
      <c r="Q737">
        <f t="shared" si="112"/>
        <v>19.006483164999999</v>
      </c>
      <c r="R737">
        <f t="shared" si="113"/>
        <v>1.3364591400000001</v>
      </c>
      <c r="S737">
        <f t="shared" si="114"/>
        <v>0.29966807220000002</v>
      </c>
    </row>
    <row r="738" spans="1:19">
      <c r="A738">
        <v>736</v>
      </c>
      <c r="B738">
        <v>0.135098</v>
      </c>
      <c r="C738">
        <v>0.114636</v>
      </c>
      <c r="D738">
        <v>0.92264599999999997</v>
      </c>
      <c r="E738">
        <v>0.74280199999999996</v>
      </c>
      <c r="F738">
        <v>0.37399399999999999</v>
      </c>
      <c r="H738">
        <f t="shared" si="115"/>
        <v>6.4100000000000268E-4</v>
      </c>
      <c r="I738">
        <f t="shared" si="116"/>
        <v>-9.4600000000003015E-4</v>
      </c>
      <c r="J738">
        <f t="shared" si="117"/>
        <v>0.9073836999999999</v>
      </c>
      <c r="K738">
        <f t="shared" si="118"/>
        <v>0.74278230000000001</v>
      </c>
      <c r="L738">
        <f t="shared" si="119"/>
        <v>0.37613390000000002</v>
      </c>
      <c r="N738">
        <v>736</v>
      </c>
      <c r="O738">
        <f t="shared" si="110"/>
        <v>1.153800000000005E-3</v>
      </c>
      <c r="P738">
        <f t="shared" si="111"/>
        <v>-7.5490800000002406E-4</v>
      </c>
      <c r="Q738">
        <f t="shared" si="112"/>
        <v>19.009688514999997</v>
      </c>
      <c r="R738">
        <f t="shared" si="113"/>
        <v>1.33700814</v>
      </c>
      <c r="S738">
        <f t="shared" si="114"/>
        <v>0.30015485220000004</v>
      </c>
    </row>
    <row r="739" spans="1:19">
      <c r="A739">
        <v>737</v>
      </c>
      <c r="B739">
        <v>0.134488</v>
      </c>
      <c r="C739">
        <v>0.114789</v>
      </c>
      <c r="D739">
        <v>0.92203500000000005</v>
      </c>
      <c r="E739">
        <v>0.74402299999999999</v>
      </c>
      <c r="F739">
        <v>0.37567299999999998</v>
      </c>
      <c r="H739">
        <f t="shared" si="115"/>
        <v>3.1000000000003247E-5</v>
      </c>
      <c r="I739">
        <f t="shared" si="116"/>
        <v>-7.9300000000002979E-4</v>
      </c>
      <c r="J739">
        <f t="shared" si="117"/>
        <v>0.90677269999999999</v>
      </c>
      <c r="K739">
        <f t="shared" si="118"/>
        <v>0.74400330000000003</v>
      </c>
      <c r="L739">
        <f t="shared" si="119"/>
        <v>0.37781290000000001</v>
      </c>
      <c r="N739">
        <v>737</v>
      </c>
      <c r="O739">
        <f t="shared" si="110"/>
        <v>5.5800000000005849E-5</v>
      </c>
      <c r="P739">
        <f t="shared" si="111"/>
        <v>-6.3281400000002384E-4</v>
      </c>
      <c r="Q739">
        <f t="shared" si="112"/>
        <v>18.996888065</v>
      </c>
      <c r="R739">
        <f t="shared" si="113"/>
        <v>1.33920594</v>
      </c>
      <c r="S739">
        <f t="shared" si="114"/>
        <v>0.30149469420000002</v>
      </c>
    </row>
    <row r="740" spans="1:19">
      <c r="A740">
        <v>738</v>
      </c>
      <c r="B740">
        <v>0.13403000000000001</v>
      </c>
      <c r="C740">
        <v>0.114941</v>
      </c>
      <c r="D740">
        <v>0.92249300000000001</v>
      </c>
      <c r="E740">
        <v>0.74600699999999998</v>
      </c>
      <c r="F740">
        <v>0.37841999999999998</v>
      </c>
      <c r="H740">
        <f t="shared" si="115"/>
        <v>-4.2699999999998295E-4</v>
      </c>
      <c r="I740">
        <f t="shared" si="116"/>
        <v>-6.4100000000003043E-4</v>
      </c>
      <c r="J740">
        <f t="shared" si="117"/>
        <v>0.90723069999999995</v>
      </c>
      <c r="K740">
        <f t="shared" si="118"/>
        <v>0.74598730000000002</v>
      </c>
      <c r="L740">
        <f t="shared" si="119"/>
        <v>0.38055989999999995</v>
      </c>
      <c r="N740">
        <v>738</v>
      </c>
      <c r="O740">
        <f t="shared" si="110"/>
        <v>-7.6859999999996935E-4</v>
      </c>
      <c r="P740">
        <f t="shared" si="111"/>
        <v>-5.1151800000002426E-4</v>
      </c>
      <c r="Q740">
        <f t="shared" si="112"/>
        <v>19.006483164999999</v>
      </c>
      <c r="R740">
        <f t="shared" si="113"/>
        <v>1.3427771400000001</v>
      </c>
      <c r="S740">
        <f t="shared" si="114"/>
        <v>0.3036868002</v>
      </c>
    </row>
    <row r="741" spans="1:19">
      <c r="A741">
        <v>739</v>
      </c>
      <c r="B741">
        <v>0.134182</v>
      </c>
      <c r="C741">
        <v>0.115094</v>
      </c>
      <c r="D741">
        <v>0.92356099999999997</v>
      </c>
      <c r="E741">
        <v>0.748143</v>
      </c>
      <c r="F741">
        <v>0.37948799999999999</v>
      </c>
      <c r="H741">
        <f t="shared" si="115"/>
        <v>-2.7499999999999747E-4</v>
      </c>
      <c r="I741">
        <f t="shared" si="116"/>
        <v>-4.8800000000003008E-4</v>
      </c>
      <c r="J741">
        <f t="shared" si="117"/>
        <v>0.9082986999999999</v>
      </c>
      <c r="K741">
        <f t="shared" si="118"/>
        <v>0.74812330000000005</v>
      </c>
      <c r="L741">
        <f t="shared" si="119"/>
        <v>0.38162790000000002</v>
      </c>
      <c r="N741">
        <v>739</v>
      </c>
      <c r="O741">
        <f t="shared" si="110"/>
        <v>-4.9499999999999544E-4</v>
      </c>
      <c r="P741">
        <f t="shared" si="111"/>
        <v>-3.8942400000002405E-4</v>
      </c>
      <c r="Q741">
        <f t="shared" si="112"/>
        <v>19.028857764999998</v>
      </c>
      <c r="R741">
        <f t="shared" si="113"/>
        <v>1.3466219400000001</v>
      </c>
      <c r="S741">
        <f t="shared" si="114"/>
        <v>0.30453906420000004</v>
      </c>
    </row>
    <row r="742" spans="1:19">
      <c r="A742">
        <v>740</v>
      </c>
      <c r="B742">
        <v>0.134182</v>
      </c>
      <c r="C742">
        <v>0.114789</v>
      </c>
      <c r="D742">
        <v>0.92264599999999997</v>
      </c>
      <c r="E742">
        <v>0.74875400000000003</v>
      </c>
      <c r="F742">
        <v>0.37963999999999998</v>
      </c>
      <c r="H742">
        <f t="shared" si="115"/>
        <v>-2.7499999999999747E-4</v>
      </c>
      <c r="I742">
        <f t="shared" si="116"/>
        <v>-7.9300000000002979E-4</v>
      </c>
      <c r="J742">
        <f t="shared" si="117"/>
        <v>0.9073836999999999</v>
      </c>
      <c r="K742">
        <f t="shared" si="118"/>
        <v>0.74873430000000007</v>
      </c>
      <c r="L742">
        <f t="shared" si="119"/>
        <v>0.38177989999999995</v>
      </c>
      <c r="N742">
        <v>740</v>
      </c>
      <c r="O742">
        <f t="shared" si="110"/>
        <v>-4.9499999999999544E-4</v>
      </c>
      <c r="P742">
        <f t="shared" si="111"/>
        <v>-6.3281400000002384E-4</v>
      </c>
      <c r="Q742">
        <f t="shared" si="112"/>
        <v>19.009688514999997</v>
      </c>
      <c r="R742">
        <f t="shared" si="113"/>
        <v>1.3477217400000001</v>
      </c>
      <c r="S742">
        <f t="shared" si="114"/>
        <v>0.30466036019999998</v>
      </c>
    </row>
    <row r="743" spans="1:19">
      <c r="A743">
        <v>741</v>
      </c>
      <c r="B743">
        <v>0.13403000000000001</v>
      </c>
      <c r="C743">
        <v>0.114941</v>
      </c>
      <c r="D743">
        <v>0.92356099999999997</v>
      </c>
      <c r="E743">
        <v>0.74951699999999999</v>
      </c>
      <c r="F743">
        <v>0.38208199999999998</v>
      </c>
      <c r="H743">
        <f t="shared" si="115"/>
        <v>-4.2699999999998295E-4</v>
      </c>
      <c r="I743">
        <f t="shared" si="116"/>
        <v>-6.4100000000003043E-4</v>
      </c>
      <c r="J743">
        <f t="shared" si="117"/>
        <v>0.9082986999999999</v>
      </c>
      <c r="K743">
        <f t="shared" si="118"/>
        <v>0.74949730000000003</v>
      </c>
      <c r="L743">
        <f t="shared" si="119"/>
        <v>0.38422190000000001</v>
      </c>
      <c r="N743">
        <v>741</v>
      </c>
      <c r="O743">
        <f t="shared" si="110"/>
        <v>-7.6859999999996935E-4</v>
      </c>
      <c r="P743">
        <f t="shared" si="111"/>
        <v>-5.1151800000002426E-4</v>
      </c>
      <c r="Q743">
        <f t="shared" si="112"/>
        <v>19.028857764999998</v>
      </c>
      <c r="R743">
        <f t="shared" si="113"/>
        <v>1.3490951400000002</v>
      </c>
      <c r="S743">
        <f t="shared" si="114"/>
        <v>0.3066090762</v>
      </c>
    </row>
    <row r="744" spans="1:19">
      <c r="A744">
        <v>742</v>
      </c>
      <c r="B744">
        <v>0.134182</v>
      </c>
      <c r="C744">
        <v>0.114941</v>
      </c>
      <c r="D744">
        <v>0.92386599999999997</v>
      </c>
      <c r="E744">
        <v>0.75150099999999997</v>
      </c>
      <c r="F744">
        <v>0.38147199999999998</v>
      </c>
      <c r="H744">
        <f t="shared" si="115"/>
        <v>-2.7499999999999747E-4</v>
      </c>
      <c r="I744">
        <f t="shared" si="116"/>
        <v>-6.4100000000003043E-4</v>
      </c>
      <c r="J744">
        <f t="shared" si="117"/>
        <v>0.9086036999999999</v>
      </c>
      <c r="K744">
        <f t="shared" si="118"/>
        <v>0.75148130000000002</v>
      </c>
      <c r="L744">
        <f t="shared" si="119"/>
        <v>0.38361190000000001</v>
      </c>
      <c r="N744">
        <v>742</v>
      </c>
      <c r="O744">
        <f t="shared" si="110"/>
        <v>-4.9499999999999544E-4</v>
      </c>
      <c r="P744">
        <f t="shared" si="111"/>
        <v>-5.1151800000002426E-4</v>
      </c>
      <c r="Q744">
        <f t="shared" si="112"/>
        <v>19.035247514999998</v>
      </c>
      <c r="R744">
        <f t="shared" si="113"/>
        <v>1.3526663400000001</v>
      </c>
      <c r="S744">
        <f t="shared" si="114"/>
        <v>0.30612229620000003</v>
      </c>
    </row>
    <row r="745" spans="1:19">
      <c r="A745">
        <v>743</v>
      </c>
      <c r="B745">
        <v>0.13433500000000001</v>
      </c>
      <c r="C745">
        <v>0.115246</v>
      </c>
      <c r="D745">
        <v>0.92325599999999997</v>
      </c>
      <c r="E745">
        <v>0.75073800000000002</v>
      </c>
      <c r="F745">
        <v>0.37994600000000001</v>
      </c>
      <c r="H745">
        <f t="shared" si="115"/>
        <v>-1.2199999999998323E-4</v>
      </c>
      <c r="I745">
        <f t="shared" si="116"/>
        <v>-3.3600000000003072E-4</v>
      </c>
      <c r="J745">
        <f t="shared" si="117"/>
        <v>0.9079936999999999</v>
      </c>
      <c r="K745">
        <f t="shared" si="118"/>
        <v>0.75071830000000006</v>
      </c>
      <c r="L745">
        <f t="shared" si="119"/>
        <v>0.38208589999999998</v>
      </c>
      <c r="N745">
        <v>743</v>
      </c>
      <c r="O745">
        <f t="shared" si="110"/>
        <v>-2.1959999999996983E-4</v>
      </c>
      <c r="P745">
        <f t="shared" si="111"/>
        <v>-2.6812800000002452E-4</v>
      </c>
      <c r="Q745">
        <f t="shared" si="112"/>
        <v>19.022468014999998</v>
      </c>
      <c r="R745">
        <f t="shared" si="113"/>
        <v>1.3512929400000002</v>
      </c>
      <c r="S745">
        <f t="shared" si="114"/>
        <v>0.30490454820000001</v>
      </c>
    </row>
    <row r="746" spans="1:19">
      <c r="A746">
        <v>744</v>
      </c>
      <c r="B746">
        <v>0.134182</v>
      </c>
      <c r="C746">
        <v>0.115094</v>
      </c>
      <c r="D746">
        <v>0.92340900000000004</v>
      </c>
      <c r="E746">
        <v>0.752722</v>
      </c>
      <c r="F746">
        <v>0.38040299999999999</v>
      </c>
      <c r="H746">
        <f t="shared" si="115"/>
        <v>-2.7499999999999747E-4</v>
      </c>
      <c r="I746">
        <f t="shared" si="116"/>
        <v>-4.8800000000003008E-4</v>
      </c>
      <c r="J746">
        <f t="shared" si="117"/>
        <v>0.90814669999999997</v>
      </c>
      <c r="K746">
        <f t="shared" si="118"/>
        <v>0.75270230000000005</v>
      </c>
      <c r="L746">
        <f t="shared" si="119"/>
        <v>0.38254290000000002</v>
      </c>
      <c r="N746">
        <v>744</v>
      </c>
      <c r="O746">
        <f t="shared" si="110"/>
        <v>-4.9499999999999544E-4</v>
      </c>
      <c r="P746">
        <f t="shared" si="111"/>
        <v>-3.8942400000002405E-4</v>
      </c>
      <c r="Q746">
        <f t="shared" si="112"/>
        <v>19.025673364999999</v>
      </c>
      <c r="R746">
        <f t="shared" si="113"/>
        <v>1.3548641400000001</v>
      </c>
      <c r="S746">
        <f t="shared" si="114"/>
        <v>0.30526923420000002</v>
      </c>
    </row>
    <row r="747" spans="1:19">
      <c r="A747">
        <v>745</v>
      </c>
      <c r="B747">
        <v>0.134182</v>
      </c>
      <c r="C747">
        <v>0.115246</v>
      </c>
      <c r="D747">
        <v>0.92264599999999997</v>
      </c>
      <c r="E747">
        <v>0.75363800000000003</v>
      </c>
      <c r="F747">
        <v>0.37872499999999998</v>
      </c>
      <c r="H747">
        <f t="shared" si="115"/>
        <v>-2.7499999999999747E-4</v>
      </c>
      <c r="I747">
        <f t="shared" si="116"/>
        <v>-3.3600000000003072E-4</v>
      </c>
      <c r="J747">
        <f t="shared" si="117"/>
        <v>0.9073836999999999</v>
      </c>
      <c r="K747">
        <f t="shared" si="118"/>
        <v>0.75361830000000007</v>
      </c>
      <c r="L747">
        <f t="shared" si="119"/>
        <v>0.38086489999999995</v>
      </c>
      <c r="N747">
        <v>745</v>
      </c>
      <c r="O747">
        <f t="shared" si="110"/>
        <v>-4.9499999999999544E-4</v>
      </c>
      <c r="P747">
        <f t="shared" si="111"/>
        <v>-2.6812800000002452E-4</v>
      </c>
      <c r="Q747">
        <f t="shared" si="112"/>
        <v>19.009688514999997</v>
      </c>
      <c r="R747">
        <f t="shared" si="113"/>
        <v>1.3565129400000002</v>
      </c>
      <c r="S747">
        <f t="shared" si="114"/>
        <v>0.30393019019999995</v>
      </c>
    </row>
    <row r="748" spans="1:19">
      <c r="A748">
        <v>746</v>
      </c>
      <c r="B748">
        <v>0.134182</v>
      </c>
      <c r="C748">
        <v>0.114941</v>
      </c>
      <c r="D748">
        <v>0.92081500000000005</v>
      </c>
      <c r="E748">
        <v>0.75256900000000004</v>
      </c>
      <c r="F748">
        <v>0.37887700000000002</v>
      </c>
      <c r="H748">
        <f t="shared" si="115"/>
        <v>-2.7499999999999747E-4</v>
      </c>
      <c r="I748">
        <f t="shared" si="116"/>
        <v>-6.4100000000003043E-4</v>
      </c>
      <c r="J748">
        <f t="shared" si="117"/>
        <v>0.90555269999999999</v>
      </c>
      <c r="K748">
        <f t="shared" si="118"/>
        <v>0.75254930000000009</v>
      </c>
      <c r="L748">
        <f t="shared" si="119"/>
        <v>0.38101689999999999</v>
      </c>
      <c r="N748">
        <v>746</v>
      </c>
      <c r="O748">
        <f t="shared" si="110"/>
        <v>-4.9499999999999544E-4</v>
      </c>
      <c r="P748">
        <f t="shared" si="111"/>
        <v>-5.1151800000002426E-4</v>
      </c>
      <c r="Q748">
        <f t="shared" si="112"/>
        <v>18.971329064999999</v>
      </c>
      <c r="R748">
        <f t="shared" si="113"/>
        <v>1.3545887400000003</v>
      </c>
      <c r="S748">
        <f t="shared" si="114"/>
        <v>0.3040514862</v>
      </c>
    </row>
    <row r="749" spans="1:19">
      <c r="A749">
        <v>747</v>
      </c>
      <c r="B749">
        <v>0.134182</v>
      </c>
      <c r="C749">
        <v>0.115246</v>
      </c>
      <c r="D749">
        <v>0.92081500000000005</v>
      </c>
      <c r="E749">
        <v>0.75440099999999999</v>
      </c>
      <c r="F749">
        <v>0.37963999999999998</v>
      </c>
      <c r="H749">
        <f t="shared" si="115"/>
        <v>-2.7499999999999747E-4</v>
      </c>
      <c r="I749">
        <f t="shared" si="116"/>
        <v>-3.3600000000003072E-4</v>
      </c>
      <c r="J749">
        <f t="shared" si="117"/>
        <v>0.90555269999999999</v>
      </c>
      <c r="K749">
        <f t="shared" si="118"/>
        <v>0.75438130000000003</v>
      </c>
      <c r="L749">
        <f t="shared" si="119"/>
        <v>0.38177989999999995</v>
      </c>
      <c r="N749">
        <v>747</v>
      </c>
      <c r="O749">
        <f t="shared" si="110"/>
        <v>-4.9499999999999544E-4</v>
      </c>
      <c r="P749">
        <f t="shared" si="111"/>
        <v>-2.6812800000002452E-4</v>
      </c>
      <c r="Q749">
        <f t="shared" si="112"/>
        <v>18.971329064999999</v>
      </c>
      <c r="R749">
        <f t="shared" si="113"/>
        <v>1.3578863400000001</v>
      </c>
      <c r="S749">
        <f t="shared" si="114"/>
        <v>0.30466036019999998</v>
      </c>
    </row>
    <row r="750" spans="1:19">
      <c r="A750">
        <v>748</v>
      </c>
      <c r="B750">
        <v>0.134182</v>
      </c>
      <c r="C750">
        <v>0.115094</v>
      </c>
      <c r="D750">
        <v>0.92142500000000005</v>
      </c>
      <c r="E750">
        <v>0.75775800000000004</v>
      </c>
      <c r="F750">
        <v>0.38131900000000002</v>
      </c>
      <c r="H750">
        <f t="shared" si="115"/>
        <v>-2.7499999999999747E-4</v>
      </c>
      <c r="I750">
        <f t="shared" si="116"/>
        <v>-4.8800000000003008E-4</v>
      </c>
      <c r="J750">
        <f t="shared" si="117"/>
        <v>0.90616269999999999</v>
      </c>
      <c r="K750">
        <f t="shared" si="118"/>
        <v>0.75773830000000009</v>
      </c>
      <c r="L750">
        <f t="shared" si="119"/>
        <v>0.38345890000000005</v>
      </c>
      <c r="N750">
        <v>748</v>
      </c>
      <c r="O750">
        <f t="shared" si="110"/>
        <v>-4.9499999999999544E-4</v>
      </c>
      <c r="P750">
        <f t="shared" si="111"/>
        <v>-3.8942400000002405E-4</v>
      </c>
      <c r="Q750">
        <f t="shared" si="112"/>
        <v>18.984108565</v>
      </c>
      <c r="R750">
        <f t="shared" si="113"/>
        <v>1.3639289400000001</v>
      </c>
      <c r="S750">
        <f t="shared" si="114"/>
        <v>0.30600020220000007</v>
      </c>
    </row>
    <row r="751" spans="1:19">
      <c r="A751">
        <v>749</v>
      </c>
      <c r="B751">
        <v>0.13403000000000001</v>
      </c>
      <c r="C751">
        <v>0.114941</v>
      </c>
      <c r="D751">
        <v>0.91944199999999998</v>
      </c>
      <c r="E751">
        <v>0.757911</v>
      </c>
      <c r="F751">
        <v>0.38299800000000001</v>
      </c>
      <c r="H751">
        <f t="shared" si="115"/>
        <v>-4.2699999999998295E-4</v>
      </c>
      <c r="I751">
        <f t="shared" si="116"/>
        <v>-6.4100000000003043E-4</v>
      </c>
      <c r="J751">
        <f t="shared" si="117"/>
        <v>0.90417969999999992</v>
      </c>
      <c r="K751">
        <f t="shared" si="118"/>
        <v>0.75789130000000005</v>
      </c>
      <c r="L751">
        <f t="shared" si="119"/>
        <v>0.38513790000000003</v>
      </c>
      <c r="N751">
        <v>749</v>
      </c>
      <c r="O751">
        <f t="shared" si="110"/>
        <v>-7.6859999999996935E-4</v>
      </c>
      <c r="P751">
        <f t="shared" si="111"/>
        <v>-5.1151800000002426E-4</v>
      </c>
      <c r="Q751">
        <f t="shared" si="112"/>
        <v>18.942564714999996</v>
      </c>
      <c r="R751">
        <f t="shared" si="113"/>
        <v>1.3642043400000001</v>
      </c>
      <c r="S751">
        <f t="shared" si="114"/>
        <v>0.30734004420000005</v>
      </c>
    </row>
    <row r="752" spans="1:19">
      <c r="A752">
        <v>750</v>
      </c>
      <c r="B752">
        <v>0.134182</v>
      </c>
      <c r="C752">
        <v>0.115094</v>
      </c>
      <c r="D752">
        <v>0.92127199999999998</v>
      </c>
      <c r="E752">
        <v>0.76065799999999995</v>
      </c>
      <c r="F752">
        <v>0.38284499999999999</v>
      </c>
      <c r="H752">
        <f t="shared" si="115"/>
        <v>-2.7499999999999747E-4</v>
      </c>
      <c r="I752">
        <f t="shared" si="116"/>
        <v>-4.8800000000003008E-4</v>
      </c>
      <c r="J752">
        <f t="shared" si="117"/>
        <v>0.90600969999999992</v>
      </c>
      <c r="K752">
        <f t="shared" si="118"/>
        <v>0.76063829999999999</v>
      </c>
      <c r="L752">
        <f t="shared" si="119"/>
        <v>0.38498489999999996</v>
      </c>
      <c r="N752">
        <v>750</v>
      </c>
      <c r="O752">
        <f t="shared" si="110"/>
        <v>-4.9499999999999544E-4</v>
      </c>
      <c r="P752">
        <f t="shared" si="111"/>
        <v>-3.8942400000002405E-4</v>
      </c>
      <c r="Q752">
        <f t="shared" si="112"/>
        <v>18.980903214999998</v>
      </c>
      <c r="R752">
        <f t="shared" si="113"/>
        <v>1.3691489400000001</v>
      </c>
      <c r="S752">
        <f t="shared" si="114"/>
        <v>0.30721795019999998</v>
      </c>
    </row>
    <row r="753" spans="1:19">
      <c r="A753">
        <v>751</v>
      </c>
      <c r="B753">
        <v>0.13403000000000001</v>
      </c>
      <c r="C753">
        <v>0.114941</v>
      </c>
      <c r="D753">
        <v>0.92234099999999997</v>
      </c>
      <c r="E753">
        <v>0.7631</v>
      </c>
      <c r="F753">
        <v>0.38238699999999998</v>
      </c>
      <c r="H753">
        <f t="shared" si="115"/>
        <v>-4.2699999999998295E-4</v>
      </c>
      <c r="I753">
        <f t="shared" si="116"/>
        <v>-6.4100000000003043E-4</v>
      </c>
      <c r="J753">
        <f t="shared" si="117"/>
        <v>0.9070786999999999</v>
      </c>
      <c r="K753">
        <f t="shared" si="118"/>
        <v>0.76308030000000004</v>
      </c>
      <c r="L753">
        <f t="shared" si="119"/>
        <v>0.3845269</v>
      </c>
      <c r="N753">
        <v>751</v>
      </c>
      <c r="O753">
        <f t="shared" si="110"/>
        <v>-7.6859999999996935E-4</v>
      </c>
      <c r="P753">
        <f t="shared" si="111"/>
        <v>-5.1151800000002426E-4</v>
      </c>
      <c r="Q753">
        <f t="shared" si="112"/>
        <v>19.003298764999997</v>
      </c>
      <c r="R753">
        <f t="shared" si="113"/>
        <v>1.3735445400000001</v>
      </c>
      <c r="S753">
        <f t="shared" si="114"/>
        <v>0.30685246620000001</v>
      </c>
    </row>
    <row r="754" spans="1:19">
      <c r="A754">
        <v>752</v>
      </c>
      <c r="B754">
        <v>0.13403000000000001</v>
      </c>
      <c r="C754">
        <v>0.115551</v>
      </c>
      <c r="D754">
        <v>0.92157800000000001</v>
      </c>
      <c r="E754">
        <v>0.76508399999999999</v>
      </c>
      <c r="F754">
        <v>0.38452399999999998</v>
      </c>
      <c r="H754">
        <f t="shared" si="115"/>
        <v>-4.2699999999998295E-4</v>
      </c>
      <c r="I754">
        <f t="shared" si="116"/>
        <v>-3.1000000000031003E-5</v>
      </c>
      <c r="J754">
        <f t="shared" si="117"/>
        <v>0.90631569999999995</v>
      </c>
      <c r="K754">
        <f t="shared" si="118"/>
        <v>0.76506430000000003</v>
      </c>
      <c r="L754">
        <f t="shared" si="119"/>
        <v>0.38666389999999995</v>
      </c>
      <c r="N754">
        <v>752</v>
      </c>
      <c r="O754">
        <f t="shared" si="110"/>
        <v>-7.6859999999996935E-4</v>
      </c>
      <c r="P754">
        <f t="shared" si="111"/>
        <v>-2.4738000000024743E-5</v>
      </c>
      <c r="Q754">
        <f t="shared" si="112"/>
        <v>18.987313914999998</v>
      </c>
      <c r="R754">
        <f t="shared" si="113"/>
        <v>1.37711574</v>
      </c>
      <c r="S754">
        <f t="shared" si="114"/>
        <v>0.30855779219999996</v>
      </c>
    </row>
    <row r="755" spans="1:19">
      <c r="A755">
        <v>753</v>
      </c>
      <c r="B755">
        <v>0.13433500000000001</v>
      </c>
      <c r="C755">
        <v>0.115246</v>
      </c>
      <c r="D755">
        <v>0.92051000000000005</v>
      </c>
      <c r="E755">
        <v>0.76584700000000006</v>
      </c>
      <c r="F755">
        <v>0.383913</v>
      </c>
      <c r="H755">
        <f t="shared" si="115"/>
        <v>-1.2199999999998323E-4</v>
      </c>
      <c r="I755">
        <f t="shared" si="116"/>
        <v>-3.3600000000003072E-4</v>
      </c>
      <c r="J755">
        <f t="shared" si="117"/>
        <v>0.90524769999999999</v>
      </c>
      <c r="K755">
        <f t="shared" si="118"/>
        <v>0.7658273000000001</v>
      </c>
      <c r="L755">
        <f t="shared" si="119"/>
        <v>0.38605290000000003</v>
      </c>
      <c r="N755">
        <v>753</v>
      </c>
      <c r="O755">
        <f t="shared" si="110"/>
        <v>-2.1959999999996983E-4</v>
      </c>
      <c r="P755">
        <f t="shared" si="111"/>
        <v>-2.6812800000002452E-4</v>
      </c>
      <c r="Q755">
        <f t="shared" si="112"/>
        <v>18.964939314999999</v>
      </c>
      <c r="R755">
        <f t="shared" si="113"/>
        <v>1.3784891400000001</v>
      </c>
      <c r="S755">
        <f t="shared" si="114"/>
        <v>0.30807021420000003</v>
      </c>
    </row>
    <row r="756" spans="1:19">
      <c r="A756">
        <v>754</v>
      </c>
      <c r="B756">
        <v>0.134182</v>
      </c>
      <c r="C756">
        <v>0.115246</v>
      </c>
      <c r="D756">
        <v>0.92020400000000002</v>
      </c>
      <c r="E756">
        <v>0.76981500000000003</v>
      </c>
      <c r="F756">
        <v>0.38467600000000002</v>
      </c>
      <c r="H756">
        <f t="shared" si="115"/>
        <v>-2.7499999999999747E-4</v>
      </c>
      <c r="I756">
        <f t="shared" si="116"/>
        <v>-3.3600000000003072E-4</v>
      </c>
      <c r="J756">
        <f t="shared" si="117"/>
        <v>0.90494169999999996</v>
      </c>
      <c r="K756">
        <f t="shared" si="118"/>
        <v>0.76979530000000007</v>
      </c>
      <c r="L756">
        <f t="shared" si="119"/>
        <v>0.38681589999999999</v>
      </c>
      <c r="N756">
        <v>754</v>
      </c>
      <c r="O756">
        <f t="shared" si="110"/>
        <v>-4.9499999999999544E-4</v>
      </c>
      <c r="P756">
        <f t="shared" si="111"/>
        <v>-2.6812800000002452E-4</v>
      </c>
      <c r="Q756">
        <f t="shared" si="112"/>
        <v>18.958528614999999</v>
      </c>
      <c r="R756">
        <f t="shared" si="113"/>
        <v>1.3856315400000001</v>
      </c>
      <c r="S756">
        <f t="shared" si="114"/>
        <v>0.30867908820000001</v>
      </c>
    </row>
    <row r="757" spans="1:19">
      <c r="A757">
        <v>755</v>
      </c>
      <c r="B757">
        <v>0.134182</v>
      </c>
      <c r="C757">
        <v>0.115094</v>
      </c>
      <c r="D757">
        <v>0.92173000000000005</v>
      </c>
      <c r="E757">
        <v>0.77210400000000001</v>
      </c>
      <c r="F757">
        <v>0.38666</v>
      </c>
      <c r="H757">
        <f t="shared" si="115"/>
        <v>-2.7499999999999747E-4</v>
      </c>
      <c r="I757">
        <f t="shared" si="116"/>
        <v>-4.8800000000003008E-4</v>
      </c>
      <c r="J757">
        <f t="shared" si="117"/>
        <v>0.90646769999999999</v>
      </c>
      <c r="K757">
        <f t="shared" si="118"/>
        <v>0.77208430000000006</v>
      </c>
      <c r="L757">
        <f t="shared" si="119"/>
        <v>0.38879989999999998</v>
      </c>
      <c r="N757">
        <v>755</v>
      </c>
      <c r="O757">
        <f t="shared" si="110"/>
        <v>-4.9499999999999544E-4</v>
      </c>
      <c r="P757">
        <f t="shared" si="111"/>
        <v>-3.8942400000002405E-4</v>
      </c>
      <c r="Q757">
        <f t="shared" si="112"/>
        <v>18.990498315</v>
      </c>
      <c r="R757">
        <f t="shared" si="113"/>
        <v>1.3897517400000001</v>
      </c>
      <c r="S757">
        <f t="shared" si="114"/>
        <v>0.3102623202</v>
      </c>
    </row>
    <row r="758" spans="1:19">
      <c r="A758">
        <v>756</v>
      </c>
      <c r="B758">
        <v>0.134182</v>
      </c>
      <c r="C758">
        <v>0.115551</v>
      </c>
      <c r="D758">
        <v>0.92127199999999998</v>
      </c>
      <c r="E758">
        <v>0.77286699999999997</v>
      </c>
      <c r="F758">
        <v>0.38681300000000002</v>
      </c>
      <c r="H758">
        <f t="shared" si="115"/>
        <v>-2.7499999999999747E-4</v>
      </c>
      <c r="I758">
        <f t="shared" si="116"/>
        <v>-3.1000000000031003E-5</v>
      </c>
      <c r="J758">
        <f t="shared" si="117"/>
        <v>0.90600969999999992</v>
      </c>
      <c r="K758">
        <f t="shared" si="118"/>
        <v>0.77284730000000001</v>
      </c>
      <c r="L758">
        <f t="shared" si="119"/>
        <v>0.38895290000000005</v>
      </c>
      <c r="N758">
        <v>756</v>
      </c>
      <c r="O758">
        <f t="shared" si="110"/>
        <v>-4.9499999999999544E-4</v>
      </c>
      <c r="P758">
        <f t="shared" si="111"/>
        <v>-2.4738000000024743E-5</v>
      </c>
      <c r="Q758">
        <f t="shared" si="112"/>
        <v>18.980903214999998</v>
      </c>
      <c r="R758">
        <f t="shared" si="113"/>
        <v>1.39112514</v>
      </c>
      <c r="S758">
        <f t="shared" si="114"/>
        <v>0.31038441420000007</v>
      </c>
    </row>
    <row r="759" spans="1:19">
      <c r="A759">
        <v>757</v>
      </c>
      <c r="B759">
        <v>0.134182</v>
      </c>
      <c r="C759">
        <v>0.115399</v>
      </c>
      <c r="D759">
        <v>0.92051000000000005</v>
      </c>
      <c r="E759">
        <v>0.77271400000000001</v>
      </c>
      <c r="F759">
        <v>0.38650699999999999</v>
      </c>
      <c r="H759">
        <f t="shared" si="115"/>
        <v>-2.7499999999999747E-4</v>
      </c>
      <c r="I759">
        <f t="shared" si="116"/>
        <v>-1.8300000000003036E-4</v>
      </c>
      <c r="J759">
        <f t="shared" si="117"/>
        <v>0.90524769999999999</v>
      </c>
      <c r="K759">
        <f t="shared" si="118"/>
        <v>0.77269430000000006</v>
      </c>
      <c r="L759">
        <f t="shared" si="119"/>
        <v>0.38864690000000002</v>
      </c>
      <c r="N759">
        <v>757</v>
      </c>
      <c r="O759">
        <f t="shared" si="110"/>
        <v>-4.9499999999999544E-4</v>
      </c>
      <c r="P759">
        <f t="shared" si="111"/>
        <v>-1.4603400000002422E-4</v>
      </c>
      <c r="Q759">
        <f t="shared" si="112"/>
        <v>18.964939314999999</v>
      </c>
      <c r="R759">
        <f t="shared" si="113"/>
        <v>1.3908497400000002</v>
      </c>
      <c r="S759">
        <f t="shared" si="114"/>
        <v>0.31014022620000004</v>
      </c>
    </row>
    <row r="760" spans="1:19">
      <c r="A760">
        <v>758</v>
      </c>
      <c r="B760">
        <v>0.134182</v>
      </c>
      <c r="C760">
        <v>0.115551</v>
      </c>
      <c r="D760">
        <v>0.92096699999999998</v>
      </c>
      <c r="E760">
        <v>0.77485099999999996</v>
      </c>
      <c r="F760">
        <v>0.38803300000000002</v>
      </c>
      <c r="H760">
        <f t="shared" si="115"/>
        <v>-2.7499999999999747E-4</v>
      </c>
      <c r="I760">
        <f t="shared" si="116"/>
        <v>-3.1000000000031003E-5</v>
      </c>
      <c r="J760">
        <f t="shared" si="117"/>
        <v>0.90570469999999992</v>
      </c>
      <c r="K760">
        <f t="shared" si="118"/>
        <v>0.7748313</v>
      </c>
      <c r="L760">
        <f t="shared" si="119"/>
        <v>0.39017290000000004</v>
      </c>
      <c r="N760">
        <v>758</v>
      </c>
      <c r="O760">
        <f t="shared" si="110"/>
        <v>-4.9499999999999544E-4</v>
      </c>
      <c r="P760">
        <f t="shared" si="111"/>
        <v>-2.4738000000024743E-5</v>
      </c>
      <c r="Q760">
        <f t="shared" si="112"/>
        <v>18.974513464999998</v>
      </c>
      <c r="R760">
        <f t="shared" si="113"/>
        <v>1.3946963400000001</v>
      </c>
      <c r="S760">
        <f t="shared" si="114"/>
        <v>0.31135797420000005</v>
      </c>
    </row>
    <row r="761" spans="1:19">
      <c r="A761">
        <v>759</v>
      </c>
      <c r="B761">
        <v>0.134182</v>
      </c>
      <c r="C761">
        <v>0.115246</v>
      </c>
      <c r="D761">
        <v>0.91989900000000002</v>
      </c>
      <c r="E761">
        <v>0.77546099999999996</v>
      </c>
      <c r="F761">
        <v>0.38879599999999997</v>
      </c>
      <c r="H761">
        <f t="shared" si="115"/>
        <v>-2.7499999999999747E-4</v>
      </c>
      <c r="I761">
        <f t="shared" si="116"/>
        <v>-3.3600000000003072E-4</v>
      </c>
      <c r="J761">
        <f t="shared" si="117"/>
        <v>0.90463669999999996</v>
      </c>
      <c r="K761">
        <f t="shared" si="118"/>
        <v>0.7754413</v>
      </c>
      <c r="L761">
        <f t="shared" si="119"/>
        <v>0.3909359</v>
      </c>
      <c r="N761">
        <v>759</v>
      </c>
      <c r="O761">
        <f t="shared" si="110"/>
        <v>-4.9499999999999544E-4</v>
      </c>
      <c r="P761">
        <f t="shared" si="111"/>
        <v>-2.6812800000002452E-4</v>
      </c>
      <c r="Q761">
        <f t="shared" si="112"/>
        <v>18.952138864999998</v>
      </c>
      <c r="R761">
        <f t="shared" si="113"/>
        <v>1.3957943400000001</v>
      </c>
      <c r="S761">
        <f t="shared" si="114"/>
        <v>0.31196684820000004</v>
      </c>
    </row>
    <row r="762" spans="1:19">
      <c r="A762">
        <v>760</v>
      </c>
      <c r="B762">
        <v>0.134182</v>
      </c>
      <c r="C762">
        <v>0.115246</v>
      </c>
      <c r="D762">
        <v>0.91898400000000002</v>
      </c>
      <c r="E762">
        <v>0.77607199999999998</v>
      </c>
      <c r="F762">
        <v>0.38833899999999999</v>
      </c>
      <c r="H762">
        <f t="shared" si="115"/>
        <v>-2.7499999999999747E-4</v>
      </c>
      <c r="I762">
        <f t="shared" si="116"/>
        <v>-3.3600000000003072E-4</v>
      </c>
      <c r="J762">
        <f t="shared" si="117"/>
        <v>0.90372169999999996</v>
      </c>
      <c r="K762">
        <f t="shared" si="118"/>
        <v>0.77605230000000003</v>
      </c>
      <c r="L762">
        <f t="shared" si="119"/>
        <v>0.39047889999999996</v>
      </c>
      <c r="N762">
        <v>760</v>
      </c>
      <c r="O762">
        <f t="shared" si="110"/>
        <v>-4.9499999999999544E-4</v>
      </c>
      <c r="P762">
        <f t="shared" si="111"/>
        <v>-2.6812800000002452E-4</v>
      </c>
      <c r="Q762">
        <f t="shared" si="112"/>
        <v>18.932969614999998</v>
      </c>
      <c r="R762">
        <f t="shared" si="113"/>
        <v>1.3968941400000001</v>
      </c>
      <c r="S762">
        <f t="shared" si="114"/>
        <v>0.31160216219999998</v>
      </c>
    </row>
    <row r="763" spans="1:19">
      <c r="A763">
        <v>761</v>
      </c>
      <c r="B763">
        <v>0.134182</v>
      </c>
      <c r="C763">
        <v>0.115399</v>
      </c>
      <c r="D763">
        <v>0.91913599999999995</v>
      </c>
      <c r="E763">
        <v>0.77668199999999998</v>
      </c>
      <c r="F763">
        <v>0.38833899999999999</v>
      </c>
      <c r="H763">
        <f t="shared" si="115"/>
        <v>-2.7499999999999747E-4</v>
      </c>
      <c r="I763">
        <f t="shared" si="116"/>
        <v>-1.8300000000003036E-4</v>
      </c>
      <c r="J763">
        <f t="shared" si="117"/>
        <v>0.90387369999999989</v>
      </c>
      <c r="K763">
        <f t="shared" si="118"/>
        <v>0.77666230000000003</v>
      </c>
      <c r="L763">
        <f t="shared" si="119"/>
        <v>0.39047889999999996</v>
      </c>
      <c r="N763">
        <v>761</v>
      </c>
      <c r="O763">
        <f t="shared" si="110"/>
        <v>-4.9499999999999544E-4</v>
      </c>
      <c r="P763">
        <f t="shared" si="111"/>
        <v>-1.4603400000002422E-4</v>
      </c>
      <c r="Q763">
        <f t="shared" si="112"/>
        <v>18.936154014999996</v>
      </c>
      <c r="R763">
        <f t="shared" si="113"/>
        <v>1.3979921400000002</v>
      </c>
      <c r="S763">
        <f t="shared" si="114"/>
        <v>0.31160216219999998</v>
      </c>
    </row>
    <row r="764" spans="1:19">
      <c r="A764">
        <v>762</v>
      </c>
      <c r="B764">
        <v>0.13403000000000001</v>
      </c>
      <c r="C764">
        <v>0.115704</v>
      </c>
      <c r="D764">
        <v>0.91898400000000002</v>
      </c>
      <c r="E764">
        <v>0.77790300000000001</v>
      </c>
      <c r="F764">
        <v>0.389102</v>
      </c>
      <c r="H764">
        <f t="shared" si="115"/>
        <v>-4.2699999999998295E-4</v>
      </c>
      <c r="I764">
        <f t="shared" si="116"/>
        <v>1.2199999999996936E-4</v>
      </c>
      <c r="J764">
        <f t="shared" si="117"/>
        <v>0.90372169999999996</v>
      </c>
      <c r="K764">
        <f t="shared" si="118"/>
        <v>0.77788330000000006</v>
      </c>
      <c r="L764">
        <f t="shared" si="119"/>
        <v>0.39124190000000003</v>
      </c>
      <c r="N764">
        <v>762</v>
      </c>
      <c r="O764">
        <f t="shared" si="110"/>
        <v>-7.6859999999996935E-4</v>
      </c>
      <c r="P764">
        <f t="shared" si="111"/>
        <v>9.7355999999975545E-5</v>
      </c>
      <c r="Q764">
        <f t="shared" si="112"/>
        <v>18.932969614999998</v>
      </c>
      <c r="R764">
        <f t="shared" si="113"/>
        <v>1.4001899400000002</v>
      </c>
      <c r="S764">
        <f t="shared" si="114"/>
        <v>0.31221103620000007</v>
      </c>
    </row>
    <row r="765" spans="1:19">
      <c r="A765">
        <v>763</v>
      </c>
      <c r="B765">
        <v>0.13433500000000001</v>
      </c>
      <c r="C765">
        <v>0.115551</v>
      </c>
      <c r="D765">
        <v>0.917763</v>
      </c>
      <c r="E765">
        <v>0.77851300000000001</v>
      </c>
      <c r="F765">
        <v>0.39093299999999997</v>
      </c>
      <c r="H765">
        <f t="shared" si="115"/>
        <v>-1.2199999999998323E-4</v>
      </c>
      <c r="I765">
        <f t="shared" si="116"/>
        <v>-3.1000000000031003E-5</v>
      </c>
      <c r="J765">
        <f t="shared" si="117"/>
        <v>0.90250069999999993</v>
      </c>
      <c r="K765">
        <f t="shared" si="118"/>
        <v>0.77849330000000005</v>
      </c>
      <c r="L765">
        <f t="shared" si="119"/>
        <v>0.39307289999999995</v>
      </c>
      <c r="N765">
        <v>763</v>
      </c>
      <c r="O765">
        <f t="shared" si="110"/>
        <v>-2.1959999999996983E-4</v>
      </c>
      <c r="P765">
        <f t="shared" si="111"/>
        <v>-2.4738000000024743E-5</v>
      </c>
      <c r="Q765">
        <f t="shared" si="112"/>
        <v>18.907389664999997</v>
      </c>
      <c r="R765">
        <f t="shared" si="113"/>
        <v>1.4012879400000002</v>
      </c>
      <c r="S765">
        <f t="shared" si="114"/>
        <v>0.31367217419999999</v>
      </c>
    </row>
    <row r="766" spans="1:19">
      <c r="A766">
        <v>764</v>
      </c>
      <c r="B766">
        <v>0.134182</v>
      </c>
      <c r="C766">
        <v>0.115704</v>
      </c>
      <c r="D766">
        <v>0.91974699999999998</v>
      </c>
      <c r="E766">
        <v>0.78125999999999995</v>
      </c>
      <c r="F766">
        <v>0.390322</v>
      </c>
      <c r="H766">
        <f t="shared" si="115"/>
        <v>-2.7499999999999747E-4</v>
      </c>
      <c r="I766">
        <f t="shared" si="116"/>
        <v>1.2199999999996936E-4</v>
      </c>
      <c r="J766">
        <f t="shared" si="117"/>
        <v>0.90448469999999992</v>
      </c>
      <c r="K766">
        <f t="shared" si="118"/>
        <v>0.7812403</v>
      </c>
      <c r="L766">
        <f t="shared" si="119"/>
        <v>0.39246190000000003</v>
      </c>
      <c r="N766">
        <v>764</v>
      </c>
      <c r="O766">
        <f t="shared" si="110"/>
        <v>-4.9499999999999544E-4</v>
      </c>
      <c r="P766">
        <f t="shared" si="111"/>
        <v>9.7355999999975545E-5</v>
      </c>
      <c r="Q766">
        <f t="shared" si="112"/>
        <v>18.948954464999996</v>
      </c>
      <c r="R766">
        <f t="shared" si="113"/>
        <v>1.40623254</v>
      </c>
      <c r="S766">
        <f t="shared" si="114"/>
        <v>0.31318459620000005</v>
      </c>
    </row>
    <row r="767" spans="1:19">
      <c r="A767">
        <v>765</v>
      </c>
      <c r="B767">
        <v>0.13433500000000001</v>
      </c>
      <c r="C767">
        <v>0.115551</v>
      </c>
      <c r="D767">
        <v>0.91959400000000002</v>
      </c>
      <c r="E767">
        <v>0.78141300000000002</v>
      </c>
      <c r="F767">
        <v>0.390322</v>
      </c>
      <c r="H767">
        <f t="shared" si="115"/>
        <v>-1.2199999999998323E-4</v>
      </c>
      <c r="I767">
        <f t="shared" si="116"/>
        <v>-3.1000000000031003E-5</v>
      </c>
      <c r="J767">
        <f t="shared" si="117"/>
        <v>0.90433169999999996</v>
      </c>
      <c r="K767">
        <f t="shared" si="118"/>
        <v>0.78139330000000007</v>
      </c>
      <c r="L767">
        <f t="shared" si="119"/>
        <v>0.39246190000000003</v>
      </c>
      <c r="N767">
        <v>765</v>
      </c>
      <c r="O767">
        <f t="shared" si="110"/>
        <v>-2.1959999999996983E-4</v>
      </c>
      <c r="P767">
        <f t="shared" si="111"/>
        <v>-2.4738000000024743E-5</v>
      </c>
      <c r="Q767">
        <f t="shared" si="112"/>
        <v>18.945749114999998</v>
      </c>
      <c r="R767">
        <f t="shared" si="113"/>
        <v>1.4065079400000002</v>
      </c>
      <c r="S767">
        <f t="shared" si="114"/>
        <v>0.31318459620000005</v>
      </c>
    </row>
    <row r="768" spans="1:19">
      <c r="A768">
        <v>766</v>
      </c>
      <c r="B768">
        <v>0.13433500000000001</v>
      </c>
      <c r="C768">
        <v>0.116009</v>
      </c>
      <c r="D768">
        <v>0.91944199999999998</v>
      </c>
      <c r="E768">
        <v>0.78217599999999998</v>
      </c>
      <c r="F768">
        <v>0.38879599999999997</v>
      </c>
      <c r="H768">
        <f t="shared" si="115"/>
        <v>-1.2199999999998323E-4</v>
      </c>
      <c r="I768">
        <f t="shared" si="116"/>
        <v>4.2699999999996907E-4</v>
      </c>
      <c r="J768">
        <f t="shared" si="117"/>
        <v>0.90417969999999992</v>
      </c>
      <c r="K768">
        <f t="shared" si="118"/>
        <v>0.78215630000000003</v>
      </c>
      <c r="L768">
        <f t="shared" si="119"/>
        <v>0.3909359</v>
      </c>
      <c r="N768">
        <v>766</v>
      </c>
      <c r="O768">
        <f t="shared" si="110"/>
        <v>-2.1959999999996983E-4</v>
      </c>
      <c r="P768">
        <f t="shared" si="111"/>
        <v>3.4074599999997534E-4</v>
      </c>
      <c r="Q768">
        <f t="shared" si="112"/>
        <v>18.942564714999996</v>
      </c>
      <c r="R768">
        <f t="shared" si="113"/>
        <v>1.4078813400000001</v>
      </c>
      <c r="S768">
        <f t="shared" si="114"/>
        <v>0.31196684820000004</v>
      </c>
    </row>
    <row r="769" spans="1:19">
      <c r="A769">
        <v>767</v>
      </c>
      <c r="B769">
        <v>0.134182</v>
      </c>
      <c r="C769">
        <v>0.116009</v>
      </c>
      <c r="D769">
        <v>0.91989900000000002</v>
      </c>
      <c r="E769">
        <v>0.78278700000000001</v>
      </c>
      <c r="F769">
        <v>0.390322</v>
      </c>
      <c r="H769">
        <f t="shared" si="115"/>
        <v>-2.7499999999999747E-4</v>
      </c>
      <c r="I769">
        <f t="shared" si="116"/>
        <v>4.2699999999996907E-4</v>
      </c>
      <c r="J769">
        <f t="shared" si="117"/>
        <v>0.90463669999999996</v>
      </c>
      <c r="K769">
        <f t="shared" si="118"/>
        <v>0.78276730000000005</v>
      </c>
      <c r="L769">
        <f t="shared" si="119"/>
        <v>0.39246190000000003</v>
      </c>
      <c r="N769">
        <v>767</v>
      </c>
      <c r="O769">
        <f t="shared" si="110"/>
        <v>-4.9499999999999544E-4</v>
      </c>
      <c r="P769">
        <f t="shared" si="111"/>
        <v>3.4074599999997534E-4</v>
      </c>
      <c r="Q769">
        <f t="shared" si="112"/>
        <v>18.952138864999998</v>
      </c>
      <c r="R769">
        <f t="shared" si="113"/>
        <v>1.4089811400000001</v>
      </c>
      <c r="S769">
        <f t="shared" si="114"/>
        <v>0.31318459620000005</v>
      </c>
    </row>
    <row r="770" spans="1:19">
      <c r="A770">
        <v>768</v>
      </c>
      <c r="B770">
        <v>0.13403000000000001</v>
      </c>
      <c r="C770">
        <v>0.116467</v>
      </c>
      <c r="D770">
        <v>0.91761099999999995</v>
      </c>
      <c r="E770">
        <v>0.78370200000000001</v>
      </c>
      <c r="F770">
        <v>0.39108500000000002</v>
      </c>
      <c r="H770">
        <f t="shared" si="115"/>
        <v>-4.2699999999998295E-4</v>
      </c>
      <c r="I770">
        <f t="shared" si="116"/>
        <v>8.8499999999996914E-4</v>
      </c>
      <c r="J770">
        <f t="shared" si="117"/>
        <v>0.90234869999999989</v>
      </c>
      <c r="K770">
        <f t="shared" si="118"/>
        <v>0.78368230000000005</v>
      </c>
      <c r="L770">
        <f t="shared" si="119"/>
        <v>0.39322489999999999</v>
      </c>
      <c r="N770">
        <v>768</v>
      </c>
      <c r="O770">
        <f t="shared" si="110"/>
        <v>-7.6859999999996935E-4</v>
      </c>
      <c r="P770">
        <f t="shared" si="111"/>
        <v>7.0622999999997546E-4</v>
      </c>
      <c r="Q770">
        <f t="shared" si="112"/>
        <v>18.904205264999998</v>
      </c>
      <c r="R770">
        <f t="shared" si="113"/>
        <v>1.41062814</v>
      </c>
      <c r="S770">
        <f t="shared" si="114"/>
        <v>0.31379347019999998</v>
      </c>
    </row>
    <row r="771" spans="1:19">
      <c r="A771">
        <v>769</v>
      </c>
      <c r="B771">
        <v>0.13403000000000001</v>
      </c>
      <c r="C771">
        <v>0.116314</v>
      </c>
      <c r="D771">
        <v>0.91974699999999998</v>
      </c>
      <c r="E771">
        <v>0.785381</v>
      </c>
      <c r="F771">
        <v>0.39154299999999997</v>
      </c>
      <c r="H771">
        <f t="shared" si="115"/>
        <v>-4.2699999999998295E-4</v>
      </c>
      <c r="I771">
        <f t="shared" si="116"/>
        <v>7.3199999999996879E-4</v>
      </c>
      <c r="J771">
        <f t="shared" si="117"/>
        <v>0.90448469999999992</v>
      </c>
      <c r="K771">
        <f t="shared" si="118"/>
        <v>0.78536130000000004</v>
      </c>
      <c r="L771">
        <f t="shared" si="119"/>
        <v>0.39368289999999995</v>
      </c>
      <c r="N771">
        <v>769</v>
      </c>
      <c r="O771">
        <f t="shared" ref="O771:O834" si="120">H771*1.8</f>
        <v>-7.6859999999996935E-4</v>
      </c>
      <c r="P771">
        <f t="shared" ref="P771:P834" si="121">I771*0.798</f>
        <v>5.8413599999997514E-4</v>
      </c>
      <c r="Q771">
        <f t="shared" ref="Q771:Q834" si="122">J771*20.95</f>
        <v>18.948954464999996</v>
      </c>
      <c r="R771">
        <f t="shared" ref="R771:R834" si="123">K771*1.8</f>
        <v>1.41365034</v>
      </c>
      <c r="S771">
        <f t="shared" ref="S771:S834" si="124">L771*0.798</f>
        <v>0.31415895419999995</v>
      </c>
    </row>
    <row r="772" spans="1:19">
      <c r="A772">
        <v>770</v>
      </c>
      <c r="B772">
        <v>0.13403000000000001</v>
      </c>
      <c r="C772">
        <v>0.116467</v>
      </c>
      <c r="D772">
        <v>0.917763</v>
      </c>
      <c r="E772">
        <v>0.78385499999999997</v>
      </c>
      <c r="F772">
        <v>0.392459</v>
      </c>
      <c r="H772">
        <f t="shared" ref="H772:H835" si="125">B772-H$2</f>
        <v>-4.2699999999998295E-4</v>
      </c>
      <c r="I772">
        <f t="shared" ref="I772:I835" si="126">C772-I$2</f>
        <v>8.8499999999996914E-4</v>
      </c>
      <c r="J772">
        <f t="shared" ref="J772:J835" si="127">D772+J$2</f>
        <v>0.90250069999999993</v>
      </c>
      <c r="K772">
        <f t="shared" ref="K772:K835" si="128">E772-K$2</f>
        <v>0.78383530000000001</v>
      </c>
      <c r="L772">
        <f t="shared" ref="L772:L835" si="129">F772-L$2</f>
        <v>0.39459889999999997</v>
      </c>
      <c r="N772">
        <v>770</v>
      </c>
      <c r="O772">
        <f t="shared" si="120"/>
        <v>-7.6859999999996935E-4</v>
      </c>
      <c r="P772">
        <f t="shared" si="121"/>
        <v>7.0622999999997546E-4</v>
      </c>
      <c r="Q772">
        <f t="shared" si="122"/>
        <v>18.907389664999997</v>
      </c>
      <c r="R772">
        <f t="shared" si="123"/>
        <v>1.4109035400000001</v>
      </c>
      <c r="S772">
        <f t="shared" si="124"/>
        <v>0.31488992220000001</v>
      </c>
    </row>
    <row r="773" spans="1:19">
      <c r="A773">
        <v>771</v>
      </c>
      <c r="B773">
        <v>0.13403000000000001</v>
      </c>
      <c r="C773">
        <v>0.116314</v>
      </c>
      <c r="D773">
        <v>0.916848</v>
      </c>
      <c r="E773">
        <v>0.78217599999999998</v>
      </c>
      <c r="F773">
        <v>0.39108500000000002</v>
      </c>
      <c r="H773">
        <f t="shared" si="125"/>
        <v>-4.2699999999998295E-4</v>
      </c>
      <c r="I773">
        <f t="shared" si="126"/>
        <v>7.3199999999996879E-4</v>
      </c>
      <c r="J773">
        <f t="shared" si="127"/>
        <v>0.90158569999999993</v>
      </c>
      <c r="K773">
        <f t="shared" si="128"/>
        <v>0.78215630000000003</v>
      </c>
      <c r="L773">
        <f t="shared" si="129"/>
        <v>0.39322489999999999</v>
      </c>
      <c r="N773">
        <v>771</v>
      </c>
      <c r="O773">
        <f t="shared" si="120"/>
        <v>-7.6859999999996935E-4</v>
      </c>
      <c r="P773">
        <f t="shared" si="121"/>
        <v>5.8413599999997514E-4</v>
      </c>
      <c r="Q773">
        <f t="shared" si="122"/>
        <v>18.888220414999999</v>
      </c>
      <c r="R773">
        <f t="shared" si="123"/>
        <v>1.4078813400000001</v>
      </c>
      <c r="S773">
        <f t="shared" si="124"/>
        <v>0.31379347019999998</v>
      </c>
    </row>
    <row r="774" spans="1:19">
      <c r="A774">
        <v>772</v>
      </c>
      <c r="B774">
        <v>0.13403000000000001</v>
      </c>
      <c r="C774">
        <v>0.116314</v>
      </c>
      <c r="D774">
        <v>0.91654199999999997</v>
      </c>
      <c r="E774">
        <v>0.78324400000000005</v>
      </c>
      <c r="F774">
        <v>0.389102</v>
      </c>
      <c r="H774">
        <f t="shared" si="125"/>
        <v>-4.2699999999998295E-4</v>
      </c>
      <c r="I774">
        <f t="shared" si="126"/>
        <v>7.3199999999996879E-4</v>
      </c>
      <c r="J774">
        <f t="shared" si="127"/>
        <v>0.90127969999999991</v>
      </c>
      <c r="K774">
        <f t="shared" si="128"/>
        <v>0.7832243000000001</v>
      </c>
      <c r="L774">
        <f t="shared" si="129"/>
        <v>0.39124190000000003</v>
      </c>
      <c r="N774">
        <v>772</v>
      </c>
      <c r="O774">
        <f t="shared" si="120"/>
        <v>-7.6859999999996935E-4</v>
      </c>
      <c r="P774">
        <f t="shared" si="121"/>
        <v>5.8413599999997514E-4</v>
      </c>
      <c r="Q774">
        <f t="shared" si="122"/>
        <v>18.881809714999996</v>
      </c>
      <c r="R774">
        <f t="shared" si="123"/>
        <v>1.4098037400000003</v>
      </c>
      <c r="S774">
        <f t="shared" si="124"/>
        <v>0.31221103620000007</v>
      </c>
    </row>
    <row r="775" spans="1:19">
      <c r="A775">
        <v>773</v>
      </c>
      <c r="B775">
        <v>0.13403000000000001</v>
      </c>
      <c r="C775">
        <v>0.116467</v>
      </c>
      <c r="D775">
        <v>0.91654199999999997</v>
      </c>
      <c r="E775">
        <v>0.78324400000000005</v>
      </c>
      <c r="F775">
        <v>0.38894899999999999</v>
      </c>
      <c r="H775">
        <f t="shared" si="125"/>
        <v>-4.2699999999998295E-4</v>
      </c>
      <c r="I775">
        <f t="shared" si="126"/>
        <v>8.8499999999996914E-4</v>
      </c>
      <c r="J775">
        <f t="shared" si="127"/>
        <v>0.90127969999999991</v>
      </c>
      <c r="K775">
        <f t="shared" si="128"/>
        <v>0.7832243000000001</v>
      </c>
      <c r="L775">
        <f t="shared" si="129"/>
        <v>0.39108889999999996</v>
      </c>
      <c r="N775">
        <v>773</v>
      </c>
      <c r="O775">
        <f t="shared" si="120"/>
        <v>-7.6859999999996935E-4</v>
      </c>
      <c r="P775">
        <f t="shared" si="121"/>
        <v>7.0622999999997546E-4</v>
      </c>
      <c r="Q775">
        <f t="shared" si="122"/>
        <v>18.881809714999996</v>
      </c>
      <c r="R775">
        <f t="shared" si="123"/>
        <v>1.4098037400000003</v>
      </c>
      <c r="S775">
        <f t="shared" si="124"/>
        <v>0.3120889422</v>
      </c>
    </row>
    <row r="776" spans="1:19">
      <c r="A776">
        <v>774</v>
      </c>
      <c r="B776">
        <v>0.13403000000000001</v>
      </c>
      <c r="C776">
        <v>0.116314</v>
      </c>
      <c r="D776">
        <v>0.91593199999999997</v>
      </c>
      <c r="E776">
        <v>0.78125999999999995</v>
      </c>
      <c r="F776">
        <v>0.38711800000000002</v>
      </c>
      <c r="H776">
        <f t="shared" si="125"/>
        <v>-4.2699999999998295E-4</v>
      </c>
      <c r="I776">
        <f t="shared" si="126"/>
        <v>7.3199999999996879E-4</v>
      </c>
      <c r="J776">
        <f t="shared" si="127"/>
        <v>0.90066969999999991</v>
      </c>
      <c r="K776">
        <f t="shared" si="128"/>
        <v>0.7812403</v>
      </c>
      <c r="L776">
        <f t="shared" si="129"/>
        <v>0.38925790000000005</v>
      </c>
      <c r="N776">
        <v>774</v>
      </c>
      <c r="O776">
        <f t="shared" si="120"/>
        <v>-7.6859999999996935E-4</v>
      </c>
      <c r="P776">
        <f t="shared" si="121"/>
        <v>5.8413599999997514E-4</v>
      </c>
      <c r="Q776">
        <f t="shared" si="122"/>
        <v>18.869030214999999</v>
      </c>
      <c r="R776">
        <f t="shared" si="123"/>
        <v>1.40623254</v>
      </c>
      <c r="S776">
        <f t="shared" si="124"/>
        <v>0.31062780420000008</v>
      </c>
    </row>
    <row r="777" spans="1:19">
      <c r="A777">
        <v>775</v>
      </c>
      <c r="B777">
        <v>0.134182</v>
      </c>
      <c r="C777">
        <v>0.116314</v>
      </c>
      <c r="D777">
        <v>0.91761099999999995</v>
      </c>
      <c r="E777">
        <v>0.78217599999999998</v>
      </c>
      <c r="F777">
        <v>0.38849099999999998</v>
      </c>
      <c r="H777">
        <f t="shared" si="125"/>
        <v>-2.7499999999999747E-4</v>
      </c>
      <c r="I777">
        <f t="shared" si="126"/>
        <v>7.3199999999996879E-4</v>
      </c>
      <c r="J777">
        <f t="shared" si="127"/>
        <v>0.90234869999999989</v>
      </c>
      <c r="K777">
        <f t="shared" si="128"/>
        <v>0.78215630000000003</v>
      </c>
      <c r="L777">
        <f t="shared" si="129"/>
        <v>0.3906309</v>
      </c>
      <c r="N777">
        <v>775</v>
      </c>
      <c r="O777">
        <f t="shared" si="120"/>
        <v>-4.9499999999999544E-4</v>
      </c>
      <c r="P777">
        <f t="shared" si="121"/>
        <v>5.8413599999997514E-4</v>
      </c>
      <c r="Q777">
        <f t="shared" si="122"/>
        <v>18.904205264999998</v>
      </c>
      <c r="R777">
        <f t="shared" si="123"/>
        <v>1.4078813400000001</v>
      </c>
      <c r="S777">
        <f t="shared" si="124"/>
        <v>0.31172345820000003</v>
      </c>
    </row>
    <row r="778" spans="1:19">
      <c r="A778">
        <v>776</v>
      </c>
      <c r="B778">
        <v>0.133877</v>
      </c>
      <c r="C778">
        <v>0.116314</v>
      </c>
      <c r="D778">
        <v>0.91593199999999997</v>
      </c>
      <c r="E778">
        <v>0.77973400000000004</v>
      </c>
      <c r="F778">
        <v>0.38864399999999999</v>
      </c>
      <c r="H778">
        <f t="shared" si="125"/>
        <v>-5.7999999999999718E-4</v>
      </c>
      <c r="I778">
        <f t="shared" si="126"/>
        <v>7.3199999999996879E-4</v>
      </c>
      <c r="J778">
        <f t="shared" si="127"/>
        <v>0.90066969999999991</v>
      </c>
      <c r="K778">
        <f t="shared" si="128"/>
        <v>0.77971430000000008</v>
      </c>
      <c r="L778">
        <f t="shared" si="129"/>
        <v>0.39078389999999996</v>
      </c>
      <c r="N778">
        <v>776</v>
      </c>
      <c r="O778">
        <f t="shared" si="120"/>
        <v>-1.043999999999995E-3</v>
      </c>
      <c r="P778">
        <f t="shared" si="121"/>
        <v>5.8413599999997514E-4</v>
      </c>
      <c r="Q778">
        <f t="shared" si="122"/>
        <v>18.869030214999999</v>
      </c>
      <c r="R778">
        <f t="shared" si="123"/>
        <v>1.4034857400000003</v>
      </c>
      <c r="S778">
        <f t="shared" si="124"/>
        <v>0.31184555219999999</v>
      </c>
    </row>
    <row r="779" spans="1:19">
      <c r="A779">
        <v>777</v>
      </c>
      <c r="B779">
        <v>0.133877</v>
      </c>
      <c r="C779">
        <v>0.116162</v>
      </c>
      <c r="D779">
        <v>0.91852599999999995</v>
      </c>
      <c r="E779">
        <v>0.77942900000000004</v>
      </c>
      <c r="F779">
        <v>0.38833899999999999</v>
      </c>
      <c r="H779">
        <f t="shared" si="125"/>
        <v>-5.7999999999999718E-4</v>
      </c>
      <c r="I779">
        <f t="shared" si="126"/>
        <v>5.7999999999996943E-4</v>
      </c>
      <c r="J779">
        <f t="shared" si="127"/>
        <v>0.90326369999999989</v>
      </c>
      <c r="K779">
        <f t="shared" si="128"/>
        <v>0.77940930000000008</v>
      </c>
      <c r="L779">
        <f t="shared" si="129"/>
        <v>0.39047889999999996</v>
      </c>
      <c r="N779">
        <v>777</v>
      </c>
      <c r="O779">
        <f t="shared" si="120"/>
        <v>-1.043999999999995E-3</v>
      </c>
      <c r="P779">
        <f t="shared" si="121"/>
        <v>4.6283999999997561E-4</v>
      </c>
      <c r="Q779">
        <f t="shared" si="122"/>
        <v>18.923374514999995</v>
      </c>
      <c r="R779">
        <f t="shared" si="123"/>
        <v>1.4029367400000001</v>
      </c>
      <c r="S779">
        <f t="shared" si="124"/>
        <v>0.31160216219999998</v>
      </c>
    </row>
    <row r="780" spans="1:19">
      <c r="A780">
        <v>778</v>
      </c>
      <c r="B780">
        <v>0.13403000000000001</v>
      </c>
      <c r="C780">
        <v>0.116162</v>
      </c>
      <c r="D780">
        <v>0.91761099999999995</v>
      </c>
      <c r="E780">
        <v>0.77836099999999997</v>
      </c>
      <c r="F780">
        <v>0.38711800000000002</v>
      </c>
      <c r="H780">
        <f t="shared" si="125"/>
        <v>-4.2699999999998295E-4</v>
      </c>
      <c r="I780">
        <f t="shared" si="126"/>
        <v>5.7999999999996943E-4</v>
      </c>
      <c r="J780">
        <f t="shared" si="127"/>
        <v>0.90234869999999989</v>
      </c>
      <c r="K780">
        <f t="shared" si="128"/>
        <v>0.77834130000000001</v>
      </c>
      <c r="L780">
        <f t="shared" si="129"/>
        <v>0.38925790000000005</v>
      </c>
      <c r="N780">
        <v>778</v>
      </c>
      <c r="O780">
        <f t="shared" si="120"/>
        <v>-7.6859999999996935E-4</v>
      </c>
      <c r="P780">
        <f t="shared" si="121"/>
        <v>4.6283999999997561E-4</v>
      </c>
      <c r="Q780">
        <f t="shared" si="122"/>
        <v>18.904205264999998</v>
      </c>
      <c r="R780">
        <f t="shared" si="123"/>
        <v>1.4010143400000001</v>
      </c>
      <c r="S780">
        <f t="shared" si="124"/>
        <v>0.31062780420000008</v>
      </c>
    </row>
    <row r="781" spans="1:19">
      <c r="A781">
        <v>779</v>
      </c>
      <c r="B781">
        <v>0.134182</v>
      </c>
      <c r="C781">
        <v>0.116314</v>
      </c>
      <c r="D781">
        <v>0.917763</v>
      </c>
      <c r="E781">
        <v>0.77714000000000005</v>
      </c>
      <c r="F781">
        <v>0.38605</v>
      </c>
      <c r="H781">
        <f t="shared" si="125"/>
        <v>-2.7499999999999747E-4</v>
      </c>
      <c r="I781">
        <f t="shared" si="126"/>
        <v>7.3199999999996879E-4</v>
      </c>
      <c r="J781">
        <f t="shared" si="127"/>
        <v>0.90250069999999993</v>
      </c>
      <c r="K781">
        <f t="shared" si="128"/>
        <v>0.7771203000000001</v>
      </c>
      <c r="L781">
        <f t="shared" si="129"/>
        <v>0.38818989999999998</v>
      </c>
      <c r="N781">
        <v>779</v>
      </c>
      <c r="O781">
        <f t="shared" si="120"/>
        <v>-4.9499999999999544E-4</v>
      </c>
      <c r="P781">
        <f t="shared" si="121"/>
        <v>5.8413599999997514E-4</v>
      </c>
      <c r="Q781">
        <f t="shared" si="122"/>
        <v>18.907389664999997</v>
      </c>
      <c r="R781">
        <f t="shared" si="123"/>
        <v>1.3988165400000001</v>
      </c>
      <c r="S781">
        <f t="shared" si="124"/>
        <v>0.30977554019999998</v>
      </c>
    </row>
    <row r="782" spans="1:19">
      <c r="A782">
        <v>780</v>
      </c>
      <c r="B782">
        <v>0.13403000000000001</v>
      </c>
      <c r="C782">
        <v>0.116162</v>
      </c>
      <c r="D782">
        <v>0.91883099999999995</v>
      </c>
      <c r="E782">
        <v>0.77637699999999998</v>
      </c>
      <c r="F782">
        <v>0.38803300000000002</v>
      </c>
      <c r="H782">
        <f t="shared" si="125"/>
        <v>-4.2699999999998295E-4</v>
      </c>
      <c r="I782">
        <f t="shared" si="126"/>
        <v>5.7999999999996943E-4</v>
      </c>
      <c r="J782">
        <f t="shared" si="127"/>
        <v>0.90356869999999989</v>
      </c>
      <c r="K782">
        <f t="shared" si="128"/>
        <v>0.77635730000000003</v>
      </c>
      <c r="L782">
        <f t="shared" si="129"/>
        <v>0.39017290000000004</v>
      </c>
      <c r="N782">
        <v>780</v>
      </c>
      <c r="O782">
        <f t="shared" si="120"/>
        <v>-7.6859999999996935E-4</v>
      </c>
      <c r="P782">
        <f t="shared" si="121"/>
        <v>4.6283999999997561E-4</v>
      </c>
      <c r="Q782">
        <f t="shared" si="122"/>
        <v>18.929764264999996</v>
      </c>
      <c r="R782">
        <f t="shared" si="123"/>
        <v>1.39744314</v>
      </c>
      <c r="S782">
        <f t="shared" si="124"/>
        <v>0.31135797420000005</v>
      </c>
    </row>
    <row r="783" spans="1:19">
      <c r="A783">
        <v>781</v>
      </c>
      <c r="B783">
        <v>0.13433500000000001</v>
      </c>
      <c r="C783">
        <v>0.116467</v>
      </c>
      <c r="D783">
        <v>0.91928900000000002</v>
      </c>
      <c r="E783">
        <v>0.775003</v>
      </c>
      <c r="F783">
        <v>0.386965</v>
      </c>
      <c r="H783">
        <f t="shared" si="125"/>
        <v>-1.2199999999998323E-4</v>
      </c>
      <c r="I783">
        <f t="shared" si="126"/>
        <v>8.8499999999996914E-4</v>
      </c>
      <c r="J783">
        <f t="shared" si="127"/>
        <v>0.90402669999999996</v>
      </c>
      <c r="K783">
        <f t="shared" si="128"/>
        <v>0.77498330000000004</v>
      </c>
      <c r="L783">
        <f t="shared" si="129"/>
        <v>0.38910489999999998</v>
      </c>
      <c r="N783">
        <v>781</v>
      </c>
      <c r="O783">
        <f t="shared" si="120"/>
        <v>-2.1959999999996983E-4</v>
      </c>
      <c r="P783">
        <f t="shared" si="121"/>
        <v>7.0622999999997546E-4</v>
      </c>
      <c r="Q783">
        <f t="shared" si="122"/>
        <v>18.939359364999998</v>
      </c>
      <c r="R783">
        <f t="shared" si="123"/>
        <v>1.3949699400000002</v>
      </c>
      <c r="S783">
        <f t="shared" si="124"/>
        <v>0.31050571020000001</v>
      </c>
    </row>
    <row r="784" spans="1:19">
      <c r="A784">
        <v>782</v>
      </c>
      <c r="B784">
        <v>0.134182</v>
      </c>
      <c r="C784">
        <v>0.116314</v>
      </c>
      <c r="D784">
        <v>0.91822099999999995</v>
      </c>
      <c r="E784">
        <v>0.77286699999999997</v>
      </c>
      <c r="F784">
        <v>0.38650699999999999</v>
      </c>
      <c r="H784">
        <f t="shared" si="125"/>
        <v>-2.7499999999999747E-4</v>
      </c>
      <c r="I784">
        <f t="shared" si="126"/>
        <v>7.3199999999996879E-4</v>
      </c>
      <c r="J784">
        <f t="shared" si="127"/>
        <v>0.90295869999999989</v>
      </c>
      <c r="K784">
        <f t="shared" si="128"/>
        <v>0.77284730000000001</v>
      </c>
      <c r="L784">
        <f t="shared" si="129"/>
        <v>0.38864690000000002</v>
      </c>
      <c r="N784">
        <v>782</v>
      </c>
      <c r="O784">
        <f t="shared" si="120"/>
        <v>-4.9499999999999544E-4</v>
      </c>
      <c r="P784">
        <f t="shared" si="121"/>
        <v>5.8413599999997514E-4</v>
      </c>
      <c r="Q784">
        <f t="shared" si="122"/>
        <v>18.916984764999999</v>
      </c>
      <c r="R784">
        <f t="shared" si="123"/>
        <v>1.39112514</v>
      </c>
      <c r="S784">
        <f t="shared" si="124"/>
        <v>0.31014022620000004</v>
      </c>
    </row>
    <row r="785" spans="1:19">
      <c r="A785">
        <v>783</v>
      </c>
      <c r="B785">
        <v>0.133877</v>
      </c>
      <c r="C785">
        <v>0.116314</v>
      </c>
      <c r="D785">
        <v>0.917458</v>
      </c>
      <c r="E785">
        <v>0.77088299999999998</v>
      </c>
      <c r="F785">
        <v>0.386355</v>
      </c>
      <c r="H785">
        <f t="shared" si="125"/>
        <v>-5.7999999999999718E-4</v>
      </c>
      <c r="I785">
        <f t="shared" si="126"/>
        <v>7.3199999999996879E-4</v>
      </c>
      <c r="J785">
        <f t="shared" si="127"/>
        <v>0.90219569999999993</v>
      </c>
      <c r="K785">
        <f t="shared" si="128"/>
        <v>0.77086330000000003</v>
      </c>
      <c r="L785">
        <f t="shared" si="129"/>
        <v>0.38849489999999998</v>
      </c>
      <c r="N785">
        <v>783</v>
      </c>
      <c r="O785">
        <f t="shared" si="120"/>
        <v>-1.043999999999995E-3</v>
      </c>
      <c r="P785">
        <f t="shared" si="121"/>
        <v>5.8413599999997514E-4</v>
      </c>
      <c r="Q785">
        <f t="shared" si="122"/>
        <v>18.900999914999996</v>
      </c>
      <c r="R785">
        <f t="shared" si="123"/>
        <v>1.3875539400000001</v>
      </c>
      <c r="S785">
        <f t="shared" si="124"/>
        <v>0.31001893019999999</v>
      </c>
    </row>
    <row r="786" spans="1:19">
      <c r="A786">
        <v>784</v>
      </c>
      <c r="B786">
        <v>0.13403000000000001</v>
      </c>
      <c r="C786">
        <v>0.116162</v>
      </c>
      <c r="D786">
        <v>0.91837299999999999</v>
      </c>
      <c r="E786">
        <v>0.76844100000000004</v>
      </c>
      <c r="F786">
        <v>0.38482899999999998</v>
      </c>
      <c r="H786">
        <f t="shared" si="125"/>
        <v>-4.2699999999998295E-4</v>
      </c>
      <c r="I786">
        <f t="shared" si="126"/>
        <v>5.7999999999996943E-4</v>
      </c>
      <c r="J786">
        <f t="shared" si="127"/>
        <v>0.90311069999999993</v>
      </c>
      <c r="K786">
        <f t="shared" si="128"/>
        <v>0.76842130000000008</v>
      </c>
      <c r="L786">
        <f t="shared" si="129"/>
        <v>0.38696889999999995</v>
      </c>
      <c r="N786">
        <v>784</v>
      </c>
      <c r="O786">
        <f t="shared" si="120"/>
        <v>-7.6859999999996935E-4</v>
      </c>
      <c r="P786">
        <f t="shared" si="121"/>
        <v>4.6283999999997561E-4</v>
      </c>
      <c r="Q786">
        <f t="shared" si="122"/>
        <v>18.920169164999997</v>
      </c>
      <c r="R786">
        <f t="shared" si="123"/>
        <v>1.3831583400000003</v>
      </c>
      <c r="S786">
        <f t="shared" si="124"/>
        <v>0.30880118219999997</v>
      </c>
    </row>
    <row r="787" spans="1:19">
      <c r="A787">
        <v>785</v>
      </c>
      <c r="B787">
        <v>0.133877</v>
      </c>
      <c r="C787">
        <v>0.116314</v>
      </c>
      <c r="D787">
        <v>0.91883099999999995</v>
      </c>
      <c r="E787">
        <v>0.76737299999999997</v>
      </c>
      <c r="F787">
        <v>0.38482899999999998</v>
      </c>
      <c r="H787">
        <f t="shared" si="125"/>
        <v>-5.7999999999999718E-4</v>
      </c>
      <c r="I787">
        <f t="shared" si="126"/>
        <v>7.3199999999996879E-4</v>
      </c>
      <c r="J787">
        <f t="shared" si="127"/>
        <v>0.90356869999999989</v>
      </c>
      <c r="K787">
        <f t="shared" si="128"/>
        <v>0.76735330000000002</v>
      </c>
      <c r="L787">
        <f t="shared" si="129"/>
        <v>0.38696889999999995</v>
      </c>
      <c r="N787">
        <v>785</v>
      </c>
      <c r="O787">
        <f t="shared" si="120"/>
        <v>-1.043999999999995E-3</v>
      </c>
      <c r="P787">
        <f t="shared" si="121"/>
        <v>5.8413599999997514E-4</v>
      </c>
      <c r="Q787">
        <f t="shared" si="122"/>
        <v>18.929764264999996</v>
      </c>
      <c r="R787">
        <f t="shared" si="123"/>
        <v>1.3812359400000001</v>
      </c>
      <c r="S787">
        <f t="shared" si="124"/>
        <v>0.30880118219999997</v>
      </c>
    </row>
    <row r="788" spans="1:19">
      <c r="A788">
        <v>786</v>
      </c>
      <c r="B788">
        <v>0.13433500000000001</v>
      </c>
      <c r="C788">
        <v>0.116467</v>
      </c>
      <c r="D788">
        <v>0.92005199999999998</v>
      </c>
      <c r="E788">
        <v>0.76569399999999999</v>
      </c>
      <c r="F788">
        <v>0.386355</v>
      </c>
      <c r="H788">
        <f t="shared" si="125"/>
        <v>-1.2199999999998323E-4</v>
      </c>
      <c r="I788">
        <f t="shared" si="126"/>
        <v>8.8499999999996914E-4</v>
      </c>
      <c r="J788">
        <f t="shared" si="127"/>
        <v>0.90478969999999992</v>
      </c>
      <c r="K788">
        <f t="shared" si="128"/>
        <v>0.76567430000000003</v>
      </c>
      <c r="L788">
        <f t="shared" si="129"/>
        <v>0.38849489999999998</v>
      </c>
      <c r="N788">
        <v>786</v>
      </c>
      <c r="O788">
        <f t="shared" si="120"/>
        <v>-2.1959999999996983E-4</v>
      </c>
      <c r="P788">
        <f t="shared" si="121"/>
        <v>7.0622999999997546E-4</v>
      </c>
      <c r="Q788">
        <f t="shared" si="122"/>
        <v>18.955344214999997</v>
      </c>
      <c r="R788">
        <f t="shared" si="123"/>
        <v>1.3782137400000001</v>
      </c>
      <c r="S788">
        <f t="shared" si="124"/>
        <v>0.31001893019999999</v>
      </c>
    </row>
    <row r="789" spans="1:19">
      <c r="A789">
        <v>787</v>
      </c>
      <c r="B789">
        <v>0.134182</v>
      </c>
      <c r="C789">
        <v>0.116314</v>
      </c>
      <c r="D789">
        <v>0.92066199999999998</v>
      </c>
      <c r="E789">
        <v>0.76477799999999996</v>
      </c>
      <c r="F789">
        <v>0.38666</v>
      </c>
      <c r="H789">
        <f t="shared" si="125"/>
        <v>-2.7499999999999747E-4</v>
      </c>
      <c r="I789">
        <f t="shared" si="126"/>
        <v>7.3199999999996879E-4</v>
      </c>
      <c r="J789">
        <f t="shared" si="127"/>
        <v>0.90539969999999992</v>
      </c>
      <c r="K789">
        <f t="shared" si="128"/>
        <v>0.7647583</v>
      </c>
      <c r="L789">
        <f t="shared" si="129"/>
        <v>0.38879989999999998</v>
      </c>
      <c r="N789">
        <v>787</v>
      </c>
      <c r="O789">
        <f t="shared" si="120"/>
        <v>-4.9499999999999544E-4</v>
      </c>
      <c r="P789">
        <f t="shared" si="121"/>
        <v>5.8413599999997514E-4</v>
      </c>
      <c r="Q789">
        <f t="shared" si="122"/>
        <v>18.968123714999997</v>
      </c>
      <c r="R789">
        <f t="shared" si="123"/>
        <v>1.37656494</v>
      </c>
      <c r="S789">
        <f t="shared" si="124"/>
        <v>0.3102623202</v>
      </c>
    </row>
    <row r="790" spans="1:19">
      <c r="A790">
        <v>788</v>
      </c>
      <c r="B790">
        <v>0.135709</v>
      </c>
      <c r="C790">
        <v>0.116467</v>
      </c>
      <c r="D790">
        <v>0.92081500000000005</v>
      </c>
      <c r="E790">
        <v>0.763405</v>
      </c>
      <c r="F790">
        <v>0.38681300000000002</v>
      </c>
      <c r="H790">
        <f t="shared" si="125"/>
        <v>1.2520000000000031E-3</v>
      </c>
      <c r="I790">
        <f t="shared" si="126"/>
        <v>8.8499999999996914E-4</v>
      </c>
      <c r="J790">
        <f t="shared" si="127"/>
        <v>0.90555269999999999</v>
      </c>
      <c r="K790">
        <f t="shared" si="128"/>
        <v>0.76338530000000004</v>
      </c>
      <c r="L790">
        <f t="shared" si="129"/>
        <v>0.38895290000000005</v>
      </c>
      <c r="N790">
        <v>788</v>
      </c>
      <c r="O790">
        <f t="shared" si="120"/>
        <v>2.2536000000000058E-3</v>
      </c>
      <c r="P790">
        <f t="shared" si="121"/>
        <v>7.0622999999997546E-4</v>
      </c>
      <c r="Q790">
        <f t="shared" si="122"/>
        <v>18.971329064999999</v>
      </c>
      <c r="R790">
        <f t="shared" si="123"/>
        <v>1.3740935400000001</v>
      </c>
      <c r="S790">
        <f t="shared" si="124"/>
        <v>0.31038441420000007</v>
      </c>
    </row>
    <row r="791" spans="1:19">
      <c r="A791">
        <v>789</v>
      </c>
      <c r="B791">
        <v>0.135709</v>
      </c>
      <c r="C791">
        <v>0.116162</v>
      </c>
      <c r="D791">
        <v>0.92066199999999998</v>
      </c>
      <c r="E791">
        <v>0.76218399999999997</v>
      </c>
      <c r="F791">
        <v>0.38727</v>
      </c>
      <c r="H791">
        <f t="shared" si="125"/>
        <v>1.2520000000000031E-3</v>
      </c>
      <c r="I791">
        <f t="shared" si="126"/>
        <v>5.7999999999996943E-4</v>
      </c>
      <c r="J791">
        <f t="shared" si="127"/>
        <v>0.90539969999999992</v>
      </c>
      <c r="K791">
        <f t="shared" si="128"/>
        <v>0.76216430000000002</v>
      </c>
      <c r="L791">
        <f t="shared" si="129"/>
        <v>0.38940989999999998</v>
      </c>
      <c r="N791">
        <v>789</v>
      </c>
      <c r="O791">
        <f t="shared" si="120"/>
        <v>2.2536000000000058E-3</v>
      </c>
      <c r="P791">
        <f t="shared" si="121"/>
        <v>4.6283999999997561E-4</v>
      </c>
      <c r="Q791">
        <f t="shared" si="122"/>
        <v>18.968123714999997</v>
      </c>
      <c r="R791">
        <f t="shared" si="123"/>
        <v>1.37189574</v>
      </c>
      <c r="S791">
        <f t="shared" si="124"/>
        <v>0.31074910020000002</v>
      </c>
    </row>
    <row r="792" spans="1:19">
      <c r="A792">
        <v>790</v>
      </c>
      <c r="B792">
        <v>0.13586100000000001</v>
      </c>
      <c r="C792">
        <v>0.116162</v>
      </c>
      <c r="D792">
        <v>0.92127199999999998</v>
      </c>
      <c r="E792">
        <v>0.76080999999999999</v>
      </c>
      <c r="F792">
        <v>0.38467600000000002</v>
      </c>
      <c r="H792">
        <f t="shared" si="125"/>
        <v>1.4040000000000163E-3</v>
      </c>
      <c r="I792">
        <f t="shared" si="126"/>
        <v>5.7999999999996943E-4</v>
      </c>
      <c r="J792">
        <f t="shared" si="127"/>
        <v>0.90600969999999992</v>
      </c>
      <c r="K792">
        <f t="shared" si="128"/>
        <v>0.76079030000000003</v>
      </c>
      <c r="L792">
        <f t="shared" si="129"/>
        <v>0.38681589999999999</v>
      </c>
      <c r="N792">
        <v>790</v>
      </c>
      <c r="O792">
        <f t="shared" si="120"/>
        <v>2.5272000000000293E-3</v>
      </c>
      <c r="P792">
        <f t="shared" si="121"/>
        <v>4.6283999999997561E-4</v>
      </c>
      <c r="Q792">
        <f t="shared" si="122"/>
        <v>18.980903214999998</v>
      </c>
      <c r="R792">
        <f t="shared" si="123"/>
        <v>1.3694225400000002</v>
      </c>
      <c r="S792">
        <f t="shared" si="124"/>
        <v>0.30867908820000001</v>
      </c>
    </row>
    <row r="793" spans="1:19">
      <c r="A793">
        <v>791</v>
      </c>
      <c r="B793">
        <v>0.13586100000000001</v>
      </c>
      <c r="C793">
        <v>0.116314</v>
      </c>
      <c r="D793">
        <v>0.92157800000000001</v>
      </c>
      <c r="E793">
        <v>0.75928399999999996</v>
      </c>
      <c r="F793">
        <v>0.38162400000000002</v>
      </c>
      <c r="H793">
        <f t="shared" si="125"/>
        <v>1.4040000000000163E-3</v>
      </c>
      <c r="I793">
        <f t="shared" si="126"/>
        <v>7.3199999999996879E-4</v>
      </c>
      <c r="J793">
        <f t="shared" si="127"/>
        <v>0.90631569999999995</v>
      </c>
      <c r="K793">
        <f t="shared" si="128"/>
        <v>0.7592643</v>
      </c>
      <c r="L793">
        <f t="shared" si="129"/>
        <v>0.38376390000000005</v>
      </c>
      <c r="N793">
        <v>791</v>
      </c>
      <c r="O793">
        <f t="shared" si="120"/>
        <v>2.5272000000000293E-3</v>
      </c>
      <c r="P793">
        <f t="shared" si="121"/>
        <v>5.8413599999997514E-4</v>
      </c>
      <c r="Q793">
        <f t="shared" si="122"/>
        <v>18.987313914999998</v>
      </c>
      <c r="R793">
        <f t="shared" si="123"/>
        <v>1.36667574</v>
      </c>
      <c r="S793">
        <f t="shared" si="124"/>
        <v>0.30624359220000008</v>
      </c>
    </row>
    <row r="794" spans="1:19">
      <c r="A794">
        <v>792</v>
      </c>
      <c r="B794">
        <v>0.13586100000000001</v>
      </c>
      <c r="C794">
        <v>0.116009</v>
      </c>
      <c r="D794">
        <v>0.92386599999999997</v>
      </c>
      <c r="E794">
        <v>0.75714800000000004</v>
      </c>
      <c r="F794">
        <v>0.38101400000000002</v>
      </c>
      <c r="H794">
        <f t="shared" si="125"/>
        <v>1.4040000000000163E-3</v>
      </c>
      <c r="I794">
        <f t="shared" si="126"/>
        <v>4.2699999999996907E-4</v>
      </c>
      <c r="J794">
        <f t="shared" si="127"/>
        <v>0.9086036999999999</v>
      </c>
      <c r="K794">
        <f t="shared" si="128"/>
        <v>0.75712830000000009</v>
      </c>
      <c r="L794">
        <f t="shared" si="129"/>
        <v>0.38315390000000005</v>
      </c>
      <c r="N794">
        <v>792</v>
      </c>
      <c r="O794">
        <f t="shared" si="120"/>
        <v>2.5272000000000293E-3</v>
      </c>
      <c r="P794">
        <f t="shared" si="121"/>
        <v>3.4074599999997534E-4</v>
      </c>
      <c r="Q794">
        <f t="shared" si="122"/>
        <v>19.035247514999998</v>
      </c>
      <c r="R794">
        <f t="shared" si="123"/>
        <v>1.3628309400000003</v>
      </c>
      <c r="S794">
        <f t="shared" si="124"/>
        <v>0.30575681220000006</v>
      </c>
    </row>
    <row r="795" spans="1:19">
      <c r="A795">
        <v>793</v>
      </c>
      <c r="B795">
        <v>0.135709</v>
      </c>
      <c r="C795">
        <v>0.116009</v>
      </c>
      <c r="D795">
        <v>0.92249300000000001</v>
      </c>
      <c r="E795">
        <v>0.75592700000000002</v>
      </c>
      <c r="F795">
        <v>0.37963999999999998</v>
      </c>
      <c r="H795">
        <f t="shared" si="125"/>
        <v>1.2520000000000031E-3</v>
      </c>
      <c r="I795">
        <f t="shared" si="126"/>
        <v>4.2699999999996907E-4</v>
      </c>
      <c r="J795">
        <f t="shared" si="127"/>
        <v>0.90723069999999995</v>
      </c>
      <c r="K795">
        <f t="shared" si="128"/>
        <v>0.75590730000000006</v>
      </c>
      <c r="L795">
        <f t="shared" si="129"/>
        <v>0.38177989999999995</v>
      </c>
      <c r="N795">
        <v>793</v>
      </c>
      <c r="O795">
        <f t="shared" si="120"/>
        <v>2.2536000000000058E-3</v>
      </c>
      <c r="P795">
        <f t="shared" si="121"/>
        <v>3.4074599999997534E-4</v>
      </c>
      <c r="Q795">
        <f t="shared" si="122"/>
        <v>19.006483164999999</v>
      </c>
      <c r="R795">
        <f t="shared" si="123"/>
        <v>1.3606331400000002</v>
      </c>
      <c r="S795">
        <f t="shared" si="124"/>
        <v>0.30466036019999998</v>
      </c>
    </row>
    <row r="796" spans="1:19">
      <c r="A796">
        <v>794</v>
      </c>
      <c r="B796">
        <v>0.135098</v>
      </c>
      <c r="C796">
        <v>0.116009</v>
      </c>
      <c r="D796">
        <v>0.92249300000000001</v>
      </c>
      <c r="E796">
        <v>0.75470599999999999</v>
      </c>
      <c r="F796">
        <v>0.37857200000000002</v>
      </c>
      <c r="H796">
        <f t="shared" si="125"/>
        <v>6.4100000000000268E-4</v>
      </c>
      <c r="I796">
        <f t="shared" si="126"/>
        <v>4.2699999999996907E-4</v>
      </c>
      <c r="J796">
        <f t="shared" si="127"/>
        <v>0.90723069999999995</v>
      </c>
      <c r="K796">
        <f t="shared" si="128"/>
        <v>0.75468630000000003</v>
      </c>
      <c r="L796">
        <f t="shared" si="129"/>
        <v>0.38071189999999999</v>
      </c>
      <c r="N796">
        <v>794</v>
      </c>
      <c r="O796">
        <f t="shared" si="120"/>
        <v>1.153800000000005E-3</v>
      </c>
      <c r="P796">
        <f t="shared" si="121"/>
        <v>3.4074599999997534E-4</v>
      </c>
      <c r="Q796">
        <f t="shared" si="122"/>
        <v>19.006483164999999</v>
      </c>
      <c r="R796">
        <f t="shared" si="123"/>
        <v>1.35843534</v>
      </c>
      <c r="S796">
        <f t="shared" si="124"/>
        <v>0.30380809619999999</v>
      </c>
    </row>
    <row r="797" spans="1:19">
      <c r="A797">
        <v>795</v>
      </c>
      <c r="B797">
        <v>0.13494500000000001</v>
      </c>
      <c r="C797">
        <v>0.116467</v>
      </c>
      <c r="D797">
        <v>0.92264599999999997</v>
      </c>
      <c r="E797">
        <v>0.75287400000000004</v>
      </c>
      <c r="F797">
        <v>0.37948799999999999</v>
      </c>
      <c r="H797">
        <f t="shared" si="125"/>
        <v>4.880000000000162E-4</v>
      </c>
      <c r="I797">
        <f t="shared" si="126"/>
        <v>8.8499999999996914E-4</v>
      </c>
      <c r="J797">
        <f t="shared" si="127"/>
        <v>0.9073836999999999</v>
      </c>
      <c r="K797">
        <f t="shared" si="128"/>
        <v>0.75285430000000009</v>
      </c>
      <c r="L797">
        <f t="shared" si="129"/>
        <v>0.38162790000000002</v>
      </c>
      <c r="N797">
        <v>795</v>
      </c>
      <c r="O797">
        <f t="shared" si="120"/>
        <v>8.7840000000002916E-4</v>
      </c>
      <c r="P797">
        <f t="shared" si="121"/>
        <v>7.0622999999997546E-4</v>
      </c>
      <c r="Q797">
        <f t="shared" si="122"/>
        <v>19.009688514999997</v>
      </c>
      <c r="R797">
        <f t="shared" si="123"/>
        <v>1.3551377400000002</v>
      </c>
      <c r="S797">
        <f t="shared" si="124"/>
        <v>0.30453906420000004</v>
      </c>
    </row>
    <row r="798" spans="1:19">
      <c r="A798">
        <v>796</v>
      </c>
      <c r="B798">
        <v>0.135098</v>
      </c>
      <c r="C798">
        <v>0.116162</v>
      </c>
      <c r="D798">
        <v>0.92188300000000001</v>
      </c>
      <c r="E798">
        <v>0.75165400000000004</v>
      </c>
      <c r="F798">
        <v>0.37933499999999998</v>
      </c>
      <c r="H798">
        <f t="shared" si="125"/>
        <v>6.4100000000000268E-4</v>
      </c>
      <c r="I798">
        <f t="shared" si="126"/>
        <v>5.7999999999996943E-4</v>
      </c>
      <c r="J798">
        <f t="shared" si="127"/>
        <v>0.90662069999999995</v>
      </c>
      <c r="K798">
        <f t="shared" si="128"/>
        <v>0.75163430000000009</v>
      </c>
      <c r="L798">
        <f t="shared" si="129"/>
        <v>0.38147489999999995</v>
      </c>
      <c r="N798">
        <v>796</v>
      </c>
      <c r="O798">
        <f t="shared" si="120"/>
        <v>1.153800000000005E-3</v>
      </c>
      <c r="P798">
        <f t="shared" si="121"/>
        <v>4.6283999999997561E-4</v>
      </c>
      <c r="Q798">
        <f t="shared" si="122"/>
        <v>18.993703664999998</v>
      </c>
      <c r="R798">
        <f t="shared" si="123"/>
        <v>1.3529417400000001</v>
      </c>
      <c r="S798">
        <f t="shared" si="124"/>
        <v>0.30441697019999997</v>
      </c>
    </row>
    <row r="799" spans="1:19">
      <c r="A799">
        <v>797</v>
      </c>
      <c r="B799">
        <v>0.134182</v>
      </c>
      <c r="C799">
        <v>0.116314</v>
      </c>
      <c r="D799">
        <v>0.92142500000000005</v>
      </c>
      <c r="E799">
        <v>0.74951699999999999</v>
      </c>
      <c r="F799">
        <v>0.37780900000000001</v>
      </c>
      <c r="H799">
        <f t="shared" si="125"/>
        <v>-2.7499999999999747E-4</v>
      </c>
      <c r="I799">
        <f t="shared" si="126"/>
        <v>7.3199999999996879E-4</v>
      </c>
      <c r="J799">
        <f t="shared" si="127"/>
        <v>0.90616269999999999</v>
      </c>
      <c r="K799">
        <f t="shared" si="128"/>
        <v>0.74949730000000003</v>
      </c>
      <c r="L799">
        <f t="shared" si="129"/>
        <v>0.37994890000000003</v>
      </c>
      <c r="N799">
        <v>797</v>
      </c>
      <c r="O799">
        <f t="shared" si="120"/>
        <v>-4.9499999999999544E-4</v>
      </c>
      <c r="P799">
        <f t="shared" si="121"/>
        <v>5.8413599999997514E-4</v>
      </c>
      <c r="Q799">
        <f t="shared" si="122"/>
        <v>18.984108565</v>
      </c>
      <c r="R799">
        <f t="shared" si="123"/>
        <v>1.3490951400000002</v>
      </c>
      <c r="S799">
        <f t="shared" si="124"/>
        <v>0.30319922220000006</v>
      </c>
    </row>
    <row r="800" spans="1:19">
      <c r="A800">
        <v>798</v>
      </c>
      <c r="B800">
        <v>0.13403000000000001</v>
      </c>
      <c r="C800">
        <v>0.116162</v>
      </c>
      <c r="D800">
        <v>0.92173000000000005</v>
      </c>
      <c r="E800">
        <v>0.74936400000000003</v>
      </c>
      <c r="F800">
        <v>0.37765599999999999</v>
      </c>
      <c r="H800">
        <f t="shared" si="125"/>
        <v>-4.2699999999998295E-4</v>
      </c>
      <c r="I800">
        <f t="shared" si="126"/>
        <v>5.7999999999996943E-4</v>
      </c>
      <c r="J800">
        <f t="shared" si="127"/>
        <v>0.90646769999999999</v>
      </c>
      <c r="K800">
        <f t="shared" si="128"/>
        <v>0.74934430000000007</v>
      </c>
      <c r="L800">
        <f t="shared" si="129"/>
        <v>0.37979589999999996</v>
      </c>
      <c r="N800">
        <v>798</v>
      </c>
      <c r="O800">
        <f t="shared" si="120"/>
        <v>-7.6859999999996935E-4</v>
      </c>
      <c r="P800">
        <f t="shared" si="121"/>
        <v>4.6283999999997561E-4</v>
      </c>
      <c r="Q800">
        <f t="shared" si="122"/>
        <v>18.990498315</v>
      </c>
      <c r="R800">
        <f t="shared" si="123"/>
        <v>1.3488197400000002</v>
      </c>
      <c r="S800">
        <f t="shared" si="124"/>
        <v>0.30307712819999999</v>
      </c>
    </row>
    <row r="801" spans="1:19">
      <c r="A801">
        <v>799</v>
      </c>
      <c r="B801">
        <v>0.133877</v>
      </c>
      <c r="C801">
        <v>0.116162</v>
      </c>
      <c r="D801">
        <v>0.92142500000000005</v>
      </c>
      <c r="E801">
        <v>0.74768599999999996</v>
      </c>
      <c r="F801">
        <v>0.37918299999999999</v>
      </c>
      <c r="H801">
        <f t="shared" si="125"/>
        <v>-5.7999999999999718E-4</v>
      </c>
      <c r="I801">
        <f t="shared" si="126"/>
        <v>5.7999999999996943E-4</v>
      </c>
      <c r="J801">
        <f t="shared" si="127"/>
        <v>0.90616269999999999</v>
      </c>
      <c r="K801">
        <f t="shared" si="128"/>
        <v>0.74766630000000001</v>
      </c>
      <c r="L801">
        <f t="shared" si="129"/>
        <v>0.38132290000000002</v>
      </c>
      <c r="N801">
        <v>799</v>
      </c>
      <c r="O801">
        <f t="shared" si="120"/>
        <v>-1.043999999999995E-3</v>
      </c>
      <c r="P801">
        <f t="shared" si="121"/>
        <v>4.6283999999997561E-4</v>
      </c>
      <c r="Q801">
        <f t="shared" si="122"/>
        <v>18.984108565</v>
      </c>
      <c r="R801">
        <f t="shared" si="123"/>
        <v>1.3457993400000001</v>
      </c>
      <c r="S801">
        <f t="shared" si="124"/>
        <v>0.30429567420000003</v>
      </c>
    </row>
    <row r="802" spans="1:19">
      <c r="A802">
        <v>800</v>
      </c>
      <c r="B802">
        <v>0.134182</v>
      </c>
      <c r="C802">
        <v>0.116467</v>
      </c>
      <c r="D802">
        <v>0.92157800000000001</v>
      </c>
      <c r="E802">
        <v>0.74631199999999998</v>
      </c>
      <c r="F802">
        <v>0.37918299999999999</v>
      </c>
      <c r="H802">
        <f t="shared" si="125"/>
        <v>-2.7499999999999747E-4</v>
      </c>
      <c r="I802">
        <f t="shared" si="126"/>
        <v>8.8499999999996914E-4</v>
      </c>
      <c r="J802">
        <f t="shared" si="127"/>
        <v>0.90631569999999995</v>
      </c>
      <c r="K802">
        <f t="shared" si="128"/>
        <v>0.74629230000000002</v>
      </c>
      <c r="L802">
        <f t="shared" si="129"/>
        <v>0.38132290000000002</v>
      </c>
      <c r="N802">
        <v>800</v>
      </c>
      <c r="O802">
        <f t="shared" si="120"/>
        <v>-4.9499999999999544E-4</v>
      </c>
      <c r="P802">
        <f t="shared" si="121"/>
        <v>7.0622999999997546E-4</v>
      </c>
      <c r="Q802">
        <f t="shared" si="122"/>
        <v>18.987313914999998</v>
      </c>
      <c r="R802">
        <f t="shared" si="123"/>
        <v>1.3433261400000001</v>
      </c>
      <c r="S802">
        <f t="shared" si="124"/>
        <v>0.30429567420000003</v>
      </c>
    </row>
    <row r="803" spans="1:19">
      <c r="A803">
        <v>801</v>
      </c>
      <c r="B803">
        <v>0.13403000000000001</v>
      </c>
      <c r="C803">
        <v>0.116467</v>
      </c>
      <c r="D803">
        <v>0.92188300000000001</v>
      </c>
      <c r="E803">
        <v>0.74661699999999998</v>
      </c>
      <c r="F803">
        <v>0.37643599999999999</v>
      </c>
      <c r="H803">
        <f t="shared" si="125"/>
        <v>-4.2699999999998295E-4</v>
      </c>
      <c r="I803">
        <f t="shared" si="126"/>
        <v>8.8499999999996914E-4</v>
      </c>
      <c r="J803">
        <f t="shared" si="127"/>
        <v>0.90662069999999995</v>
      </c>
      <c r="K803">
        <f t="shared" si="128"/>
        <v>0.74659730000000002</v>
      </c>
      <c r="L803">
        <f t="shared" si="129"/>
        <v>0.37857589999999997</v>
      </c>
      <c r="N803">
        <v>801</v>
      </c>
      <c r="O803">
        <f t="shared" si="120"/>
        <v>-7.6859999999996935E-4</v>
      </c>
      <c r="P803">
        <f t="shared" si="121"/>
        <v>7.0622999999997546E-4</v>
      </c>
      <c r="Q803">
        <f t="shared" si="122"/>
        <v>18.993703664999998</v>
      </c>
      <c r="R803">
        <f t="shared" si="123"/>
        <v>1.34387514</v>
      </c>
      <c r="S803">
        <f t="shared" si="124"/>
        <v>0.30210356820000001</v>
      </c>
    </row>
    <row r="804" spans="1:19">
      <c r="A804">
        <v>802</v>
      </c>
      <c r="B804">
        <v>0.13403000000000001</v>
      </c>
      <c r="C804">
        <v>0.116162</v>
      </c>
      <c r="D804">
        <v>0.92203500000000005</v>
      </c>
      <c r="E804">
        <v>0.74707500000000004</v>
      </c>
      <c r="F804">
        <v>0.37521500000000002</v>
      </c>
      <c r="H804">
        <f t="shared" si="125"/>
        <v>-4.2699999999998295E-4</v>
      </c>
      <c r="I804">
        <f t="shared" si="126"/>
        <v>5.7999999999996943E-4</v>
      </c>
      <c r="J804">
        <f t="shared" si="127"/>
        <v>0.90677269999999999</v>
      </c>
      <c r="K804">
        <f t="shared" si="128"/>
        <v>0.74705530000000009</v>
      </c>
      <c r="L804">
        <f t="shared" si="129"/>
        <v>0.37735490000000005</v>
      </c>
      <c r="N804">
        <v>802</v>
      </c>
      <c r="O804">
        <f t="shared" si="120"/>
        <v>-7.6859999999996935E-4</v>
      </c>
      <c r="P804">
        <f t="shared" si="121"/>
        <v>4.6283999999997561E-4</v>
      </c>
      <c r="Q804">
        <f t="shared" si="122"/>
        <v>18.996888065</v>
      </c>
      <c r="R804">
        <f t="shared" si="123"/>
        <v>1.3446995400000001</v>
      </c>
      <c r="S804">
        <f t="shared" si="124"/>
        <v>0.30112921020000005</v>
      </c>
    </row>
    <row r="805" spans="1:19">
      <c r="A805">
        <v>803</v>
      </c>
      <c r="B805">
        <v>0.13433500000000001</v>
      </c>
      <c r="C805">
        <v>0.116314</v>
      </c>
      <c r="D805">
        <v>0.92279800000000001</v>
      </c>
      <c r="E805">
        <v>0.74616000000000005</v>
      </c>
      <c r="F805">
        <v>0.37414700000000001</v>
      </c>
      <c r="H805">
        <f t="shared" si="125"/>
        <v>-1.2199999999998323E-4</v>
      </c>
      <c r="I805">
        <f t="shared" si="126"/>
        <v>7.3199999999996879E-4</v>
      </c>
      <c r="J805">
        <f t="shared" si="127"/>
        <v>0.90753569999999995</v>
      </c>
      <c r="K805">
        <f t="shared" si="128"/>
        <v>0.74614030000000009</v>
      </c>
      <c r="L805">
        <f t="shared" si="129"/>
        <v>0.37628689999999998</v>
      </c>
      <c r="N805">
        <v>803</v>
      </c>
      <c r="O805">
        <f t="shared" si="120"/>
        <v>-2.1959999999996983E-4</v>
      </c>
      <c r="P805">
        <f t="shared" si="121"/>
        <v>5.8413599999997514E-4</v>
      </c>
      <c r="Q805">
        <f t="shared" si="122"/>
        <v>19.012872914999999</v>
      </c>
      <c r="R805">
        <f t="shared" si="123"/>
        <v>1.3430525400000002</v>
      </c>
      <c r="S805">
        <f t="shared" si="124"/>
        <v>0.30027694620000001</v>
      </c>
    </row>
    <row r="806" spans="1:19">
      <c r="A806">
        <v>804</v>
      </c>
      <c r="B806">
        <v>0.134182</v>
      </c>
      <c r="C806">
        <v>0.116162</v>
      </c>
      <c r="D806">
        <v>0.92234099999999997</v>
      </c>
      <c r="E806">
        <v>0.74432799999999999</v>
      </c>
      <c r="F806">
        <v>0.37246800000000002</v>
      </c>
      <c r="H806">
        <f t="shared" si="125"/>
        <v>-2.7499999999999747E-4</v>
      </c>
      <c r="I806">
        <f t="shared" si="126"/>
        <v>5.7999999999996943E-4</v>
      </c>
      <c r="J806">
        <f t="shared" si="127"/>
        <v>0.9070786999999999</v>
      </c>
      <c r="K806">
        <f t="shared" si="128"/>
        <v>0.74430830000000003</v>
      </c>
      <c r="L806">
        <f t="shared" si="129"/>
        <v>0.37460789999999999</v>
      </c>
      <c r="N806">
        <v>804</v>
      </c>
      <c r="O806">
        <f t="shared" si="120"/>
        <v>-4.9499999999999544E-4</v>
      </c>
      <c r="P806">
        <f t="shared" si="121"/>
        <v>4.6283999999997561E-4</v>
      </c>
      <c r="Q806">
        <f t="shared" si="122"/>
        <v>19.003298764999997</v>
      </c>
      <c r="R806">
        <f t="shared" si="123"/>
        <v>1.3397549400000002</v>
      </c>
      <c r="S806">
        <f t="shared" si="124"/>
        <v>0.29893710420000003</v>
      </c>
    </row>
    <row r="807" spans="1:19">
      <c r="A807">
        <v>805</v>
      </c>
      <c r="B807">
        <v>0.133877</v>
      </c>
      <c r="C807">
        <v>0.11662</v>
      </c>
      <c r="D807">
        <v>0.92279800000000001</v>
      </c>
      <c r="E807">
        <v>0.74600699999999998</v>
      </c>
      <c r="F807">
        <v>0.37475700000000001</v>
      </c>
      <c r="H807">
        <f t="shared" si="125"/>
        <v>-5.7999999999999718E-4</v>
      </c>
      <c r="I807">
        <f t="shared" si="126"/>
        <v>1.0379999999999695E-3</v>
      </c>
      <c r="J807">
        <f t="shared" si="127"/>
        <v>0.90753569999999995</v>
      </c>
      <c r="K807">
        <f t="shared" si="128"/>
        <v>0.74598730000000002</v>
      </c>
      <c r="L807">
        <f t="shared" si="129"/>
        <v>0.37689689999999998</v>
      </c>
      <c r="N807">
        <v>805</v>
      </c>
      <c r="O807">
        <f t="shared" si="120"/>
        <v>-1.043999999999995E-3</v>
      </c>
      <c r="P807">
        <f t="shared" si="121"/>
        <v>8.2832399999997568E-4</v>
      </c>
      <c r="Q807">
        <f t="shared" si="122"/>
        <v>19.012872914999999</v>
      </c>
      <c r="R807">
        <f t="shared" si="123"/>
        <v>1.3427771400000001</v>
      </c>
      <c r="S807">
        <f t="shared" si="124"/>
        <v>0.30076372620000003</v>
      </c>
    </row>
    <row r="808" spans="1:19">
      <c r="A808">
        <v>806</v>
      </c>
      <c r="B808">
        <v>0.134182</v>
      </c>
      <c r="C808">
        <v>0.116314</v>
      </c>
      <c r="D808">
        <v>0.92188300000000001</v>
      </c>
      <c r="E808">
        <v>0.74509099999999995</v>
      </c>
      <c r="F808">
        <v>0.37491000000000002</v>
      </c>
      <c r="H808">
        <f t="shared" si="125"/>
        <v>-2.7499999999999747E-4</v>
      </c>
      <c r="I808">
        <f t="shared" si="126"/>
        <v>7.3199999999996879E-4</v>
      </c>
      <c r="J808">
        <f t="shared" si="127"/>
        <v>0.90662069999999995</v>
      </c>
      <c r="K808">
        <f t="shared" si="128"/>
        <v>0.74507129999999999</v>
      </c>
      <c r="L808">
        <f t="shared" si="129"/>
        <v>0.37704990000000005</v>
      </c>
      <c r="N808">
        <v>806</v>
      </c>
      <c r="O808">
        <f t="shared" si="120"/>
        <v>-4.9499999999999544E-4</v>
      </c>
      <c r="P808">
        <f t="shared" si="121"/>
        <v>5.8413599999997514E-4</v>
      </c>
      <c r="Q808">
        <f t="shared" si="122"/>
        <v>18.993703664999998</v>
      </c>
      <c r="R808">
        <f t="shared" si="123"/>
        <v>1.34112834</v>
      </c>
      <c r="S808">
        <f t="shared" si="124"/>
        <v>0.30088582020000004</v>
      </c>
    </row>
    <row r="809" spans="1:19">
      <c r="A809">
        <v>807</v>
      </c>
      <c r="B809">
        <v>0.13403000000000001</v>
      </c>
      <c r="C809">
        <v>0.116162</v>
      </c>
      <c r="D809">
        <v>0.92218800000000001</v>
      </c>
      <c r="E809">
        <v>0.74539599999999995</v>
      </c>
      <c r="F809">
        <v>0.37536700000000001</v>
      </c>
      <c r="H809">
        <f t="shared" si="125"/>
        <v>-4.2699999999998295E-4</v>
      </c>
      <c r="I809">
        <f t="shared" si="126"/>
        <v>5.7999999999996943E-4</v>
      </c>
      <c r="J809">
        <f t="shared" si="127"/>
        <v>0.90692569999999995</v>
      </c>
      <c r="K809">
        <f t="shared" si="128"/>
        <v>0.74537629999999999</v>
      </c>
      <c r="L809">
        <f t="shared" si="129"/>
        <v>0.37750689999999998</v>
      </c>
      <c r="N809">
        <v>807</v>
      </c>
      <c r="O809">
        <f t="shared" si="120"/>
        <v>-7.6859999999996935E-4</v>
      </c>
      <c r="P809">
        <f t="shared" si="121"/>
        <v>4.6283999999997561E-4</v>
      </c>
      <c r="Q809">
        <f t="shared" si="122"/>
        <v>19.000093414999998</v>
      </c>
      <c r="R809">
        <f t="shared" si="123"/>
        <v>1.3416773399999999</v>
      </c>
      <c r="S809">
        <f t="shared" si="124"/>
        <v>0.30125050619999999</v>
      </c>
    </row>
    <row r="810" spans="1:19">
      <c r="A810">
        <v>808</v>
      </c>
      <c r="B810">
        <v>0.134182</v>
      </c>
      <c r="C810">
        <v>0.116467</v>
      </c>
      <c r="D810">
        <v>0.92203500000000005</v>
      </c>
      <c r="E810">
        <v>0.74554900000000002</v>
      </c>
      <c r="F810">
        <v>0.37536700000000001</v>
      </c>
      <c r="H810">
        <f t="shared" si="125"/>
        <v>-2.7499999999999747E-4</v>
      </c>
      <c r="I810">
        <f t="shared" si="126"/>
        <v>8.8499999999996914E-4</v>
      </c>
      <c r="J810">
        <f t="shared" si="127"/>
        <v>0.90677269999999999</v>
      </c>
      <c r="K810">
        <f t="shared" si="128"/>
        <v>0.74552930000000006</v>
      </c>
      <c r="L810">
        <f t="shared" si="129"/>
        <v>0.37750689999999998</v>
      </c>
      <c r="N810">
        <v>808</v>
      </c>
      <c r="O810">
        <f t="shared" si="120"/>
        <v>-4.9499999999999544E-4</v>
      </c>
      <c r="P810">
        <f t="shared" si="121"/>
        <v>7.0622999999997546E-4</v>
      </c>
      <c r="Q810">
        <f t="shared" si="122"/>
        <v>18.996888065</v>
      </c>
      <c r="R810">
        <f t="shared" si="123"/>
        <v>1.3419527400000002</v>
      </c>
      <c r="S810">
        <f t="shared" si="124"/>
        <v>0.30125050619999999</v>
      </c>
    </row>
    <row r="811" spans="1:19">
      <c r="A811">
        <v>809</v>
      </c>
      <c r="B811">
        <v>0.133877</v>
      </c>
      <c r="C811">
        <v>0.116467</v>
      </c>
      <c r="D811">
        <v>0.92325599999999997</v>
      </c>
      <c r="E811">
        <v>0.74661699999999998</v>
      </c>
      <c r="F811">
        <v>0.37475700000000001</v>
      </c>
      <c r="H811">
        <f t="shared" si="125"/>
        <v>-5.7999999999999718E-4</v>
      </c>
      <c r="I811">
        <f t="shared" si="126"/>
        <v>8.8499999999996914E-4</v>
      </c>
      <c r="J811">
        <f t="shared" si="127"/>
        <v>0.9079936999999999</v>
      </c>
      <c r="K811">
        <f t="shared" si="128"/>
        <v>0.74659730000000002</v>
      </c>
      <c r="L811">
        <f t="shared" si="129"/>
        <v>0.37689689999999998</v>
      </c>
      <c r="N811">
        <v>809</v>
      </c>
      <c r="O811">
        <f t="shared" si="120"/>
        <v>-1.043999999999995E-3</v>
      </c>
      <c r="P811">
        <f t="shared" si="121"/>
        <v>7.0622999999997546E-4</v>
      </c>
      <c r="Q811">
        <f t="shared" si="122"/>
        <v>19.022468014999998</v>
      </c>
      <c r="R811">
        <f t="shared" si="123"/>
        <v>1.34387514</v>
      </c>
      <c r="S811">
        <f t="shared" si="124"/>
        <v>0.30076372620000003</v>
      </c>
    </row>
    <row r="812" spans="1:19">
      <c r="A812">
        <v>810</v>
      </c>
      <c r="B812">
        <v>0.13403000000000001</v>
      </c>
      <c r="C812">
        <v>0.116162</v>
      </c>
      <c r="D812">
        <v>0.92356099999999997</v>
      </c>
      <c r="E812">
        <v>0.74799099999999996</v>
      </c>
      <c r="F812">
        <v>0.37338399999999999</v>
      </c>
      <c r="H812">
        <f t="shared" si="125"/>
        <v>-4.2699999999998295E-4</v>
      </c>
      <c r="I812">
        <f t="shared" si="126"/>
        <v>5.7999999999996943E-4</v>
      </c>
      <c r="J812">
        <f t="shared" si="127"/>
        <v>0.9082986999999999</v>
      </c>
      <c r="K812">
        <f t="shared" si="128"/>
        <v>0.74797130000000001</v>
      </c>
      <c r="L812">
        <f t="shared" si="129"/>
        <v>0.37552390000000002</v>
      </c>
      <c r="N812">
        <v>810</v>
      </c>
      <c r="O812">
        <f t="shared" si="120"/>
        <v>-7.6859999999996935E-4</v>
      </c>
      <c r="P812">
        <f t="shared" si="121"/>
        <v>4.6283999999997561E-4</v>
      </c>
      <c r="Q812">
        <f t="shared" si="122"/>
        <v>19.028857764999998</v>
      </c>
      <c r="R812">
        <f t="shared" si="123"/>
        <v>1.34634834</v>
      </c>
      <c r="S812">
        <f t="shared" si="124"/>
        <v>0.29966807220000002</v>
      </c>
    </row>
    <row r="813" spans="1:19">
      <c r="A813">
        <v>811</v>
      </c>
      <c r="B813">
        <v>0.134182</v>
      </c>
      <c r="C813">
        <v>0.116314</v>
      </c>
      <c r="D813">
        <v>0.92279800000000001</v>
      </c>
      <c r="E813">
        <v>0.74738000000000004</v>
      </c>
      <c r="F813">
        <v>0.37552000000000002</v>
      </c>
      <c r="H813">
        <f t="shared" si="125"/>
        <v>-2.7499999999999747E-4</v>
      </c>
      <c r="I813">
        <f t="shared" si="126"/>
        <v>7.3199999999996879E-4</v>
      </c>
      <c r="J813">
        <f t="shared" si="127"/>
        <v>0.90753569999999995</v>
      </c>
      <c r="K813">
        <f t="shared" si="128"/>
        <v>0.74736030000000009</v>
      </c>
      <c r="L813">
        <f t="shared" si="129"/>
        <v>0.37765990000000005</v>
      </c>
      <c r="N813">
        <v>811</v>
      </c>
      <c r="O813">
        <f t="shared" si="120"/>
        <v>-4.9499999999999544E-4</v>
      </c>
      <c r="P813">
        <f t="shared" si="121"/>
        <v>5.8413599999997514E-4</v>
      </c>
      <c r="Q813">
        <f t="shared" si="122"/>
        <v>19.012872914999999</v>
      </c>
      <c r="R813">
        <f t="shared" si="123"/>
        <v>1.3452485400000003</v>
      </c>
      <c r="S813">
        <f t="shared" si="124"/>
        <v>0.30137260020000006</v>
      </c>
    </row>
    <row r="814" spans="1:19">
      <c r="A814">
        <v>812</v>
      </c>
      <c r="B814">
        <v>0.13403000000000001</v>
      </c>
      <c r="C814">
        <v>0.116009</v>
      </c>
      <c r="D814">
        <v>0.92295099999999997</v>
      </c>
      <c r="E814">
        <v>0.74921199999999999</v>
      </c>
      <c r="F814">
        <v>0.37582500000000002</v>
      </c>
      <c r="H814">
        <f t="shared" si="125"/>
        <v>-4.2699999999998295E-4</v>
      </c>
      <c r="I814">
        <f t="shared" si="126"/>
        <v>4.2699999999996907E-4</v>
      </c>
      <c r="J814">
        <f t="shared" si="127"/>
        <v>0.9076886999999999</v>
      </c>
      <c r="K814">
        <f t="shared" si="128"/>
        <v>0.74919230000000003</v>
      </c>
      <c r="L814">
        <f t="shared" si="129"/>
        <v>0.37796490000000005</v>
      </c>
      <c r="N814">
        <v>812</v>
      </c>
      <c r="O814">
        <f t="shared" si="120"/>
        <v>-7.6859999999996935E-4</v>
      </c>
      <c r="P814">
        <f t="shared" si="121"/>
        <v>3.4074599999997534E-4</v>
      </c>
      <c r="Q814">
        <f t="shared" si="122"/>
        <v>19.016078264999997</v>
      </c>
      <c r="R814">
        <f t="shared" si="123"/>
        <v>1.3485461400000001</v>
      </c>
      <c r="S814">
        <f t="shared" si="124"/>
        <v>0.30161599020000007</v>
      </c>
    </row>
    <row r="815" spans="1:19">
      <c r="A815">
        <v>813</v>
      </c>
      <c r="B815">
        <v>0.134182</v>
      </c>
      <c r="C815">
        <v>0.116162</v>
      </c>
      <c r="D815">
        <v>0.92279800000000001</v>
      </c>
      <c r="E815">
        <v>0.74921199999999999</v>
      </c>
      <c r="F815">
        <v>0.37170500000000001</v>
      </c>
      <c r="H815">
        <f t="shared" si="125"/>
        <v>-2.7499999999999747E-4</v>
      </c>
      <c r="I815">
        <f t="shared" si="126"/>
        <v>5.7999999999996943E-4</v>
      </c>
      <c r="J815">
        <f t="shared" si="127"/>
        <v>0.90753569999999995</v>
      </c>
      <c r="K815">
        <f t="shared" si="128"/>
        <v>0.74919230000000003</v>
      </c>
      <c r="L815">
        <f t="shared" si="129"/>
        <v>0.37384490000000004</v>
      </c>
      <c r="N815">
        <v>813</v>
      </c>
      <c r="O815">
        <f t="shared" si="120"/>
        <v>-4.9499999999999544E-4</v>
      </c>
      <c r="P815">
        <f t="shared" si="121"/>
        <v>4.6283999999997561E-4</v>
      </c>
      <c r="Q815">
        <f t="shared" si="122"/>
        <v>19.012872914999999</v>
      </c>
      <c r="R815">
        <f t="shared" si="123"/>
        <v>1.3485461400000001</v>
      </c>
      <c r="S815">
        <f t="shared" si="124"/>
        <v>0.29832823020000004</v>
      </c>
    </row>
    <row r="816" spans="1:19">
      <c r="A816">
        <v>814</v>
      </c>
      <c r="B816">
        <v>0.133877</v>
      </c>
      <c r="C816">
        <v>0.116314</v>
      </c>
      <c r="D816">
        <v>0.92340900000000004</v>
      </c>
      <c r="E816">
        <v>0.74951699999999999</v>
      </c>
      <c r="F816">
        <v>0.37338399999999999</v>
      </c>
      <c r="H816">
        <f t="shared" si="125"/>
        <v>-5.7999999999999718E-4</v>
      </c>
      <c r="I816">
        <f t="shared" si="126"/>
        <v>7.3199999999996879E-4</v>
      </c>
      <c r="J816">
        <f t="shared" si="127"/>
        <v>0.90814669999999997</v>
      </c>
      <c r="K816">
        <f t="shared" si="128"/>
        <v>0.74949730000000003</v>
      </c>
      <c r="L816">
        <f t="shared" si="129"/>
        <v>0.37552390000000002</v>
      </c>
      <c r="N816">
        <v>814</v>
      </c>
      <c r="O816">
        <f t="shared" si="120"/>
        <v>-1.043999999999995E-3</v>
      </c>
      <c r="P816">
        <f t="shared" si="121"/>
        <v>5.8413599999997514E-4</v>
      </c>
      <c r="Q816">
        <f t="shared" si="122"/>
        <v>19.025673364999999</v>
      </c>
      <c r="R816">
        <f t="shared" si="123"/>
        <v>1.3490951400000002</v>
      </c>
      <c r="S816">
        <f t="shared" si="124"/>
        <v>0.29966807220000002</v>
      </c>
    </row>
    <row r="817" spans="1:19">
      <c r="A817">
        <v>815</v>
      </c>
      <c r="B817">
        <v>0.133877</v>
      </c>
      <c r="C817">
        <v>0.116314</v>
      </c>
      <c r="D817">
        <v>0.92310300000000001</v>
      </c>
      <c r="E817">
        <v>0.74905900000000003</v>
      </c>
      <c r="F817">
        <v>0.37445200000000001</v>
      </c>
      <c r="H817">
        <f t="shared" si="125"/>
        <v>-5.7999999999999718E-4</v>
      </c>
      <c r="I817">
        <f t="shared" si="126"/>
        <v>7.3199999999996879E-4</v>
      </c>
      <c r="J817">
        <f t="shared" si="127"/>
        <v>0.90784069999999994</v>
      </c>
      <c r="K817">
        <f t="shared" si="128"/>
        <v>0.74903930000000007</v>
      </c>
      <c r="L817">
        <f t="shared" si="129"/>
        <v>0.37659189999999998</v>
      </c>
      <c r="N817">
        <v>815</v>
      </c>
      <c r="O817">
        <f t="shared" si="120"/>
        <v>-1.043999999999995E-3</v>
      </c>
      <c r="P817">
        <f t="shared" si="121"/>
        <v>5.8413599999997514E-4</v>
      </c>
      <c r="Q817">
        <f t="shared" si="122"/>
        <v>19.019262664999999</v>
      </c>
      <c r="R817">
        <f t="shared" si="123"/>
        <v>1.3482707400000002</v>
      </c>
      <c r="S817">
        <f t="shared" si="124"/>
        <v>0.30052033620000002</v>
      </c>
    </row>
    <row r="818" spans="1:19">
      <c r="A818">
        <v>816</v>
      </c>
      <c r="B818">
        <v>0.133877</v>
      </c>
      <c r="C818">
        <v>0.116314</v>
      </c>
      <c r="D818">
        <v>0.92279800000000001</v>
      </c>
      <c r="E818">
        <v>0.74905900000000003</v>
      </c>
      <c r="F818">
        <v>0.37536700000000001</v>
      </c>
      <c r="H818">
        <f t="shared" si="125"/>
        <v>-5.7999999999999718E-4</v>
      </c>
      <c r="I818">
        <f t="shared" si="126"/>
        <v>7.3199999999996879E-4</v>
      </c>
      <c r="J818">
        <f t="shared" si="127"/>
        <v>0.90753569999999995</v>
      </c>
      <c r="K818">
        <f t="shared" si="128"/>
        <v>0.74903930000000007</v>
      </c>
      <c r="L818">
        <f t="shared" si="129"/>
        <v>0.37750689999999998</v>
      </c>
      <c r="N818">
        <v>816</v>
      </c>
      <c r="O818">
        <f t="shared" si="120"/>
        <v>-1.043999999999995E-3</v>
      </c>
      <c r="P818">
        <f t="shared" si="121"/>
        <v>5.8413599999997514E-4</v>
      </c>
      <c r="Q818">
        <f t="shared" si="122"/>
        <v>19.012872914999999</v>
      </c>
      <c r="R818">
        <f t="shared" si="123"/>
        <v>1.3482707400000002</v>
      </c>
      <c r="S818">
        <f t="shared" si="124"/>
        <v>0.30125050619999999</v>
      </c>
    </row>
    <row r="819" spans="1:19">
      <c r="A819">
        <v>817</v>
      </c>
      <c r="B819">
        <v>0.13433500000000001</v>
      </c>
      <c r="C819">
        <v>0.116314</v>
      </c>
      <c r="D819">
        <v>0.92310300000000001</v>
      </c>
      <c r="E819">
        <v>0.75012699999999999</v>
      </c>
      <c r="F819">
        <v>0.37445200000000001</v>
      </c>
      <c r="H819">
        <f t="shared" si="125"/>
        <v>-1.2199999999998323E-4</v>
      </c>
      <c r="I819">
        <f t="shared" si="126"/>
        <v>7.3199999999996879E-4</v>
      </c>
      <c r="J819">
        <f t="shared" si="127"/>
        <v>0.90784069999999994</v>
      </c>
      <c r="K819">
        <f t="shared" si="128"/>
        <v>0.75010730000000003</v>
      </c>
      <c r="L819">
        <f t="shared" si="129"/>
        <v>0.37659189999999998</v>
      </c>
      <c r="N819">
        <v>817</v>
      </c>
      <c r="O819">
        <f t="shared" si="120"/>
        <v>-2.1959999999996983E-4</v>
      </c>
      <c r="P819">
        <f t="shared" si="121"/>
        <v>5.8413599999997514E-4</v>
      </c>
      <c r="Q819">
        <f t="shared" si="122"/>
        <v>19.019262664999999</v>
      </c>
      <c r="R819">
        <f t="shared" si="123"/>
        <v>1.35019314</v>
      </c>
      <c r="S819">
        <f t="shared" si="124"/>
        <v>0.30052033620000002</v>
      </c>
    </row>
    <row r="820" spans="1:19">
      <c r="A820">
        <v>818</v>
      </c>
      <c r="B820">
        <v>0.13403000000000001</v>
      </c>
      <c r="C820">
        <v>0.11662</v>
      </c>
      <c r="D820">
        <v>0.92310300000000001</v>
      </c>
      <c r="E820">
        <v>0.74921199999999999</v>
      </c>
      <c r="F820">
        <v>0.37429899999999999</v>
      </c>
      <c r="H820">
        <f t="shared" si="125"/>
        <v>-4.2699999999998295E-4</v>
      </c>
      <c r="I820">
        <f t="shared" si="126"/>
        <v>1.0379999999999695E-3</v>
      </c>
      <c r="J820">
        <f t="shared" si="127"/>
        <v>0.90784069999999994</v>
      </c>
      <c r="K820">
        <f t="shared" si="128"/>
        <v>0.74919230000000003</v>
      </c>
      <c r="L820">
        <f t="shared" si="129"/>
        <v>0.37643890000000002</v>
      </c>
      <c r="N820">
        <v>818</v>
      </c>
      <c r="O820">
        <f t="shared" si="120"/>
        <v>-7.6859999999996935E-4</v>
      </c>
      <c r="P820">
        <f t="shared" si="121"/>
        <v>8.2832399999997568E-4</v>
      </c>
      <c r="Q820">
        <f t="shared" si="122"/>
        <v>19.019262664999999</v>
      </c>
      <c r="R820">
        <f t="shared" si="123"/>
        <v>1.3485461400000001</v>
      </c>
      <c r="S820">
        <f t="shared" si="124"/>
        <v>0.30039824220000005</v>
      </c>
    </row>
    <row r="821" spans="1:19">
      <c r="A821">
        <v>819</v>
      </c>
      <c r="B821">
        <v>0.13403000000000001</v>
      </c>
      <c r="C821">
        <v>0.116314</v>
      </c>
      <c r="D821">
        <v>0.92234099999999997</v>
      </c>
      <c r="E821">
        <v>0.74890699999999999</v>
      </c>
      <c r="F821">
        <v>0.37536700000000001</v>
      </c>
      <c r="H821">
        <f t="shared" si="125"/>
        <v>-4.2699999999998295E-4</v>
      </c>
      <c r="I821">
        <f t="shared" si="126"/>
        <v>7.3199999999996879E-4</v>
      </c>
      <c r="J821">
        <f t="shared" si="127"/>
        <v>0.9070786999999999</v>
      </c>
      <c r="K821">
        <f t="shared" si="128"/>
        <v>0.74888730000000003</v>
      </c>
      <c r="L821">
        <f t="shared" si="129"/>
        <v>0.37750689999999998</v>
      </c>
      <c r="N821">
        <v>819</v>
      </c>
      <c r="O821">
        <f t="shared" si="120"/>
        <v>-7.6859999999996935E-4</v>
      </c>
      <c r="P821">
        <f t="shared" si="121"/>
        <v>5.8413599999997514E-4</v>
      </c>
      <c r="Q821">
        <f t="shared" si="122"/>
        <v>19.003298764999997</v>
      </c>
      <c r="R821">
        <f t="shared" si="123"/>
        <v>1.3479971400000001</v>
      </c>
      <c r="S821">
        <f t="shared" si="124"/>
        <v>0.30125050619999999</v>
      </c>
    </row>
    <row r="822" spans="1:19">
      <c r="A822">
        <v>820</v>
      </c>
      <c r="B822">
        <v>0.134182</v>
      </c>
      <c r="C822">
        <v>0.116467</v>
      </c>
      <c r="D822">
        <v>0.92325599999999997</v>
      </c>
      <c r="E822">
        <v>0.74921199999999999</v>
      </c>
      <c r="F822">
        <v>0.37613000000000002</v>
      </c>
      <c r="H822">
        <f t="shared" si="125"/>
        <v>-2.7499999999999747E-4</v>
      </c>
      <c r="I822">
        <f t="shared" si="126"/>
        <v>8.8499999999996914E-4</v>
      </c>
      <c r="J822">
        <f t="shared" si="127"/>
        <v>0.9079936999999999</v>
      </c>
      <c r="K822">
        <f t="shared" si="128"/>
        <v>0.74919230000000003</v>
      </c>
      <c r="L822">
        <f t="shared" si="129"/>
        <v>0.37826990000000005</v>
      </c>
      <c r="N822">
        <v>820</v>
      </c>
      <c r="O822">
        <f t="shared" si="120"/>
        <v>-4.9499999999999544E-4</v>
      </c>
      <c r="P822">
        <f t="shared" si="121"/>
        <v>7.0622999999997546E-4</v>
      </c>
      <c r="Q822">
        <f t="shared" si="122"/>
        <v>19.022468014999998</v>
      </c>
      <c r="R822">
        <f t="shared" si="123"/>
        <v>1.3485461400000001</v>
      </c>
      <c r="S822">
        <f t="shared" si="124"/>
        <v>0.30185938020000003</v>
      </c>
    </row>
    <row r="823" spans="1:19">
      <c r="A823">
        <v>821</v>
      </c>
      <c r="B823">
        <v>0.133877</v>
      </c>
      <c r="C823">
        <v>0.116314</v>
      </c>
      <c r="D823">
        <v>0.92279800000000001</v>
      </c>
      <c r="E823">
        <v>0.74890699999999999</v>
      </c>
      <c r="F823">
        <v>0.37552000000000002</v>
      </c>
      <c r="H823">
        <f t="shared" si="125"/>
        <v>-5.7999999999999718E-4</v>
      </c>
      <c r="I823">
        <f t="shared" si="126"/>
        <v>7.3199999999996879E-4</v>
      </c>
      <c r="J823">
        <f t="shared" si="127"/>
        <v>0.90753569999999995</v>
      </c>
      <c r="K823">
        <f t="shared" si="128"/>
        <v>0.74888730000000003</v>
      </c>
      <c r="L823">
        <f t="shared" si="129"/>
        <v>0.37765990000000005</v>
      </c>
      <c r="N823">
        <v>821</v>
      </c>
      <c r="O823">
        <f t="shared" si="120"/>
        <v>-1.043999999999995E-3</v>
      </c>
      <c r="P823">
        <f t="shared" si="121"/>
        <v>5.8413599999997514E-4</v>
      </c>
      <c r="Q823">
        <f t="shared" si="122"/>
        <v>19.012872914999999</v>
      </c>
      <c r="R823">
        <f t="shared" si="123"/>
        <v>1.3479971400000001</v>
      </c>
      <c r="S823">
        <f t="shared" si="124"/>
        <v>0.30137260020000006</v>
      </c>
    </row>
    <row r="824" spans="1:19">
      <c r="A824">
        <v>822</v>
      </c>
      <c r="B824">
        <v>0.13403000000000001</v>
      </c>
      <c r="C824">
        <v>0.116314</v>
      </c>
      <c r="D824">
        <v>0.92249300000000001</v>
      </c>
      <c r="E824">
        <v>0.74844900000000003</v>
      </c>
      <c r="F824">
        <v>0.37384099999999998</v>
      </c>
      <c r="H824">
        <f t="shared" si="125"/>
        <v>-4.2699999999998295E-4</v>
      </c>
      <c r="I824">
        <f t="shared" si="126"/>
        <v>7.3199999999996879E-4</v>
      </c>
      <c r="J824">
        <f t="shared" si="127"/>
        <v>0.90723069999999995</v>
      </c>
      <c r="K824">
        <f t="shared" si="128"/>
        <v>0.74842930000000008</v>
      </c>
      <c r="L824">
        <f t="shared" si="129"/>
        <v>0.37598089999999995</v>
      </c>
      <c r="N824">
        <v>822</v>
      </c>
      <c r="O824">
        <f t="shared" si="120"/>
        <v>-7.6859999999996935E-4</v>
      </c>
      <c r="P824">
        <f t="shared" si="121"/>
        <v>5.8413599999997514E-4</v>
      </c>
      <c r="Q824">
        <f t="shared" si="122"/>
        <v>19.006483164999999</v>
      </c>
      <c r="R824">
        <f t="shared" si="123"/>
        <v>1.3471727400000002</v>
      </c>
      <c r="S824">
        <f t="shared" si="124"/>
        <v>0.30003275819999997</v>
      </c>
    </row>
    <row r="825" spans="1:19">
      <c r="A825">
        <v>823</v>
      </c>
      <c r="B825">
        <v>0.133877</v>
      </c>
      <c r="C825">
        <v>0.116162</v>
      </c>
      <c r="D825">
        <v>0.92203500000000005</v>
      </c>
      <c r="E825">
        <v>0.74661699999999998</v>
      </c>
      <c r="F825">
        <v>0.37338399999999999</v>
      </c>
      <c r="H825">
        <f t="shared" si="125"/>
        <v>-5.7999999999999718E-4</v>
      </c>
      <c r="I825">
        <f t="shared" si="126"/>
        <v>5.7999999999996943E-4</v>
      </c>
      <c r="J825">
        <f t="shared" si="127"/>
        <v>0.90677269999999999</v>
      </c>
      <c r="K825">
        <f t="shared" si="128"/>
        <v>0.74659730000000002</v>
      </c>
      <c r="L825">
        <f t="shared" si="129"/>
        <v>0.37552390000000002</v>
      </c>
      <c r="N825">
        <v>823</v>
      </c>
      <c r="O825">
        <f t="shared" si="120"/>
        <v>-1.043999999999995E-3</v>
      </c>
      <c r="P825">
        <f t="shared" si="121"/>
        <v>4.6283999999997561E-4</v>
      </c>
      <c r="Q825">
        <f t="shared" si="122"/>
        <v>18.996888065</v>
      </c>
      <c r="R825">
        <f t="shared" si="123"/>
        <v>1.34387514</v>
      </c>
      <c r="S825">
        <f t="shared" si="124"/>
        <v>0.29966807220000002</v>
      </c>
    </row>
    <row r="826" spans="1:19">
      <c r="A826">
        <v>824</v>
      </c>
      <c r="B826">
        <v>0.133877</v>
      </c>
      <c r="C826">
        <v>0.11662</v>
      </c>
      <c r="D826">
        <v>0.92127199999999998</v>
      </c>
      <c r="E826">
        <v>0.74661699999999998</v>
      </c>
      <c r="F826">
        <v>0.37491000000000002</v>
      </c>
      <c r="H826">
        <f t="shared" si="125"/>
        <v>-5.7999999999999718E-4</v>
      </c>
      <c r="I826">
        <f t="shared" si="126"/>
        <v>1.0379999999999695E-3</v>
      </c>
      <c r="J826">
        <f t="shared" si="127"/>
        <v>0.90600969999999992</v>
      </c>
      <c r="K826">
        <f t="shared" si="128"/>
        <v>0.74659730000000002</v>
      </c>
      <c r="L826">
        <f t="shared" si="129"/>
        <v>0.37704990000000005</v>
      </c>
      <c r="N826">
        <v>824</v>
      </c>
      <c r="O826">
        <f t="shared" si="120"/>
        <v>-1.043999999999995E-3</v>
      </c>
      <c r="P826">
        <f t="shared" si="121"/>
        <v>8.2832399999997568E-4</v>
      </c>
      <c r="Q826">
        <f t="shared" si="122"/>
        <v>18.980903214999998</v>
      </c>
      <c r="R826">
        <f t="shared" si="123"/>
        <v>1.34387514</v>
      </c>
      <c r="S826">
        <f t="shared" si="124"/>
        <v>0.30088582020000004</v>
      </c>
    </row>
    <row r="827" spans="1:19">
      <c r="A827">
        <v>825</v>
      </c>
      <c r="B827">
        <v>0.13433500000000001</v>
      </c>
      <c r="C827">
        <v>0.11662</v>
      </c>
      <c r="D827">
        <v>0.92264599999999997</v>
      </c>
      <c r="E827">
        <v>0.74738000000000004</v>
      </c>
      <c r="F827">
        <v>0.37567299999999998</v>
      </c>
      <c r="H827">
        <f t="shared" si="125"/>
        <v>-1.2199999999998323E-4</v>
      </c>
      <c r="I827">
        <f t="shared" si="126"/>
        <v>1.0379999999999695E-3</v>
      </c>
      <c r="J827">
        <f t="shared" si="127"/>
        <v>0.9073836999999999</v>
      </c>
      <c r="K827">
        <f t="shared" si="128"/>
        <v>0.74736030000000009</v>
      </c>
      <c r="L827">
        <f t="shared" si="129"/>
        <v>0.37781290000000001</v>
      </c>
      <c r="N827">
        <v>825</v>
      </c>
      <c r="O827">
        <f t="shared" si="120"/>
        <v>-2.1959999999996983E-4</v>
      </c>
      <c r="P827">
        <f t="shared" si="121"/>
        <v>8.2832399999997568E-4</v>
      </c>
      <c r="Q827">
        <f t="shared" si="122"/>
        <v>19.009688514999997</v>
      </c>
      <c r="R827">
        <f t="shared" si="123"/>
        <v>1.3452485400000003</v>
      </c>
      <c r="S827">
        <f t="shared" si="124"/>
        <v>0.30149469420000002</v>
      </c>
    </row>
    <row r="828" spans="1:19">
      <c r="A828">
        <v>826</v>
      </c>
      <c r="B828">
        <v>0.134182</v>
      </c>
      <c r="C828">
        <v>0.116009</v>
      </c>
      <c r="D828">
        <v>0.92264599999999997</v>
      </c>
      <c r="E828">
        <v>0.74768599999999996</v>
      </c>
      <c r="F828">
        <v>0.37246800000000002</v>
      </c>
      <c r="H828">
        <f t="shared" si="125"/>
        <v>-2.7499999999999747E-4</v>
      </c>
      <c r="I828">
        <f t="shared" si="126"/>
        <v>4.2699999999996907E-4</v>
      </c>
      <c r="J828">
        <f t="shared" si="127"/>
        <v>0.9073836999999999</v>
      </c>
      <c r="K828">
        <f t="shared" si="128"/>
        <v>0.74766630000000001</v>
      </c>
      <c r="L828">
        <f t="shared" si="129"/>
        <v>0.37460789999999999</v>
      </c>
      <c r="N828">
        <v>826</v>
      </c>
      <c r="O828">
        <f t="shared" si="120"/>
        <v>-4.9499999999999544E-4</v>
      </c>
      <c r="P828">
        <f t="shared" si="121"/>
        <v>3.4074599999997534E-4</v>
      </c>
      <c r="Q828">
        <f t="shared" si="122"/>
        <v>19.009688514999997</v>
      </c>
      <c r="R828">
        <f t="shared" si="123"/>
        <v>1.3457993400000001</v>
      </c>
      <c r="S828">
        <f t="shared" si="124"/>
        <v>0.29893710420000003</v>
      </c>
    </row>
    <row r="829" spans="1:19">
      <c r="A829">
        <v>827</v>
      </c>
      <c r="B829">
        <v>0.13403000000000001</v>
      </c>
      <c r="C829">
        <v>0.11662</v>
      </c>
      <c r="D829">
        <v>0.92325599999999997</v>
      </c>
      <c r="E829">
        <v>0.74768599999999996</v>
      </c>
      <c r="F829">
        <v>0.37414700000000001</v>
      </c>
      <c r="H829">
        <f t="shared" si="125"/>
        <v>-4.2699999999998295E-4</v>
      </c>
      <c r="I829">
        <f t="shared" si="126"/>
        <v>1.0379999999999695E-3</v>
      </c>
      <c r="J829">
        <f t="shared" si="127"/>
        <v>0.9079936999999999</v>
      </c>
      <c r="K829">
        <f t="shared" si="128"/>
        <v>0.74766630000000001</v>
      </c>
      <c r="L829">
        <f t="shared" si="129"/>
        <v>0.37628689999999998</v>
      </c>
      <c r="N829">
        <v>827</v>
      </c>
      <c r="O829">
        <f t="shared" si="120"/>
        <v>-7.6859999999996935E-4</v>
      </c>
      <c r="P829">
        <f t="shared" si="121"/>
        <v>8.2832399999997568E-4</v>
      </c>
      <c r="Q829">
        <f t="shared" si="122"/>
        <v>19.022468014999998</v>
      </c>
      <c r="R829">
        <f t="shared" si="123"/>
        <v>1.3457993400000001</v>
      </c>
      <c r="S829">
        <f t="shared" si="124"/>
        <v>0.30027694620000001</v>
      </c>
    </row>
    <row r="830" spans="1:19">
      <c r="A830">
        <v>828</v>
      </c>
      <c r="B830">
        <v>0.133877</v>
      </c>
      <c r="C830">
        <v>0.116467</v>
      </c>
      <c r="D830">
        <v>0.92096699999999998</v>
      </c>
      <c r="E830">
        <v>0.74631199999999998</v>
      </c>
      <c r="F830">
        <v>0.37582500000000002</v>
      </c>
      <c r="H830">
        <f t="shared" si="125"/>
        <v>-5.7999999999999718E-4</v>
      </c>
      <c r="I830">
        <f t="shared" si="126"/>
        <v>8.8499999999996914E-4</v>
      </c>
      <c r="J830">
        <f t="shared" si="127"/>
        <v>0.90570469999999992</v>
      </c>
      <c r="K830">
        <f t="shared" si="128"/>
        <v>0.74629230000000002</v>
      </c>
      <c r="L830">
        <f t="shared" si="129"/>
        <v>0.37796490000000005</v>
      </c>
      <c r="N830">
        <v>828</v>
      </c>
      <c r="O830">
        <f t="shared" si="120"/>
        <v>-1.043999999999995E-3</v>
      </c>
      <c r="P830">
        <f t="shared" si="121"/>
        <v>7.0622999999997546E-4</v>
      </c>
      <c r="Q830">
        <f t="shared" si="122"/>
        <v>18.974513464999998</v>
      </c>
      <c r="R830">
        <f t="shared" si="123"/>
        <v>1.3433261400000001</v>
      </c>
      <c r="S830">
        <f t="shared" si="124"/>
        <v>0.30161599020000007</v>
      </c>
    </row>
    <row r="831" spans="1:19">
      <c r="A831">
        <v>829</v>
      </c>
      <c r="B831">
        <v>0.13403000000000001</v>
      </c>
      <c r="C831">
        <v>0.116162</v>
      </c>
      <c r="D831">
        <v>0.92218800000000001</v>
      </c>
      <c r="E831">
        <v>0.74707500000000004</v>
      </c>
      <c r="F831">
        <v>0.37368899999999999</v>
      </c>
      <c r="H831">
        <f t="shared" si="125"/>
        <v>-4.2699999999998295E-4</v>
      </c>
      <c r="I831">
        <f t="shared" si="126"/>
        <v>5.7999999999996943E-4</v>
      </c>
      <c r="J831">
        <f t="shared" si="127"/>
        <v>0.90692569999999995</v>
      </c>
      <c r="K831">
        <f t="shared" si="128"/>
        <v>0.74705530000000009</v>
      </c>
      <c r="L831">
        <f t="shared" si="129"/>
        <v>0.37582890000000002</v>
      </c>
      <c r="N831">
        <v>829</v>
      </c>
      <c r="O831">
        <f t="shared" si="120"/>
        <v>-7.6859999999996935E-4</v>
      </c>
      <c r="P831">
        <f t="shared" si="121"/>
        <v>4.6283999999997561E-4</v>
      </c>
      <c r="Q831">
        <f t="shared" si="122"/>
        <v>19.000093414999998</v>
      </c>
      <c r="R831">
        <f t="shared" si="123"/>
        <v>1.3446995400000001</v>
      </c>
      <c r="S831">
        <f t="shared" si="124"/>
        <v>0.29991146220000003</v>
      </c>
    </row>
    <row r="832" spans="1:19">
      <c r="A832">
        <v>830</v>
      </c>
      <c r="B832">
        <v>0.133877</v>
      </c>
      <c r="C832">
        <v>0.116467</v>
      </c>
      <c r="D832">
        <v>0.92188300000000001</v>
      </c>
      <c r="E832">
        <v>0.747228</v>
      </c>
      <c r="F832">
        <v>0.37338399999999999</v>
      </c>
      <c r="H832">
        <f t="shared" si="125"/>
        <v>-5.7999999999999718E-4</v>
      </c>
      <c r="I832">
        <f t="shared" si="126"/>
        <v>8.8499999999996914E-4</v>
      </c>
      <c r="J832">
        <f t="shared" si="127"/>
        <v>0.90662069999999995</v>
      </c>
      <c r="K832">
        <f t="shared" si="128"/>
        <v>0.74720830000000005</v>
      </c>
      <c r="L832">
        <f t="shared" si="129"/>
        <v>0.37552390000000002</v>
      </c>
      <c r="N832">
        <v>830</v>
      </c>
      <c r="O832">
        <f t="shared" si="120"/>
        <v>-1.043999999999995E-3</v>
      </c>
      <c r="P832">
        <f t="shared" si="121"/>
        <v>7.0622999999997546E-4</v>
      </c>
      <c r="Q832">
        <f t="shared" si="122"/>
        <v>18.993703664999998</v>
      </c>
      <c r="R832">
        <f t="shared" si="123"/>
        <v>1.3449749400000002</v>
      </c>
      <c r="S832">
        <f t="shared" si="124"/>
        <v>0.29966807220000002</v>
      </c>
    </row>
    <row r="833" spans="1:19">
      <c r="A833">
        <v>831</v>
      </c>
      <c r="B833">
        <v>0.13403000000000001</v>
      </c>
      <c r="C833">
        <v>0.116314</v>
      </c>
      <c r="D833">
        <v>0.92142500000000005</v>
      </c>
      <c r="E833">
        <v>0.74768599999999996</v>
      </c>
      <c r="F833">
        <v>0.37460399999999999</v>
      </c>
      <c r="H833">
        <f t="shared" si="125"/>
        <v>-4.2699999999998295E-4</v>
      </c>
      <c r="I833">
        <f t="shared" si="126"/>
        <v>7.3199999999996879E-4</v>
      </c>
      <c r="J833">
        <f t="shared" si="127"/>
        <v>0.90616269999999999</v>
      </c>
      <c r="K833">
        <f t="shared" si="128"/>
        <v>0.74766630000000001</v>
      </c>
      <c r="L833">
        <f t="shared" si="129"/>
        <v>0.37674390000000002</v>
      </c>
      <c r="N833">
        <v>831</v>
      </c>
      <c r="O833">
        <f t="shared" si="120"/>
        <v>-7.6859999999996935E-4</v>
      </c>
      <c r="P833">
        <f t="shared" si="121"/>
        <v>5.8413599999997514E-4</v>
      </c>
      <c r="Q833">
        <f t="shared" si="122"/>
        <v>18.984108565</v>
      </c>
      <c r="R833">
        <f t="shared" si="123"/>
        <v>1.3457993400000001</v>
      </c>
      <c r="S833">
        <f t="shared" si="124"/>
        <v>0.30064163220000001</v>
      </c>
    </row>
    <row r="834" spans="1:19">
      <c r="A834">
        <v>832</v>
      </c>
      <c r="B834">
        <v>0.134182</v>
      </c>
      <c r="C834">
        <v>0.11662</v>
      </c>
      <c r="D834">
        <v>0.92218800000000001</v>
      </c>
      <c r="E834">
        <v>0.74875400000000003</v>
      </c>
      <c r="F834">
        <v>0.37521500000000002</v>
      </c>
      <c r="H834">
        <f t="shared" si="125"/>
        <v>-2.7499999999999747E-4</v>
      </c>
      <c r="I834">
        <f t="shared" si="126"/>
        <v>1.0379999999999695E-3</v>
      </c>
      <c r="J834">
        <f t="shared" si="127"/>
        <v>0.90692569999999995</v>
      </c>
      <c r="K834">
        <f t="shared" si="128"/>
        <v>0.74873430000000007</v>
      </c>
      <c r="L834">
        <f t="shared" si="129"/>
        <v>0.37735490000000005</v>
      </c>
      <c r="N834">
        <v>832</v>
      </c>
      <c r="O834">
        <f t="shared" si="120"/>
        <v>-4.9499999999999544E-4</v>
      </c>
      <c r="P834">
        <f t="shared" si="121"/>
        <v>8.2832399999997568E-4</v>
      </c>
      <c r="Q834">
        <f t="shared" si="122"/>
        <v>19.000093414999998</v>
      </c>
      <c r="R834">
        <f t="shared" si="123"/>
        <v>1.3477217400000001</v>
      </c>
      <c r="S834">
        <f t="shared" si="124"/>
        <v>0.30112921020000005</v>
      </c>
    </row>
    <row r="835" spans="1:19">
      <c r="A835">
        <v>833</v>
      </c>
      <c r="B835">
        <v>0.133877</v>
      </c>
      <c r="C835">
        <v>0.116314</v>
      </c>
      <c r="D835">
        <v>0.92173000000000005</v>
      </c>
      <c r="E835">
        <v>0.748143</v>
      </c>
      <c r="F835">
        <v>0.37643599999999999</v>
      </c>
      <c r="H835">
        <f t="shared" si="125"/>
        <v>-5.7999999999999718E-4</v>
      </c>
      <c r="I835">
        <f t="shared" si="126"/>
        <v>7.3199999999996879E-4</v>
      </c>
      <c r="J835">
        <f t="shared" si="127"/>
        <v>0.90646769999999999</v>
      </c>
      <c r="K835">
        <f t="shared" si="128"/>
        <v>0.74812330000000005</v>
      </c>
      <c r="L835">
        <f t="shared" si="129"/>
        <v>0.37857589999999997</v>
      </c>
      <c r="N835">
        <v>833</v>
      </c>
      <c r="O835">
        <f t="shared" ref="O835:O898" si="130">H835*1.8</f>
        <v>-1.043999999999995E-3</v>
      </c>
      <c r="P835">
        <f t="shared" ref="P835:P898" si="131">I835*0.798</f>
        <v>5.8413599999997514E-4</v>
      </c>
      <c r="Q835">
        <f t="shared" ref="Q835:Q898" si="132">J835*20.95</f>
        <v>18.990498315</v>
      </c>
      <c r="R835">
        <f t="shared" ref="R835:R898" si="133">K835*1.8</f>
        <v>1.3466219400000001</v>
      </c>
      <c r="S835">
        <f t="shared" ref="S835:S898" si="134">L835*0.798</f>
        <v>0.30210356820000001</v>
      </c>
    </row>
    <row r="836" spans="1:19">
      <c r="A836">
        <v>834</v>
      </c>
      <c r="B836">
        <v>0.13403000000000001</v>
      </c>
      <c r="C836">
        <v>0.116467</v>
      </c>
      <c r="D836">
        <v>0.92112000000000005</v>
      </c>
      <c r="E836">
        <v>0.74951699999999999</v>
      </c>
      <c r="F836">
        <v>0.37460399999999999</v>
      </c>
      <c r="H836">
        <f t="shared" ref="H836:H899" si="135">B836-H$2</f>
        <v>-4.2699999999998295E-4</v>
      </c>
      <c r="I836">
        <f t="shared" ref="I836:I899" si="136">C836-I$2</f>
        <v>8.8499999999996914E-4</v>
      </c>
      <c r="J836">
        <f t="shared" ref="J836:J899" si="137">D836+J$2</f>
        <v>0.90585769999999999</v>
      </c>
      <c r="K836">
        <f t="shared" ref="K836:K899" si="138">E836-K$2</f>
        <v>0.74949730000000003</v>
      </c>
      <c r="L836">
        <f t="shared" ref="L836:L899" si="139">F836-L$2</f>
        <v>0.37674390000000002</v>
      </c>
      <c r="N836">
        <v>834</v>
      </c>
      <c r="O836">
        <f t="shared" si="130"/>
        <v>-7.6859999999996935E-4</v>
      </c>
      <c r="P836">
        <f t="shared" si="131"/>
        <v>7.0622999999997546E-4</v>
      </c>
      <c r="Q836">
        <f t="shared" si="132"/>
        <v>18.977718814999999</v>
      </c>
      <c r="R836">
        <f t="shared" si="133"/>
        <v>1.3490951400000002</v>
      </c>
      <c r="S836">
        <f t="shared" si="134"/>
        <v>0.30064163220000001</v>
      </c>
    </row>
    <row r="837" spans="1:19">
      <c r="A837">
        <v>835</v>
      </c>
      <c r="B837">
        <v>0.13403000000000001</v>
      </c>
      <c r="C837">
        <v>0.116314</v>
      </c>
      <c r="D837">
        <v>0.92096699999999998</v>
      </c>
      <c r="E837">
        <v>0.74966999999999995</v>
      </c>
      <c r="F837">
        <v>0.37704599999999999</v>
      </c>
      <c r="H837">
        <f t="shared" si="135"/>
        <v>-4.2699999999998295E-4</v>
      </c>
      <c r="I837">
        <f t="shared" si="136"/>
        <v>7.3199999999996879E-4</v>
      </c>
      <c r="J837">
        <f t="shared" si="137"/>
        <v>0.90570469999999992</v>
      </c>
      <c r="K837">
        <f t="shared" si="138"/>
        <v>0.74965029999999999</v>
      </c>
      <c r="L837">
        <f t="shared" si="139"/>
        <v>0.37918589999999996</v>
      </c>
      <c r="N837">
        <v>835</v>
      </c>
      <c r="O837">
        <f t="shared" si="130"/>
        <v>-7.6859999999996935E-4</v>
      </c>
      <c r="P837">
        <f t="shared" si="131"/>
        <v>5.8413599999997514E-4</v>
      </c>
      <c r="Q837">
        <f t="shared" si="132"/>
        <v>18.974513464999998</v>
      </c>
      <c r="R837">
        <f t="shared" si="133"/>
        <v>1.34937054</v>
      </c>
      <c r="S837">
        <f t="shared" si="134"/>
        <v>0.30259034819999997</v>
      </c>
    </row>
    <row r="838" spans="1:19">
      <c r="A838">
        <v>836</v>
      </c>
      <c r="B838">
        <v>0.133877</v>
      </c>
      <c r="C838">
        <v>0.116314</v>
      </c>
      <c r="D838">
        <v>0.92218800000000001</v>
      </c>
      <c r="E838">
        <v>0.74997499999999995</v>
      </c>
      <c r="F838">
        <v>0.37780900000000001</v>
      </c>
      <c r="H838">
        <f t="shared" si="135"/>
        <v>-5.7999999999999718E-4</v>
      </c>
      <c r="I838">
        <f t="shared" si="136"/>
        <v>7.3199999999996879E-4</v>
      </c>
      <c r="J838">
        <f t="shared" si="137"/>
        <v>0.90692569999999995</v>
      </c>
      <c r="K838">
        <f t="shared" si="138"/>
        <v>0.74995529999999999</v>
      </c>
      <c r="L838">
        <f t="shared" si="139"/>
        <v>0.37994890000000003</v>
      </c>
      <c r="N838">
        <v>836</v>
      </c>
      <c r="O838">
        <f t="shared" si="130"/>
        <v>-1.043999999999995E-3</v>
      </c>
      <c r="P838">
        <f t="shared" si="131"/>
        <v>5.8413599999997514E-4</v>
      </c>
      <c r="Q838">
        <f t="shared" si="132"/>
        <v>19.000093414999998</v>
      </c>
      <c r="R838">
        <f t="shared" si="133"/>
        <v>1.3499195399999999</v>
      </c>
      <c r="S838">
        <f t="shared" si="134"/>
        <v>0.30319922220000006</v>
      </c>
    </row>
    <row r="839" spans="1:19">
      <c r="A839">
        <v>837</v>
      </c>
      <c r="B839">
        <v>0.13403000000000001</v>
      </c>
      <c r="C839">
        <v>0.116162</v>
      </c>
      <c r="D839">
        <v>0.92157800000000001</v>
      </c>
      <c r="E839">
        <v>0.74966999999999995</v>
      </c>
      <c r="F839">
        <v>0.37658799999999998</v>
      </c>
      <c r="H839">
        <f t="shared" si="135"/>
        <v>-4.2699999999998295E-4</v>
      </c>
      <c r="I839">
        <f t="shared" si="136"/>
        <v>5.7999999999996943E-4</v>
      </c>
      <c r="J839">
        <f t="shared" si="137"/>
        <v>0.90631569999999995</v>
      </c>
      <c r="K839">
        <f t="shared" si="138"/>
        <v>0.74965029999999999</v>
      </c>
      <c r="L839">
        <f t="shared" si="139"/>
        <v>0.37872790000000001</v>
      </c>
      <c r="N839">
        <v>837</v>
      </c>
      <c r="O839">
        <f t="shared" si="130"/>
        <v>-7.6859999999996935E-4</v>
      </c>
      <c r="P839">
        <f t="shared" si="131"/>
        <v>4.6283999999997561E-4</v>
      </c>
      <c r="Q839">
        <f t="shared" si="132"/>
        <v>18.987313914999998</v>
      </c>
      <c r="R839">
        <f t="shared" si="133"/>
        <v>1.34937054</v>
      </c>
      <c r="S839">
        <f t="shared" si="134"/>
        <v>0.3022248642</v>
      </c>
    </row>
    <row r="840" spans="1:19">
      <c r="A840">
        <v>838</v>
      </c>
      <c r="B840">
        <v>0.133877</v>
      </c>
      <c r="C840">
        <v>0.116467</v>
      </c>
      <c r="D840">
        <v>0.92203500000000005</v>
      </c>
      <c r="E840">
        <v>0.74997499999999995</v>
      </c>
      <c r="F840">
        <v>0.37826700000000002</v>
      </c>
      <c r="H840">
        <f t="shared" si="135"/>
        <v>-5.7999999999999718E-4</v>
      </c>
      <c r="I840">
        <f t="shared" si="136"/>
        <v>8.8499999999996914E-4</v>
      </c>
      <c r="J840">
        <f t="shared" si="137"/>
        <v>0.90677269999999999</v>
      </c>
      <c r="K840">
        <f t="shared" si="138"/>
        <v>0.74995529999999999</v>
      </c>
      <c r="L840">
        <f t="shared" si="139"/>
        <v>0.38040689999999999</v>
      </c>
      <c r="N840">
        <v>838</v>
      </c>
      <c r="O840">
        <f t="shared" si="130"/>
        <v>-1.043999999999995E-3</v>
      </c>
      <c r="P840">
        <f t="shared" si="131"/>
        <v>7.0622999999997546E-4</v>
      </c>
      <c r="Q840">
        <f t="shared" si="132"/>
        <v>18.996888065</v>
      </c>
      <c r="R840">
        <f t="shared" si="133"/>
        <v>1.3499195399999999</v>
      </c>
      <c r="S840">
        <f t="shared" si="134"/>
        <v>0.30356470620000003</v>
      </c>
    </row>
    <row r="841" spans="1:19">
      <c r="A841">
        <v>839</v>
      </c>
      <c r="B841">
        <v>0.13372400000000001</v>
      </c>
      <c r="C841">
        <v>0.116467</v>
      </c>
      <c r="D841">
        <v>0.92173000000000005</v>
      </c>
      <c r="E841">
        <v>0.74966999999999995</v>
      </c>
      <c r="F841">
        <v>0.37613000000000002</v>
      </c>
      <c r="H841">
        <f t="shared" si="135"/>
        <v>-7.3299999999998366E-4</v>
      </c>
      <c r="I841">
        <f t="shared" si="136"/>
        <v>8.8499999999996914E-4</v>
      </c>
      <c r="J841">
        <f t="shared" si="137"/>
        <v>0.90646769999999999</v>
      </c>
      <c r="K841">
        <f t="shared" si="138"/>
        <v>0.74965029999999999</v>
      </c>
      <c r="L841">
        <f t="shared" si="139"/>
        <v>0.37826990000000005</v>
      </c>
      <c r="N841">
        <v>839</v>
      </c>
      <c r="O841">
        <f t="shared" si="130"/>
        <v>-1.3193999999999706E-3</v>
      </c>
      <c r="P841">
        <f t="shared" si="131"/>
        <v>7.0622999999997546E-4</v>
      </c>
      <c r="Q841">
        <f t="shared" si="132"/>
        <v>18.990498315</v>
      </c>
      <c r="R841">
        <f t="shared" si="133"/>
        <v>1.34937054</v>
      </c>
      <c r="S841">
        <f t="shared" si="134"/>
        <v>0.30185938020000003</v>
      </c>
    </row>
    <row r="842" spans="1:19">
      <c r="A842">
        <v>840</v>
      </c>
      <c r="B842">
        <v>0.13403000000000001</v>
      </c>
      <c r="C842">
        <v>0.116467</v>
      </c>
      <c r="D842">
        <v>0.92417199999999999</v>
      </c>
      <c r="E842">
        <v>0.75012699999999999</v>
      </c>
      <c r="F842">
        <v>0.37796200000000002</v>
      </c>
      <c r="H842">
        <f t="shared" si="135"/>
        <v>-4.2699999999998295E-4</v>
      </c>
      <c r="I842">
        <f t="shared" si="136"/>
        <v>8.8499999999996914E-4</v>
      </c>
      <c r="J842">
        <f t="shared" si="137"/>
        <v>0.90890969999999993</v>
      </c>
      <c r="K842">
        <f t="shared" si="138"/>
        <v>0.75010730000000003</v>
      </c>
      <c r="L842">
        <f t="shared" si="139"/>
        <v>0.38010189999999999</v>
      </c>
      <c r="N842">
        <v>840</v>
      </c>
      <c r="O842">
        <f t="shared" si="130"/>
        <v>-7.6859999999996935E-4</v>
      </c>
      <c r="P842">
        <f t="shared" si="131"/>
        <v>7.0622999999997546E-4</v>
      </c>
      <c r="Q842">
        <f t="shared" si="132"/>
        <v>19.041658214999998</v>
      </c>
      <c r="R842">
        <f t="shared" si="133"/>
        <v>1.35019314</v>
      </c>
      <c r="S842">
        <f t="shared" si="134"/>
        <v>0.30332131620000002</v>
      </c>
    </row>
    <row r="843" spans="1:19">
      <c r="A843">
        <v>841</v>
      </c>
      <c r="B843">
        <v>0.13403000000000001</v>
      </c>
      <c r="C843">
        <v>0.116467</v>
      </c>
      <c r="D843">
        <v>0.92203500000000005</v>
      </c>
      <c r="E843">
        <v>0.74951699999999999</v>
      </c>
      <c r="F843">
        <v>0.37933499999999998</v>
      </c>
      <c r="H843">
        <f t="shared" si="135"/>
        <v>-4.2699999999998295E-4</v>
      </c>
      <c r="I843">
        <f t="shared" si="136"/>
        <v>8.8499999999996914E-4</v>
      </c>
      <c r="J843">
        <f t="shared" si="137"/>
        <v>0.90677269999999999</v>
      </c>
      <c r="K843">
        <f t="shared" si="138"/>
        <v>0.74949730000000003</v>
      </c>
      <c r="L843">
        <f t="shared" si="139"/>
        <v>0.38147489999999995</v>
      </c>
      <c r="N843">
        <v>841</v>
      </c>
      <c r="O843">
        <f t="shared" si="130"/>
        <v>-7.6859999999996935E-4</v>
      </c>
      <c r="P843">
        <f t="shared" si="131"/>
        <v>7.0622999999997546E-4</v>
      </c>
      <c r="Q843">
        <f t="shared" si="132"/>
        <v>18.996888065</v>
      </c>
      <c r="R843">
        <f t="shared" si="133"/>
        <v>1.3490951400000002</v>
      </c>
      <c r="S843">
        <f t="shared" si="134"/>
        <v>0.30441697019999997</v>
      </c>
    </row>
    <row r="844" spans="1:19">
      <c r="A844">
        <v>842</v>
      </c>
      <c r="B844">
        <v>0.133877</v>
      </c>
      <c r="C844">
        <v>0.116009</v>
      </c>
      <c r="D844">
        <v>0.92356099999999997</v>
      </c>
      <c r="E844">
        <v>0.74951699999999999</v>
      </c>
      <c r="F844">
        <v>0.37811400000000001</v>
      </c>
      <c r="H844">
        <f t="shared" si="135"/>
        <v>-5.7999999999999718E-4</v>
      </c>
      <c r="I844">
        <f t="shared" si="136"/>
        <v>4.2699999999996907E-4</v>
      </c>
      <c r="J844">
        <f t="shared" si="137"/>
        <v>0.9082986999999999</v>
      </c>
      <c r="K844">
        <f t="shared" si="138"/>
        <v>0.74949730000000003</v>
      </c>
      <c r="L844">
        <f t="shared" si="139"/>
        <v>0.38025390000000003</v>
      </c>
      <c r="N844">
        <v>842</v>
      </c>
      <c r="O844">
        <f t="shared" si="130"/>
        <v>-1.043999999999995E-3</v>
      </c>
      <c r="P844">
        <f t="shared" si="131"/>
        <v>3.4074599999997534E-4</v>
      </c>
      <c r="Q844">
        <f t="shared" si="132"/>
        <v>19.028857764999998</v>
      </c>
      <c r="R844">
        <f t="shared" si="133"/>
        <v>1.3490951400000002</v>
      </c>
      <c r="S844">
        <f t="shared" si="134"/>
        <v>0.30344261220000002</v>
      </c>
    </row>
    <row r="845" spans="1:19">
      <c r="A845">
        <v>843</v>
      </c>
      <c r="B845">
        <v>0.13403000000000001</v>
      </c>
      <c r="C845">
        <v>0.116314</v>
      </c>
      <c r="D845">
        <v>0.92249300000000001</v>
      </c>
      <c r="E845">
        <v>0.74890699999999999</v>
      </c>
      <c r="F845">
        <v>0.37552000000000002</v>
      </c>
      <c r="H845">
        <f t="shared" si="135"/>
        <v>-4.2699999999998295E-4</v>
      </c>
      <c r="I845">
        <f t="shared" si="136"/>
        <v>7.3199999999996879E-4</v>
      </c>
      <c r="J845">
        <f t="shared" si="137"/>
        <v>0.90723069999999995</v>
      </c>
      <c r="K845">
        <f t="shared" si="138"/>
        <v>0.74888730000000003</v>
      </c>
      <c r="L845">
        <f t="shared" si="139"/>
        <v>0.37765990000000005</v>
      </c>
      <c r="N845">
        <v>843</v>
      </c>
      <c r="O845">
        <f t="shared" si="130"/>
        <v>-7.6859999999996935E-4</v>
      </c>
      <c r="P845">
        <f t="shared" si="131"/>
        <v>5.8413599999997514E-4</v>
      </c>
      <c r="Q845">
        <f t="shared" si="132"/>
        <v>19.006483164999999</v>
      </c>
      <c r="R845">
        <f t="shared" si="133"/>
        <v>1.3479971400000001</v>
      </c>
      <c r="S845">
        <f t="shared" si="134"/>
        <v>0.30137260020000006</v>
      </c>
    </row>
    <row r="846" spans="1:19">
      <c r="A846">
        <v>844</v>
      </c>
      <c r="B846">
        <v>0.13403000000000001</v>
      </c>
      <c r="C846">
        <v>0.116314</v>
      </c>
      <c r="D846">
        <v>0.92356099999999997</v>
      </c>
      <c r="E846">
        <v>0.748143</v>
      </c>
      <c r="F846">
        <v>0.37445200000000001</v>
      </c>
      <c r="H846">
        <f t="shared" si="135"/>
        <v>-4.2699999999998295E-4</v>
      </c>
      <c r="I846">
        <f t="shared" si="136"/>
        <v>7.3199999999996879E-4</v>
      </c>
      <c r="J846">
        <f t="shared" si="137"/>
        <v>0.9082986999999999</v>
      </c>
      <c r="K846">
        <f t="shared" si="138"/>
        <v>0.74812330000000005</v>
      </c>
      <c r="L846">
        <f t="shared" si="139"/>
        <v>0.37659189999999998</v>
      </c>
      <c r="N846">
        <v>844</v>
      </c>
      <c r="O846">
        <f t="shared" si="130"/>
        <v>-7.6859999999996935E-4</v>
      </c>
      <c r="P846">
        <f t="shared" si="131"/>
        <v>5.8413599999997514E-4</v>
      </c>
      <c r="Q846">
        <f t="shared" si="132"/>
        <v>19.028857764999998</v>
      </c>
      <c r="R846">
        <f t="shared" si="133"/>
        <v>1.3466219400000001</v>
      </c>
      <c r="S846">
        <f t="shared" si="134"/>
        <v>0.30052033620000002</v>
      </c>
    </row>
    <row r="847" spans="1:19">
      <c r="A847">
        <v>845</v>
      </c>
      <c r="B847">
        <v>0.13403000000000001</v>
      </c>
      <c r="C847">
        <v>0.11662</v>
      </c>
      <c r="D847">
        <v>0.92295099999999997</v>
      </c>
      <c r="E847">
        <v>0.74768599999999996</v>
      </c>
      <c r="F847">
        <v>0.37582500000000002</v>
      </c>
      <c r="H847">
        <f t="shared" si="135"/>
        <v>-4.2699999999998295E-4</v>
      </c>
      <c r="I847">
        <f t="shared" si="136"/>
        <v>1.0379999999999695E-3</v>
      </c>
      <c r="J847">
        <f t="shared" si="137"/>
        <v>0.9076886999999999</v>
      </c>
      <c r="K847">
        <f t="shared" si="138"/>
        <v>0.74766630000000001</v>
      </c>
      <c r="L847">
        <f t="shared" si="139"/>
        <v>0.37796490000000005</v>
      </c>
      <c r="N847">
        <v>845</v>
      </c>
      <c r="O847">
        <f t="shared" si="130"/>
        <v>-7.6859999999996935E-4</v>
      </c>
      <c r="P847">
        <f t="shared" si="131"/>
        <v>8.2832399999997568E-4</v>
      </c>
      <c r="Q847">
        <f t="shared" si="132"/>
        <v>19.016078264999997</v>
      </c>
      <c r="R847">
        <f t="shared" si="133"/>
        <v>1.3457993400000001</v>
      </c>
      <c r="S847">
        <f t="shared" si="134"/>
        <v>0.30161599020000007</v>
      </c>
    </row>
    <row r="848" spans="1:19">
      <c r="A848">
        <v>846</v>
      </c>
      <c r="B848">
        <v>0.13403000000000001</v>
      </c>
      <c r="C848">
        <v>0.116467</v>
      </c>
      <c r="D848">
        <v>0.92340900000000004</v>
      </c>
      <c r="E848">
        <v>0.74799099999999996</v>
      </c>
      <c r="F848">
        <v>0.37658799999999998</v>
      </c>
      <c r="H848">
        <f t="shared" si="135"/>
        <v>-4.2699999999998295E-4</v>
      </c>
      <c r="I848">
        <f t="shared" si="136"/>
        <v>8.8499999999996914E-4</v>
      </c>
      <c r="J848">
        <f t="shared" si="137"/>
        <v>0.90814669999999997</v>
      </c>
      <c r="K848">
        <f t="shared" si="138"/>
        <v>0.74797130000000001</v>
      </c>
      <c r="L848">
        <f t="shared" si="139"/>
        <v>0.37872790000000001</v>
      </c>
      <c r="N848">
        <v>846</v>
      </c>
      <c r="O848">
        <f t="shared" si="130"/>
        <v>-7.6859999999996935E-4</v>
      </c>
      <c r="P848">
        <f t="shared" si="131"/>
        <v>7.0622999999997546E-4</v>
      </c>
      <c r="Q848">
        <f t="shared" si="132"/>
        <v>19.025673364999999</v>
      </c>
      <c r="R848">
        <f t="shared" si="133"/>
        <v>1.34634834</v>
      </c>
      <c r="S848">
        <f t="shared" si="134"/>
        <v>0.3022248642</v>
      </c>
    </row>
    <row r="849" spans="1:19">
      <c r="A849">
        <v>847</v>
      </c>
      <c r="B849">
        <v>0.13372400000000001</v>
      </c>
      <c r="C849">
        <v>0.116314</v>
      </c>
      <c r="D849">
        <v>0.92340900000000004</v>
      </c>
      <c r="E849">
        <v>0.74799099999999996</v>
      </c>
      <c r="F849">
        <v>0.37613000000000002</v>
      </c>
      <c r="H849">
        <f t="shared" si="135"/>
        <v>-7.3299999999998366E-4</v>
      </c>
      <c r="I849">
        <f t="shared" si="136"/>
        <v>7.3199999999996879E-4</v>
      </c>
      <c r="J849">
        <f t="shared" si="137"/>
        <v>0.90814669999999997</v>
      </c>
      <c r="K849">
        <f t="shared" si="138"/>
        <v>0.74797130000000001</v>
      </c>
      <c r="L849">
        <f t="shared" si="139"/>
        <v>0.37826990000000005</v>
      </c>
      <c r="N849">
        <v>847</v>
      </c>
      <c r="O849">
        <f t="shared" si="130"/>
        <v>-1.3193999999999706E-3</v>
      </c>
      <c r="P849">
        <f t="shared" si="131"/>
        <v>5.8413599999997514E-4</v>
      </c>
      <c r="Q849">
        <f t="shared" si="132"/>
        <v>19.025673364999999</v>
      </c>
      <c r="R849">
        <f t="shared" si="133"/>
        <v>1.34634834</v>
      </c>
      <c r="S849">
        <f t="shared" si="134"/>
        <v>0.30185938020000003</v>
      </c>
    </row>
    <row r="850" spans="1:19">
      <c r="A850">
        <v>848</v>
      </c>
      <c r="B850">
        <v>0.13586100000000001</v>
      </c>
      <c r="C850">
        <v>0.116314</v>
      </c>
      <c r="D850">
        <v>0.92356099999999997</v>
      </c>
      <c r="E850">
        <v>0.74677000000000004</v>
      </c>
      <c r="F850">
        <v>0.37475700000000001</v>
      </c>
      <c r="H850">
        <f t="shared" si="135"/>
        <v>1.4040000000000163E-3</v>
      </c>
      <c r="I850">
        <f t="shared" si="136"/>
        <v>7.3199999999996879E-4</v>
      </c>
      <c r="J850">
        <f t="shared" si="137"/>
        <v>0.9082986999999999</v>
      </c>
      <c r="K850">
        <f t="shared" si="138"/>
        <v>0.74675030000000009</v>
      </c>
      <c r="L850">
        <f t="shared" si="139"/>
        <v>0.37689689999999998</v>
      </c>
      <c r="N850">
        <v>848</v>
      </c>
      <c r="O850">
        <f t="shared" si="130"/>
        <v>2.5272000000000293E-3</v>
      </c>
      <c r="P850">
        <f t="shared" si="131"/>
        <v>5.8413599999997514E-4</v>
      </c>
      <c r="Q850">
        <f t="shared" si="132"/>
        <v>19.028857764999998</v>
      </c>
      <c r="R850">
        <f t="shared" si="133"/>
        <v>1.3441505400000002</v>
      </c>
      <c r="S850">
        <f t="shared" si="134"/>
        <v>0.30076372620000003</v>
      </c>
    </row>
    <row r="851" spans="1:19">
      <c r="A851">
        <v>849</v>
      </c>
      <c r="B851">
        <v>0.13586100000000001</v>
      </c>
      <c r="C851">
        <v>0.116162</v>
      </c>
      <c r="D851">
        <v>0.92539199999999999</v>
      </c>
      <c r="E851">
        <v>0.74570199999999998</v>
      </c>
      <c r="F851">
        <v>0.37552000000000002</v>
      </c>
      <c r="H851">
        <f t="shared" si="135"/>
        <v>1.4040000000000163E-3</v>
      </c>
      <c r="I851">
        <f t="shared" si="136"/>
        <v>5.7999999999996943E-4</v>
      </c>
      <c r="J851">
        <f t="shared" si="137"/>
        <v>0.91012969999999993</v>
      </c>
      <c r="K851">
        <f t="shared" si="138"/>
        <v>0.74568230000000002</v>
      </c>
      <c r="L851">
        <f t="shared" si="139"/>
        <v>0.37765990000000005</v>
      </c>
      <c r="N851">
        <v>849</v>
      </c>
      <c r="O851">
        <f t="shared" si="130"/>
        <v>2.5272000000000293E-3</v>
      </c>
      <c r="P851">
        <f t="shared" si="131"/>
        <v>4.6283999999997561E-4</v>
      </c>
      <c r="Q851">
        <f t="shared" si="132"/>
        <v>19.067217214999999</v>
      </c>
      <c r="R851">
        <f t="shared" si="133"/>
        <v>1.34222814</v>
      </c>
      <c r="S851">
        <f t="shared" si="134"/>
        <v>0.30137260020000006</v>
      </c>
    </row>
    <row r="852" spans="1:19">
      <c r="A852">
        <v>850</v>
      </c>
      <c r="B852">
        <v>0.13586100000000001</v>
      </c>
      <c r="C852">
        <v>0.116314</v>
      </c>
      <c r="D852">
        <v>0.92493400000000003</v>
      </c>
      <c r="E852">
        <v>0.74371799999999999</v>
      </c>
      <c r="F852">
        <v>0.37597799999999998</v>
      </c>
      <c r="H852">
        <f t="shared" si="135"/>
        <v>1.4040000000000163E-3</v>
      </c>
      <c r="I852">
        <f t="shared" si="136"/>
        <v>7.3199999999996879E-4</v>
      </c>
      <c r="J852">
        <f t="shared" si="137"/>
        <v>0.90967169999999997</v>
      </c>
      <c r="K852">
        <f t="shared" si="138"/>
        <v>0.74369830000000003</v>
      </c>
      <c r="L852">
        <f t="shared" si="139"/>
        <v>0.37811790000000001</v>
      </c>
      <c r="N852">
        <v>850</v>
      </c>
      <c r="O852">
        <f t="shared" si="130"/>
        <v>2.5272000000000293E-3</v>
      </c>
      <c r="P852">
        <f t="shared" si="131"/>
        <v>5.8413599999997514E-4</v>
      </c>
      <c r="Q852">
        <f t="shared" si="132"/>
        <v>19.057622114999997</v>
      </c>
      <c r="R852">
        <f t="shared" si="133"/>
        <v>1.3386569400000001</v>
      </c>
      <c r="S852">
        <f t="shared" si="134"/>
        <v>0.30173808420000003</v>
      </c>
    </row>
    <row r="853" spans="1:19">
      <c r="A853">
        <v>851</v>
      </c>
      <c r="B853">
        <v>0.135709</v>
      </c>
      <c r="C853">
        <v>0.116314</v>
      </c>
      <c r="D853">
        <v>0.92508699999999999</v>
      </c>
      <c r="E853">
        <v>0.74387000000000003</v>
      </c>
      <c r="F853">
        <v>0.37307800000000002</v>
      </c>
      <c r="H853">
        <f t="shared" si="135"/>
        <v>1.2520000000000031E-3</v>
      </c>
      <c r="I853">
        <f t="shared" si="136"/>
        <v>7.3199999999996879E-4</v>
      </c>
      <c r="J853">
        <f t="shared" si="137"/>
        <v>0.90982469999999993</v>
      </c>
      <c r="K853">
        <f t="shared" si="138"/>
        <v>0.74385030000000008</v>
      </c>
      <c r="L853">
        <f t="shared" si="139"/>
        <v>0.37521789999999999</v>
      </c>
      <c r="N853">
        <v>851</v>
      </c>
      <c r="O853">
        <f t="shared" si="130"/>
        <v>2.2536000000000058E-3</v>
      </c>
      <c r="P853">
        <f t="shared" si="131"/>
        <v>5.8413599999997514E-4</v>
      </c>
      <c r="Q853">
        <f t="shared" si="132"/>
        <v>19.060827464999999</v>
      </c>
      <c r="R853">
        <f t="shared" si="133"/>
        <v>1.3389305400000002</v>
      </c>
      <c r="S853">
        <f t="shared" si="134"/>
        <v>0.29942388419999999</v>
      </c>
    </row>
    <row r="854" spans="1:19">
      <c r="A854">
        <v>852</v>
      </c>
      <c r="B854">
        <v>0.13586100000000001</v>
      </c>
      <c r="C854">
        <v>0.116162</v>
      </c>
      <c r="D854">
        <v>0.92523999999999995</v>
      </c>
      <c r="E854">
        <v>0.742344</v>
      </c>
      <c r="F854">
        <v>0.37201000000000001</v>
      </c>
      <c r="H854">
        <f t="shared" si="135"/>
        <v>1.4040000000000163E-3</v>
      </c>
      <c r="I854">
        <f t="shared" si="136"/>
        <v>5.7999999999996943E-4</v>
      </c>
      <c r="J854">
        <f t="shared" si="137"/>
        <v>0.90997769999999989</v>
      </c>
      <c r="K854">
        <f t="shared" si="138"/>
        <v>0.74232430000000005</v>
      </c>
      <c r="L854">
        <f t="shared" si="139"/>
        <v>0.37414990000000004</v>
      </c>
      <c r="N854">
        <v>852</v>
      </c>
      <c r="O854">
        <f t="shared" si="130"/>
        <v>2.5272000000000293E-3</v>
      </c>
      <c r="P854">
        <f t="shared" si="131"/>
        <v>4.6283999999997561E-4</v>
      </c>
      <c r="Q854">
        <f t="shared" si="132"/>
        <v>19.064032814999997</v>
      </c>
      <c r="R854">
        <f t="shared" si="133"/>
        <v>1.3361837400000001</v>
      </c>
      <c r="S854">
        <f t="shared" si="134"/>
        <v>0.29857162020000005</v>
      </c>
    </row>
    <row r="855" spans="1:19">
      <c r="A855">
        <v>853</v>
      </c>
      <c r="B855">
        <v>0.13586100000000001</v>
      </c>
      <c r="C855">
        <v>0.116314</v>
      </c>
      <c r="D855">
        <v>0.92539199999999999</v>
      </c>
      <c r="E855">
        <v>0.742344</v>
      </c>
      <c r="F855">
        <v>0.37368899999999999</v>
      </c>
      <c r="H855">
        <f t="shared" si="135"/>
        <v>1.4040000000000163E-3</v>
      </c>
      <c r="I855">
        <f t="shared" si="136"/>
        <v>7.3199999999996879E-4</v>
      </c>
      <c r="J855">
        <f t="shared" si="137"/>
        <v>0.91012969999999993</v>
      </c>
      <c r="K855">
        <f t="shared" si="138"/>
        <v>0.74232430000000005</v>
      </c>
      <c r="L855">
        <f t="shared" si="139"/>
        <v>0.37582890000000002</v>
      </c>
      <c r="N855">
        <v>853</v>
      </c>
      <c r="O855">
        <f t="shared" si="130"/>
        <v>2.5272000000000293E-3</v>
      </c>
      <c r="P855">
        <f t="shared" si="131"/>
        <v>5.8413599999997514E-4</v>
      </c>
      <c r="Q855">
        <f t="shared" si="132"/>
        <v>19.067217214999999</v>
      </c>
      <c r="R855">
        <f t="shared" si="133"/>
        <v>1.3361837400000001</v>
      </c>
      <c r="S855">
        <f t="shared" si="134"/>
        <v>0.29991146220000003</v>
      </c>
    </row>
    <row r="856" spans="1:19">
      <c r="A856">
        <v>854</v>
      </c>
      <c r="B856">
        <v>0.135098</v>
      </c>
      <c r="C856">
        <v>0.116314</v>
      </c>
      <c r="D856">
        <v>0.92569699999999999</v>
      </c>
      <c r="E856">
        <v>0.741429</v>
      </c>
      <c r="F856">
        <v>0.37231500000000001</v>
      </c>
      <c r="H856">
        <f t="shared" si="135"/>
        <v>6.4100000000000268E-4</v>
      </c>
      <c r="I856">
        <f t="shared" si="136"/>
        <v>7.3199999999996879E-4</v>
      </c>
      <c r="J856">
        <f t="shared" si="137"/>
        <v>0.91043469999999993</v>
      </c>
      <c r="K856">
        <f t="shared" si="138"/>
        <v>0.74140930000000005</v>
      </c>
      <c r="L856">
        <f t="shared" si="139"/>
        <v>0.37445490000000003</v>
      </c>
      <c r="N856">
        <v>854</v>
      </c>
      <c r="O856">
        <f t="shared" si="130"/>
        <v>1.153800000000005E-3</v>
      </c>
      <c r="P856">
        <f t="shared" si="131"/>
        <v>5.8413599999997514E-4</v>
      </c>
      <c r="Q856">
        <f t="shared" si="132"/>
        <v>19.073606964999996</v>
      </c>
      <c r="R856">
        <f t="shared" si="133"/>
        <v>1.3345367400000001</v>
      </c>
      <c r="S856">
        <f t="shared" si="134"/>
        <v>0.29881501020000006</v>
      </c>
    </row>
    <row r="857" spans="1:19">
      <c r="A857">
        <v>855</v>
      </c>
      <c r="B857">
        <v>0.134793</v>
      </c>
      <c r="C857">
        <v>0.11662</v>
      </c>
      <c r="D857">
        <v>0.92600199999999999</v>
      </c>
      <c r="E857">
        <v>0.74005500000000002</v>
      </c>
      <c r="F857">
        <v>0.37124699999999999</v>
      </c>
      <c r="H857">
        <f t="shared" si="135"/>
        <v>3.3600000000000296E-4</v>
      </c>
      <c r="I857">
        <f t="shared" si="136"/>
        <v>1.0379999999999695E-3</v>
      </c>
      <c r="J857">
        <f t="shared" si="137"/>
        <v>0.91073969999999993</v>
      </c>
      <c r="K857">
        <f t="shared" si="138"/>
        <v>0.74003530000000006</v>
      </c>
      <c r="L857">
        <f t="shared" si="139"/>
        <v>0.37338689999999997</v>
      </c>
      <c r="N857">
        <v>855</v>
      </c>
      <c r="O857">
        <f t="shared" si="130"/>
        <v>6.0480000000000538E-4</v>
      </c>
      <c r="P857">
        <f t="shared" si="131"/>
        <v>8.2832399999997568E-4</v>
      </c>
      <c r="Q857">
        <f t="shared" si="132"/>
        <v>19.079996714999996</v>
      </c>
      <c r="R857">
        <f t="shared" si="133"/>
        <v>1.33206354</v>
      </c>
      <c r="S857">
        <f t="shared" si="134"/>
        <v>0.29796274619999996</v>
      </c>
    </row>
    <row r="858" spans="1:19">
      <c r="A858">
        <v>856</v>
      </c>
      <c r="B858">
        <v>0.135098</v>
      </c>
      <c r="C858">
        <v>0.116467</v>
      </c>
      <c r="D858">
        <v>0.92569699999999999</v>
      </c>
      <c r="E858">
        <v>0.73975000000000002</v>
      </c>
      <c r="F858">
        <v>0.37063699999999999</v>
      </c>
      <c r="H858">
        <f t="shared" si="135"/>
        <v>6.4100000000000268E-4</v>
      </c>
      <c r="I858">
        <f t="shared" si="136"/>
        <v>8.8499999999996914E-4</v>
      </c>
      <c r="J858">
        <f t="shared" si="137"/>
        <v>0.91043469999999993</v>
      </c>
      <c r="K858">
        <f t="shared" si="138"/>
        <v>0.73973030000000006</v>
      </c>
      <c r="L858">
        <f t="shared" si="139"/>
        <v>0.37277689999999997</v>
      </c>
      <c r="N858">
        <v>856</v>
      </c>
      <c r="O858">
        <f t="shared" si="130"/>
        <v>1.153800000000005E-3</v>
      </c>
      <c r="P858">
        <f t="shared" si="131"/>
        <v>7.0622999999997546E-4</v>
      </c>
      <c r="Q858">
        <f t="shared" si="132"/>
        <v>19.073606964999996</v>
      </c>
      <c r="R858">
        <f t="shared" si="133"/>
        <v>1.3315145400000001</v>
      </c>
      <c r="S858">
        <f t="shared" si="134"/>
        <v>0.2974759662</v>
      </c>
    </row>
    <row r="859" spans="1:19">
      <c r="A859">
        <v>857</v>
      </c>
      <c r="B859">
        <v>0.13464000000000001</v>
      </c>
      <c r="C859">
        <v>0.116467</v>
      </c>
      <c r="D859">
        <v>0.92539199999999999</v>
      </c>
      <c r="E859">
        <v>0.73791799999999996</v>
      </c>
      <c r="F859">
        <v>0.36895800000000001</v>
      </c>
      <c r="H859">
        <f t="shared" si="135"/>
        <v>1.8300000000001648E-4</v>
      </c>
      <c r="I859">
        <f t="shared" si="136"/>
        <v>8.8499999999996914E-4</v>
      </c>
      <c r="J859">
        <f t="shared" si="137"/>
        <v>0.91012969999999993</v>
      </c>
      <c r="K859">
        <f t="shared" si="138"/>
        <v>0.73789830000000001</v>
      </c>
      <c r="L859">
        <f t="shared" si="139"/>
        <v>0.37109789999999998</v>
      </c>
      <c r="N859">
        <v>857</v>
      </c>
      <c r="O859">
        <f t="shared" si="130"/>
        <v>3.2940000000002969E-4</v>
      </c>
      <c r="P859">
        <f t="shared" si="131"/>
        <v>7.0622999999997546E-4</v>
      </c>
      <c r="Q859">
        <f t="shared" si="132"/>
        <v>19.067217214999999</v>
      </c>
      <c r="R859">
        <f t="shared" si="133"/>
        <v>1.3282169400000001</v>
      </c>
      <c r="S859">
        <f t="shared" si="134"/>
        <v>0.29613612420000002</v>
      </c>
    </row>
    <row r="860" spans="1:19">
      <c r="A860">
        <v>858</v>
      </c>
      <c r="B860">
        <v>0.134182</v>
      </c>
      <c r="C860">
        <v>0.116467</v>
      </c>
      <c r="D860">
        <v>0.92508699999999999</v>
      </c>
      <c r="E860">
        <v>0.73685</v>
      </c>
      <c r="F860">
        <v>0.36712699999999998</v>
      </c>
      <c r="H860">
        <f t="shared" si="135"/>
        <v>-2.7499999999999747E-4</v>
      </c>
      <c r="I860">
        <f t="shared" si="136"/>
        <v>8.8499999999996914E-4</v>
      </c>
      <c r="J860">
        <f t="shared" si="137"/>
        <v>0.90982469999999993</v>
      </c>
      <c r="K860">
        <f t="shared" si="138"/>
        <v>0.73683030000000005</v>
      </c>
      <c r="L860">
        <f t="shared" si="139"/>
        <v>0.36926689999999995</v>
      </c>
      <c r="N860">
        <v>858</v>
      </c>
      <c r="O860">
        <f t="shared" si="130"/>
        <v>-4.9499999999999544E-4</v>
      </c>
      <c r="P860">
        <f t="shared" si="131"/>
        <v>7.0622999999997546E-4</v>
      </c>
      <c r="Q860">
        <f t="shared" si="132"/>
        <v>19.060827464999999</v>
      </c>
      <c r="R860">
        <f t="shared" si="133"/>
        <v>1.3262945400000001</v>
      </c>
      <c r="S860">
        <f t="shared" si="134"/>
        <v>0.29467498619999999</v>
      </c>
    </row>
    <row r="861" spans="1:19">
      <c r="A861">
        <v>859</v>
      </c>
      <c r="B861">
        <v>0.13403000000000001</v>
      </c>
      <c r="C861">
        <v>0.116467</v>
      </c>
      <c r="D861">
        <v>0.92523999999999995</v>
      </c>
      <c r="E861">
        <v>0.73639200000000005</v>
      </c>
      <c r="F861">
        <v>0.367585</v>
      </c>
      <c r="H861">
        <f t="shared" si="135"/>
        <v>-4.2699999999998295E-4</v>
      </c>
      <c r="I861">
        <f t="shared" si="136"/>
        <v>8.8499999999996914E-4</v>
      </c>
      <c r="J861">
        <f t="shared" si="137"/>
        <v>0.90997769999999989</v>
      </c>
      <c r="K861">
        <f t="shared" si="138"/>
        <v>0.73637230000000009</v>
      </c>
      <c r="L861">
        <f t="shared" si="139"/>
        <v>0.36972490000000002</v>
      </c>
      <c r="N861">
        <v>859</v>
      </c>
      <c r="O861">
        <f t="shared" si="130"/>
        <v>-7.6859999999996935E-4</v>
      </c>
      <c r="P861">
        <f t="shared" si="131"/>
        <v>7.0622999999997546E-4</v>
      </c>
      <c r="Q861">
        <f t="shared" si="132"/>
        <v>19.064032814999997</v>
      </c>
      <c r="R861">
        <f t="shared" si="133"/>
        <v>1.3254701400000002</v>
      </c>
      <c r="S861">
        <f t="shared" si="134"/>
        <v>0.29504047020000002</v>
      </c>
    </row>
    <row r="862" spans="1:19">
      <c r="A862">
        <v>860</v>
      </c>
      <c r="B862">
        <v>0.133877</v>
      </c>
      <c r="C862">
        <v>0.116772</v>
      </c>
      <c r="D862">
        <v>0.92508699999999999</v>
      </c>
      <c r="E862">
        <v>0.73608700000000005</v>
      </c>
      <c r="F862">
        <v>0.37017899999999998</v>
      </c>
      <c r="H862">
        <f t="shared" si="135"/>
        <v>-5.7999999999999718E-4</v>
      </c>
      <c r="I862">
        <f t="shared" si="136"/>
        <v>1.1899999999999689E-3</v>
      </c>
      <c r="J862">
        <f t="shared" si="137"/>
        <v>0.90982469999999993</v>
      </c>
      <c r="K862">
        <f t="shared" si="138"/>
        <v>0.73606730000000009</v>
      </c>
      <c r="L862">
        <f t="shared" si="139"/>
        <v>0.37231890000000001</v>
      </c>
      <c r="N862">
        <v>860</v>
      </c>
      <c r="O862">
        <f t="shared" si="130"/>
        <v>-1.043999999999995E-3</v>
      </c>
      <c r="P862">
        <f t="shared" si="131"/>
        <v>9.4961999999997515E-4</v>
      </c>
      <c r="Q862">
        <f t="shared" si="132"/>
        <v>19.060827464999999</v>
      </c>
      <c r="R862">
        <f t="shared" si="133"/>
        <v>1.3249211400000003</v>
      </c>
      <c r="S862">
        <f t="shared" si="134"/>
        <v>0.29711048220000003</v>
      </c>
    </row>
    <row r="863" spans="1:19">
      <c r="A863">
        <v>861</v>
      </c>
      <c r="B863">
        <v>0.133877</v>
      </c>
      <c r="C863">
        <v>0.116467</v>
      </c>
      <c r="D863">
        <v>0.92401900000000003</v>
      </c>
      <c r="E863">
        <v>0.73578200000000005</v>
      </c>
      <c r="F863">
        <v>0.37094199999999999</v>
      </c>
      <c r="H863">
        <f t="shared" si="135"/>
        <v>-5.7999999999999718E-4</v>
      </c>
      <c r="I863">
        <f t="shared" si="136"/>
        <v>8.8499999999996914E-4</v>
      </c>
      <c r="J863">
        <f t="shared" si="137"/>
        <v>0.90875669999999997</v>
      </c>
      <c r="K863">
        <f t="shared" si="138"/>
        <v>0.73576230000000009</v>
      </c>
      <c r="L863">
        <f t="shared" si="139"/>
        <v>0.37308189999999997</v>
      </c>
      <c r="N863">
        <v>861</v>
      </c>
      <c r="O863">
        <f t="shared" si="130"/>
        <v>-1.043999999999995E-3</v>
      </c>
      <c r="P863">
        <f t="shared" si="131"/>
        <v>7.0622999999997546E-4</v>
      </c>
      <c r="Q863">
        <f t="shared" si="132"/>
        <v>19.038452865</v>
      </c>
      <c r="R863">
        <f t="shared" si="133"/>
        <v>1.3243721400000001</v>
      </c>
      <c r="S863">
        <f t="shared" si="134"/>
        <v>0.29771935620000001</v>
      </c>
    </row>
    <row r="864" spans="1:19">
      <c r="A864">
        <v>862</v>
      </c>
      <c r="B864">
        <v>0.133877</v>
      </c>
      <c r="C864">
        <v>0.116314</v>
      </c>
      <c r="D864">
        <v>0.92432400000000003</v>
      </c>
      <c r="E864">
        <v>0.73593399999999998</v>
      </c>
      <c r="F864">
        <v>0.36972100000000002</v>
      </c>
      <c r="H864">
        <f t="shared" si="135"/>
        <v>-5.7999999999999718E-4</v>
      </c>
      <c r="I864">
        <f t="shared" si="136"/>
        <v>7.3199999999996879E-4</v>
      </c>
      <c r="J864">
        <f t="shared" si="137"/>
        <v>0.90906169999999997</v>
      </c>
      <c r="K864">
        <f t="shared" si="138"/>
        <v>0.73591430000000002</v>
      </c>
      <c r="L864">
        <f t="shared" si="139"/>
        <v>0.37186090000000005</v>
      </c>
      <c r="N864">
        <v>862</v>
      </c>
      <c r="O864">
        <f t="shared" si="130"/>
        <v>-1.043999999999995E-3</v>
      </c>
      <c r="P864">
        <f t="shared" si="131"/>
        <v>5.8413599999997514E-4</v>
      </c>
      <c r="Q864">
        <f t="shared" si="132"/>
        <v>19.044842615</v>
      </c>
      <c r="R864">
        <f t="shared" si="133"/>
        <v>1.32464574</v>
      </c>
      <c r="S864">
        <f t="shared" si="134"/>
        <v>0.29674499820000005</v>
      </c>
    </row>
    <row r="865" spans="1:19">
      <c r="A865">
        <v>863</v>
      </c>
      <c r="B865">
        <v>0.13403000000000001</v>
      </c>
      <c r="C865">
        <v>0.116314</v>
      </c>
      <c r="D865">
        <v>0.92417199999999999</v>
      </c>
      <c r="E865">
        <v>0.73425600000000002</v>
      </c>
      <c r="F865">
        <v>0.36788999999999999</v>
      </c>
      <c r="H865">
        <f t="shared" si="135"/>
        <v>-4.2699999999998295E-4</v>
      </c>
      <c r="I865">
        <f t="shared" si="136"/>
        <v>7.3199999999996879E-4</v>
      </c>
      <c r="J865">
        <f t="shared" si="137"/>
        <v>0.90890969999999993</v>
      </c>
      <c r="K865">
        <f t="shared" si="138"/>
        <v>0.73423630000000006</v>
      </c>
      <c r="L865">
        <f t="shared" si="139"/>
        <v>0.37002990000000002</v>
      </c>
      <c r="N865">
        <v>863</v>
      </c>
      <c r="O865">
        <f t="shared" si="130"/>
        <v>-7.6859999999996935E-4</v>
      </c>
      <c r="P865">
        <f t="shared" si="131"/>
        <v>5.8413599999997514E-4</v>
      </c>
      <c r="Q865">
        <f t="shared" si="132"/>
        <v>19.041658214999998</v>
      </c>
      <c r="R865">
        <f t="shared" si="133"/>
        <v>1.3216253400000002</v>
      </c>
      <c r="S865">
        <f t="shared" si="134"/>
        <v>0.29528386020000003</v>
      </c>
    </row>
    <row r="866" spans="1:19">
      <c r="A866">
        <v>864</v>
      </c>
      <c r="B866">
        <v>0.13403000000000001</v>
      </c>
      <c r="C866">
        <v>0.11662</v>
      </c>
      <c r="D866">
        <v>0.92462900000000003</v>
      </c>
      <c r="E866">
        <v>0.73456100000000002</v>
      </c>
      <c r="F866">
        <v>0.36865300000000001</v>
      </c>
      <c r="H866">
        <f t="shared" si="135"/>
        <v>-4.2699999999998295E-4</v>
      </c>
      <c r="I866">
        <f t="shared" si="136"/>
        <v>1.0379999999999695E-3</v>
      </c>
      <c r="J866">
        <f t="shared" si="137"/>
        <v>0.90936669999999997</v>
      </c>
      <c r="K866">
        <f t="shared" si="138"/>
        <v>0.73454130000000006</v>
      </c>
      <c r="L866">
        <f t="shared" si="139"/>
        <v>0.37079289999999998</v>
      </c>
      <c r="N866">
        <v>864</v>
      </c>
      <c r="O866">
        <f t="shared" si="130"/>
        <v>-7.6859999999996935E-4</v>
      </c>
      <c r="P866">
        <f t="shared" si="131"/>
        <v>8.2832399999997568E-4</v>
      </c>
      <c r="Q866">
        <f t="shared" si="132"/>
        <v>19.051232364999997</v>
      </c>
      <c r="R866">
        <f t="shared" si="133"/>
        <v>1.3221743400000001</v>
      </c>
      <c r="S866">
        <f t="shared" si="134"/>
        <v>0.29589273420000001</v>
      </c>
    </row>
    <row r="867" spans="1:19">
      <c r="A867">
        <v>865</v>
      </c>
      <c r="B867">
        <v>0.134182</v>
      </c>
      <c r="C867">
        <v>0.116314</v>
      </c>
      <c r="D867">
        <v>0.92462900000000003</v>
      </c>
      <c r="E867">
        <v>0.73440799999999995</v>
      </c>
      <c r="F867">
        <v>0.37002600000000002</v>
      </c>
      <c r="H867">
        <f t="shared" si="135"/>
        <v>-2.7499999999999747E-4</v>
      </c>
      <c r="I867">
        <f t="shared" si="136"/>
        <v>7.3199999999996879E-4</v>
      </c>
      <c r="J867">
        <f t="shared" si="137"/>
        <v>0.90936669999999997</v>
      </c>
      <c r="K867">
        <f t="shared" si="138"/>
        <v>0.73438829999999999</v>
      </c>
      <c r="L867">
        <f t="shared" si="139"/>
        <v>0.37216590000000005</v>
      </c>
      <c r="N867">
        <v>865</v>
      </c>
      <c r="O867">
        <f t="shared" si="130"/>
        <v>-4.9499999999999544E-4</v>
      </c>
      <c r="P867">
        <f t="shared" si="131"/>
        <v>5.8413599999997514E-4</v>
      </c>
      <c r="Q867">
        <f t="shared" si="132"/>
        <v>19.051232364999997</v>
      </c>
      <c r="R867">
        <f t="shared" si="133"/>
        <v>1.3218989400000001</v>
      </c>
      <c r="S867">
        <f t="shared" si="134"/>
        <v>0.29698838820000006</v>
      </c>
    </row>
    <row r="868" spans="1:19">
      <c r="A868">
        <v>866</v>
      </c>
      <c r="B868">
        <v>0.13403000000000001</v>
      </c>
      <c r="C868">
        <v>0.116162</v>
      </c>
      <c r="D868">
        <v>0.92539199999999999</v>
      </c>
      <c r="E868">
        <v>0.73379799999999995</v>
      </c>
      <c r="F868">
        <v>0.36956899999999998</v>
      </c>
      <c r="H868">
        <f t="shared" si="135"/>
        <v>-4.2699999999998295E-4</v>
      </c>
      <c r="I868">
        <f t="shared" si="136"/>
        <v>5.7999999999996943E-4</v>
      </c>
      <c r="J868">
        <f t="shared" si="137"/>
        <v>0.91012969999999993</v>
      </c>
      <c r="K868">
        <f t="shared" si="138"/>
        <v>0.73377829999999999</v>
      </c>
      <c r="L868">
        <f t="shared" si="139"/>
        <v>0.37170890000000001</v>
      </c>
      <c r="N868">
        <v>866</v>
      </c>
      <c r="O868">
        <f t="shared" si="130"/>
        <v>-7.6859999999996935E-4</v>
      </c>
      <c r="P868">
        <f t="shared" si="131"/>
        <v>4.6283999999997561E-4</v>
      </c>
      <c r="Q868">
        <f t="shared" si="132"/>
        <v>19.067217214999999</v>
      </c>
      <c r="R868">
        <f t="shared" si="133"/>
        <v>1.32080094</v>
      </c>
      <c r="S868">
        <f t="shared" si="134"/>
        <v>0.29662370220000001</v>
      </c>
    </row>
    <row r="869" spans="1:19">
      <c r="A869">
        <v>867</v>
      </c>
      <c r="B869">
        <v>0.134182</v>
      </c>
      <c r="C869">
        <v>0.116314</v>
      </c>
      <c r="D869">
        <v>0.92539199999999999</v>
      </c>
      <c r="E869">
        <v>0.73211899999999996</v>
      </c>
      <c r="F869">
        <v>0.37048399999999998</v>
      </c>
      <c r="H869">
        <f t="shared" si="135"/>
        <v>-2.7499999999999747E-4</v>
      </c>
      <c r="I869">
        <f t="shared" si="136"/>
        <v>7.3199999999996879E-4</v>
      </c>
      <c r="J869">
        <f t="shared" si="137"/>
        <v>0.91012969999999993</v>
      </c>
      <c r="K869">
        <f t="shared" si="138"/>
        <v>0.73209930000000001</v>
      </c>
      <c r="L869">
        <f t="shared" si="139"/>
        <v>0.37262390000000001</v>
      </c>
      <c r="N869">
        <v>867</v>
      </c>
      <c r="O869">
        <f t="shared" si="130"/>
        <v>-4.9499999999999544E-4</v>
      </c>
      <c r="P869">
        <f t="shared" si="131"/>
        <v>5.8413599999997514E-4</v>
      </c>
      <c r="Q869">
        <f t="shared" si="132"/>
        <v>19.067217214999999</v>
      </c>
      <c r="R869">
        <f t="shared" si="133"/>
        <v>1.3177787400000001</v>
      </c>
      <c r="S869">
        <f t="shared" si="134"/>
        <v>0.29735387220000004</v>
      </c>
    </row>
    <row r="870" spans="1:19">
      <c r="A870">
        <v>868</v>
      </c>
      <c r="B870">
        <v>0.134182</v>
      </c>
      <c r="C870">
        <v>0.116162</v>
      </c>
      <c r="D870">
        <v>0.92554499999999995</v>
      </c>
      <c r="E870">
        <v>0.73089800000000005</v>
      </c>
      <c r="F870">
        <v>0.36911100000000002</v>
      </c>
      <c r="H870">
        <f t="shared" si="135"/>
        <v>-2.7499999999999747E-4</v>
      </c>
      <c r="I870">
        <f t="shared" si="136"/>
        <v>5.7999999999996943E-4</v>
      </c>
      <c r="J870">
        <f t="shared" si="137"/>
        <v>0.91028269999999989</v>
      </c>
      <c r="K870">
        <f t="shared" si="138"/>
        <v>0.73087830000000009</v>
      </c>
      <c r="L870">
        <f t="shared" si="139"/>
        <v>0.37125090000000005</v>
      </c>
      <c r="N870">
        <v>868</v>
      </c>
      <c r="O870">
        <f t="shared" si="130"/>
        <v>-4.9499999999999544E-4</v>
      </c>
      <c r="P870">
        <f t="shared" si="131"/>
        <v>4.6283999999997561E-4</v>
      </c>
      <c r="Q870">
        <f t="shared" si="132"/>
        <v>19.070422564999998</v>
      </c>
      <c r="R870">
        <f t="shared" si="133"/>
        <v>1.3155809400000003</v>
      </c>
      <c r="S870">
        <f t="shared" si="134"/>
        <v>0.29625821820000003</v>
      </c>
    </row>
    <row r="871" spans="1:19">
      <c r="A871">
        <v>869</v>
      </c>
      <c r="B871">
        <v>0.134182</v>
      </c>
      <c r="C871">
        <v>0.116162</v>
      </c>
      <c r="D871">
        <v>0.92676499999999995</v>
      </c>
      <c r="E871">
        <v>0.72921899999999995</v>
      </c>
      <c r="F871">
        <v>0.367585</v>
      </c>
      <c r="H871">
        <f t="shared" si="135"/>
        <v>-2.7499999999999747E-4</v>
      </c>
      <c r="I871">
        <f t="shared" si="136"/>
        <v>5.7999999999996943E-4</v>
      </c>
      <c r="J871">
        <f t="shared" si="137"/>
        <v>0.91150269999999989</v>
      </c>
      <c r="K871">
        <f t="shared" si="138"/>
        <v>0.72919929999999999</v>
      </c>
      <c r="L871">
        <f t="shared" si="139"/>
        <v>0.36972490000000002</v>
      </c>
      <c r="N871">
        <v>869</v>
      </c>
      <c r="O871">
        <f t="shared" si="130"/>
        <v>-4.9499999999999544E-4</v>
      </c>
      <c r="P871">
        <f t="shared" si="131"/>
        <v>4.6283999999997561E-4</v>
      </c>
      <c r="Q871">
        <f t="shared" si="132"/>
        <v>19.095981564999995</v>
      </c>
      <c r="R871">
        <f t="shared" si="133"/>
        <v>1.3125587400000001</v>
      </c>
      <c r="S871">
        <f t="shared" si="134"/>
        <v>0.29504047020000002</v>
      </c>
    </row>
    <row r="872" spans="1:19">
      <c r="A872">
        <v>870</v>
      </c>
      <c r="B872">
        <v>0.13403000000000001</v>
      </c>
      <c r="C872">
        <v>0.116467</v>
      </c>
      <c r="D872">
        <v>0.92630800000000002</v>
      </c>
      <c r="E872">
        <v>0.72921899999999995</v>
      </c>
      <c r="F872">
        <v>0.36728</v>
      </c>
      <c r="H872">
        <f t="shared" si="135"/>
        <v>-4.2699999999998295E-4</v>
      </c>
      <c r="I872">
        <f t="shared" si="136"/>
        <v>8.8499999999996914E-4</v>
      </c>
      <c r="J872">
        <f t="shared" si="137"/>
        <v>0.91104569999999996</v>
      </c>
      <c r="K872">
        <f t="shared" si="138"/>
        <v>0.72919929999999999</v>
      </c>
      <c r="L872">
        <f t="shared" si="139"/>
        <v>0.36941990000000002</v>
      </c>
      <c r="N872">
        <v>870</v>
      </c>
      <c r="O872">
        <f t="shared" si="130"/>
        <v>-7.6859999999996935E-4</v>
      </c>
      <c r="P872">
        <f t="shared" si="131"/>
        <v>7.0622999999997546E-4</v>
      </c>
      <c r="Q872">
        <f t="shared" si="132"/>
        <v>19.086407415</v>
      </c>
      <c r="R872">
        <f t="shared" si="133"/>
        <v>1.3125587400000001</v>
      </c>
      <c r="S872">
        <f t="shared" si="134"/>
        <v>0.29479708020000006</v>
      </c>
    </row>
    <row r="873" spans="1:19">
      <c r="A873">
        <v>871</v>
      </c>
      <c r="B873">
        <v>0.13403000000000001</v>
      </c>
      <c r="C873">
        <v>0.116162</v>
      </c>
      <c r="D873">
        <v>0.92600199999999999</v>
      </c>
      <c r="E873">
        <v>0.72754099999999999</v>
      </c>
      <c r="F873">
        <v>0.364838</v>
      </c>
      <c r="H873">
        <f t="shared" si="135"/>
        <v>-4.2699999999998295E-4</v>
      </c>
      <c r="I873">
        <f t="shared" si="136"/>
        <v>5.7999999999996943E-4</v>
      </c>
      <c r="J873">
        <f t="shared" si="137"/>
        <v>0.91073969999999993</v>
      </c>
      <c r="K873">
        <f t="shared" si="138"/>
        <v>0.72752130000000004</v>
      </c>
      <c r="L873">
        <f t="shared" si="139"/>
        <v>0.36697789999999997</v>
      </c>
      <c r="N873">
        <v>871</v>
      </c>
      <c r="O873">
        <f t="shared" si="130"/>
        <v>-7.6859999999996935E-4</v>
      </c>
      <c r="P873">
        <f t="shared" si="131"/>
        <v>4.6283999999997561E-4</v>
      </c>
      <c r="Q873">
        <f t="shared" si="132"/>
        <v>19.079996714999996</v>
      </c>
      <c r="R873">
        <f t="shared" si="133"/>
        <v>1.30953834</v>
      </c>
      <c r="S873">
        <f t="shared" si="134"/>
        <v>0.29284836419999999</v>
      </c>
    </row>
    <row r="874" spans="1:19">
      <c r="A874">
        <v>872</v>
      </c>
      <c r="B874">
        <v>0.13403000000000001</v>
      </c>
      <c r="C874">
        <v>0.116314</v>
      </c>
      <c r="D874">
        <v>0.92630800000000002</v>
      </c>
      <c r="E874">
        <v>0.72601499999999997</v>
      </c>
      <c r="F874">
        <v>0.36605900000000002</v>
      </c>
      <c r="H874">
        <f t="shared" si="135"/>
        <v>-4.2699999999998295E-4</v>
      </c>
      <c r="I874">
        <f t="shared" si="136"/>
        <v>7.3199999999996879E-4</v>
      </c>
      <c r="J874">
        <f t="shared" si="137"/>
        <v>0.91104569999999996</v>
      </c>
      <c r="K874">
        <f t="shared" si="138"/>
        <v>0.72599530000000001</v>
      </c>
      <c r="L874">
        <f t="shared" si="139"/>
        <v>0.3681989</v>
      </c>
      <c r="N874">
        <v>872</v>
      </c>
      <c r="O874">
        <f t="shared" si="130"/>
        <v>-7.6859999999996935E-4</v>
      </c>
      <c r="P874">
        <f t="shared" si="131"/>
        <v>5.8413599999997514E-4</v>
      </c>
      <c r="Q874">
        <f t="shared" si="132"/>
        <v>19.086407415</v>
      </c>
      <c r="R874">
        <f t="shared" si="133"/>
        <v>1.3067915400000001</v>
      </c>
      <c r="S874">
        <f t="shared" si="134"/>
        <v>0.2938227222</v>
      </c>
    </row>
    <row r="875" spans="1:19">
      <c r="A875">
        <v>873</v>
      </c>
      <c r="B875">
        <v>0.133877</v>
      </c>
      <c r="C875">
        <v>0.116467</v>
      </c>
      <c r="D875">
        <v>0.92676499999999995</v>
      </c>
      <c r="E875">
        <v>0.72479400000000005</v>
      </c>
      <c r="F875">
        <v>0.364838</v>
      </c>
      <c r="H875">
        <f t="shared" si="135"/>
        <v>-5.7999999999999718E-4</v>
      </c>
      <c r="I875">
        <f t="shared" si="136"/>
        <v>8.8499999999996914E-4</v>
      </c>
      <c r="J875">
        <f t="shared" si="137"/>
        <v>0.91150269999999989</v>
      </c>
      <c r="K875">
        <f t="shared" si="138"/>
        <v>0.72477430000000009</v>
      </c>
      <c r="L875">
        <f t="shared" si="139"/>
        <v>0.36697789999999997</v>
      </c>
      <c r="N875">
        <v>873</v>
      </c>
      <c r="O875">
        <f t="shared" si="130"/>
        <v>-1.043999999999995E-3</v>
      </c>
      <c r="P875">
        <f t="shared" si="131"/>
        <v>7.0622999999997546E-4</v>
      </c>
      <c r="Q875">
        <f t="shared" si="132"/>
        <v>19.095981564999995</v>
      </c>
      <c r="R875">
        <f t="shared" si="133"/>
        <v>1.3045937400000003</v>
      </c>
      <c r="S875">
        <f t="shared" si="134"/>
        <v>0.29284836419999999</v>
      </c>
    </row>
    <row r="876" spans="1:19">
      <c r="A876">
        <v>874</v>
      </c>
      <c r="B876">
        <v>0.133877</v>
      </c>
      <c r="C876">
        <v>0.11662</v>
      </c>
      <c r="D876">
        <v>0.92645999999999995</v>
      </c>
      <c r="E876">
        <v>0.72341999999999995</v>
      </c>
      <c r="F876">
        <v>0.36361700000000002</v>
      </c>
      <c r="H876">
        <f t="shared" si="135"/>
        <v>-5.7999999999999718E-4</v>
      </c>
      <c r="I876">
        <f t="shared" si="136"/>
        <v>1.0379999999999695E-3</v>
      </c>
      <c r="J876">
        <f t="shared" si="137"/>
        <v>0.91119769999999989</v>
      </c>
      <c r="K876">
        <f t="shared" si="138"/>
        <v>0.7234003</v>
      </c>
      <c r="L876">
        <f t="shared" si="139"/>
        <v>0.36575690000000005</v>
      </c>
      <c r="N876">
        <v>874</v>
      </c>
      <c r="O876">
        <f t="shared" si="130"/>
        <v>-1.043999999999995E-3</v>
      </c>
      <c r="P876">
        <f t="shared" si="131"/>
        <v>8.2832399999997568E-4</v>
      </c>
      <c r="Q876">
        <f t="shared" si="132"/>
        <v>19.089591814999999</v>
      </c>
      <c r="R876">
        <f t="shared" si="133"/>
        <v>1.30212054</v>
      </c>
      <c r="S876">
        <f t="shared" si="134"/>
        <v>0.29187400620000004</v>
      </c>
    </row>
    <row r="877" spans="1:19">
      <c r="A877">
        <v>875</v>
      </c>
      <c r="B877">
        <v>0.13403000000000001</v>
      </c>
      <c r="C877">
        <v>0.116314</v>
      </c>
      <c r="D877">
        <v>0.92676499999999995</v>
      </c>
      <c r="E877">
        <v>0.72189400000000004</v>
      </c>
      <c r="F877">
        <v>0.36605900000000002</v>
      </c>
      <c r="H877">
        <f t="shared" si="135"/>
        <v>-4.2699999999998295E-4</v>
      </c>
      <c r="I877">
        <f t="shared" si="136"/>
        <v>7.3199999999996879E-4</v>
      </c>
      <c r="J877">
        <f t="shared" si="137"/>
        <v>0.91150269999999989</v>
      </c>
      <c r="K877">
        <f t="shared" si="138"/>
        <v>0.72187430000000008</v>
      </c>
      <c r="L877">
        <f t="shared" si="139"/>
        <v>0.3681989</v>
      </c>
      <c r="N877">
        <v>875</v>
      </c>
      <c r="O877">
        <f t="shared" si="130"/>
        <v>-7.6859999999996935E-4</v>
      </c>
      <c r="P877">
        <f t="shared" si="131"/>
        <v>5.8413599999997514E-4</v>
      </c>
      <c r="Q877">
        <f t="shared" si="132"/>
        <v>19.095981564999995</v>
      </c>
      <c r="R877">
        <f t="shared" si="133"/>
        <v>1.2993737400000003</v>
      </c>
      <c r="S877">
        <f t="shared" si="134"/>
        <v>0.2938227222</v>
      </c>
    </row>
    <row r="878" spans="1:19">
      <c r="A878">
        <v>876</v>
      </c>
      <c r="B878">
        <v>0.133877</v>
      </c>
      <c r="C878">
        <v>0.116314</v>
      </c>
      <c r="D878">
        <v>0.92722300000000002</v>
      </c>
      <c r="E878">
        <v>0.72219900000000004</v>
      </c>
      <c r="F878">
        <v>0.36590600000000001</v>
      </c>
      <c r="H878">
        <f t="shared" si="135"/>
        <v>-5.7999999999999718E-4</v>
      </c>
      <c r="I878">
        <f t="shared" si="136"/>
        <v>7.3199999999996879E-4</v>
      </c>
      <c r="J878">
        <f t="shared" si="137"/>
        <v>0.91196069999999996</v>
      </c>
      <c r="K878">
        <f t="shared" si="138"/>
        <v>0.72217930000000008</v>
      </c>
      <c r="L878">
        <f t="shared" si="139"/>
        <v>0.36804590000000004</v>
      </c>
      <c r="N878">
        <v>876</v>
      </c>
      <c r="O878">
        <f t="shared" si="130"/>
        <v>-1.043999999999995E-3</v>
      </c>
      <c r="P878">
        <f t="shared" si="131"/>
        <v>5.8413599999997514E-4</v>
      </c>
      <c r="Q878">
        <f t="shared" si="132"/>
        <v>19.105576664999997</v>
      </c>
      <c r="R878">
        <f t="shared" si="133"/>
        <v>1.2999227400000002</v>
      </c>
      <c r="S878">
        <f t="shared" si="134"/>
        <v>0.29370062820000004</v>
      </c>
    </row>
    <row r="879" spans="1:19">
      <c r="A879">
        <v>877</v>
      </c>
      <c r="B879">
        <v>0.13403000000000001</v>
      </c>
      <c r="C879">
        <v>0.11662</v>
      </c>
      <c r="D879">
        <v>0.92752800000000002</v>
      </c>
      <c r="E879">
        <v>0.72036800000000001</v>
      </c>
      <c r="F879">
        <v>0.36468499999999998</v>
      </c>
      <c r="H879">
        <f t="shared" si="135"/>
        <v>-4.2699999999998295E-4</v>
      </c>
      <c r="I879">
        <f t="shared" si="136"/>
        <v>1.0379999999999695E-3</v>
      </c>
      <c r="J879">
        <f t="shared" si="137"/>
        <v>0.91226569999999996</v>
      </c>
      <c r="K879">
        <f t="shared" si="138"/>
        <v>0.72034830000000005</v>
      </c>
      <c r="L879">
        <f t="shared" si="139"/>
        <v>0.36682490000000001</v>
      </c>
      <c r="N879">
        <v>877</v>
      </c>
      <c r="O879">
        <f t="shared" si="130"/>
        <v>-7.6859999999996935E-4</v>
      </c>
      <c r="P879">
        <f t="shared" si="131"/>
        <v>8.2832399999997568E-4</v>
      </c>
      <c r="Q879">
        <f t="shared" si="132"/>
        <v>19.111966414999998</v>
      </c>
      <c r="R879">
        <f t="shared" si="133"/>
        <v>1.2966269400000001</v>
      </c>
      <c r="S879">
        <f t="shared" si="134"/>
        <v>0.29272627020000003</v>
      </c>
    </row>
    <row r="880" spans="1:19">
      <c r="A880">
        <v>878</v>
      </c>
      <c r="B880">
        <v>0.13403000000000001</v>
      </c>
      <c r="C880">
        <v>0.116314</v>
      </c>
      <c r="D880">
        <v>0.92584999999999995</v>
      </c>
      <c r="E880">
        <v>0.71807900000000002</v>
      </c>
      <c r="F880">
        <v>0.361481</v>
      </c>
      <c r="H880">
        <f t="shared" si="135"/>
        <v>-4.2699999999998295E-4</v>
      </c>
      <c r="I880">
        <f t="shared" si="136"/>
        <v>7.3199999999996879E-4</v>
      </c>
      <c r="J880">
        <f t="shared" si="137"/>
        <v>0.91058769999999989</v>
      </c>
      <c r="K880">
        <f t="shared" si="138"/>
        <v>0.71805930000000007</v>
      </c>
      <c r="L880">
        <f t="shared" si="139"/>
        <v>0.36362090000000002</v>
      </c>
      <c r="N880">
        <v>878</v>
      </c>
      <c r="O880">
        <f t="shared" si="130"/>
        <v>-7.6859999999996935E-4</v>
      </c>
      <c r="P880">
        <f t="shared" si="131"/>
        <v>5.8413599999997514E-4</v>
      </c>
      <c r="Q880">
        <f t="shared" si="132"/>
        <v>19.076812314999998</v>
      </c>
      <c r="R880">
        <f t="shared" si="133"/>
        <v>1.2925067400000001</v>
      </c>
      <c r="S880">
        <f t="shared" si="134"/>
        <v>0.29016947820000005</v>
      </c>
    </row>
    <row r="881" spans="1:19">
      <c r="A881">
        <v>879</v>
      </c>
      <c r="B881">
        <v>0.133877</v>
      </c>
      <c r="C881">
        <v>0.116162</v>
      </c>
      <c r="D881">
        <v>0.92569699999999999</v>
      </c>
      <c r="E881">
        <v>0.71823099999999995</v>
      </c>
      <c r="F881">
        <v>0.36087000000000002</v>
      </c>
      <c r="H881">
        <f t="shared" si="135"/>
        <v>-5.7999999999999718E-4</v>
      </c>
      <c r="I881">
        <f t="shared" si="136"/>
        <v>5.7999999999996943E-4</v>
      </c>
      <c r="J881">
        <f t="shared" si="137"/>
        <v>0.91043469999999993</v>
      </c>
      <c r="K881">
        <f t="shared" si="138"/>
        <v>0.7182113</v>
      </c>
      <c r="L881">
        <f t="shared" si="139"/>
        <v>0.3630099</v>
      </c>
      <c r="N881">
        <v>879</v>
      </c>
      <c r="O881">
        <f t="shared" si="130"/>
        <v>-1.043999999999995E-3</v>
      </c>
      <c r="P881">
        <f t="shared" si="131"/>
        <v>4.6283999999997561E-4</v>
      </c>
      <c r="Q881">
        <f t="shared" si="132"/>
        <v>19.073606964999996</v>
      </c>
      <c r="R881">
        <f t="shared" si="133"/>
        <v>1.29278034</v>
      </c>
      <c r="S881">
        <f t="shared" si="134"/>
        <v>0.28968190020000001</v>
      </c>
    </row>
    <row r="882" spans="1:19">
      <c r="A882">
        <v>880</v>
      </c>
      <c r="B882">
        <v>0.13403000000000001</v>
      </c>
      <c r="C882">
        <v>0.116314</v>
      </c>
      <c r="D882">
        <v>0.92615499999999995</v>
      </c>
      <c r="E882">
        <v>0.71777400000000002</v>
      </c>
      <c r="F882">
        <v>0.36087000000000002</v>
      </c>
      <c r="H882">
        <f t="shared" si="135"/>
        <v>-4.2699999999998295E-4</v>
      </c>
      <c r="I882">
        <f t="shared" si="136"/>
        <v>7.3199999999996879E-4</v>
      </c>
      <c r="J882">
        <f t="shared" si="137"/>
        <v>0.91089269999999989</v>
      </c>
      <c r="K882">
        <f t="shared" si="138"/>
        <v>0.71775430000000007</v>
      </c>
      <c r="L882">
        <f t="shared" si="139"/>
        <v>0.3630099</v>
      </c>
      <c r="N882">
        <v>880</v>
      </c>
      <c r="O882">
        <f t="shared" si="130"/>
        <v>-7.6859999999996935E-4</v>
      </c>
      <c r="P882">
        <f t="shared" si="131"/>
        <v>5.8413599999997514E-4</v>
      </c>
      <c r="Q882">
        <f t="shared" si="132"/>
        <v>19.083202064999998</v>
      </c>
      <c r="R882">
        <f t="shared" si="133"/>
        <v>1.2919577400000002</v>
      </c>
      <c r="S882">
        <f t="shared" si="134"/>
        <v>0.28968190020000001</v>
      </c>
    </row>
    <row r="883" spans="1:19">
      <c r="A883">
        <v>881</v>
      </c>
      <c r="B883">
        <v>0.134182</v>
      </c>
      <c r="C883">
        <v>0.116314</v>
      </c>
      <c r="D883">
        <v>0.92752800000000002</v>
      </c>
      <c r="E883">
        <v>0.71716299999999999</v>
      </c>
      <c r="F883">
        <v>0.362396</v>
      </c>
      <c r="H883">
        <f t="shared" si="135"/>
        <v>-2.7499999999999747E-4</v>
      </c>
      <c r="I883">
        <f t="shared" si="136"/>
        <v>7.3199999999996879E-4</v>
      </c>
      <c r="J883">
        <f t="shared" si="137"/>
        <v>0.91226569999999996</v>
      </c>
      <c r="K883">
        <f t="shared" si="138"/>
        <v>0.71714330000000004</v>
      </c>
      <c r="L883">
        <f t="shared" si="139"/>
        <v>0.36453590000000002</v>
      </c>
      <c r="N883">
        <v>881</v>
      </c>
      <c r="O883">
        <f t="shared" si="130"/>
        <v>-4.9499999999999544E-4</v>
      </c>
      <c r="P883">
        <f t="shared" si="131"/>
        <v>5.8413599999997514E-4</v>
      </c>
      <c r="Q883">
        <f t="shared" si="132"/>
        <v>19.111966414999998</v>
      </c>
      <c r="R883">
        <f t="shared" si="133"/>
        <v>1.2908579400000002</v>
      </c>
      <c r="S883">
        <f t="shared" si="134"/>
        <v>0.29089964820000003</v>
      </c>
    </row>
    <row r="884" spans="1:19">
      <c r="A884">
        <v>882</v>
      </c>
      <c r="B884">
        <v>0.13403000000000001</v>
      </c>
      <c r="C884">
        <v>0.116162</v>
      </c>
      <c r="D884">
        <v>0.92768099999999998</v>
      </c>
      <c r="E884">
        <v>0.71716299999999999</v>
      </c>
      <c r="F884">
        <v>0.36285400000000001</v>
      </c>
      <c r="H884">
        <f t="shared" si="135"/>
        <v>-4.2699999999998295E-4</v>
      </c>
      <c r="I884">
        <f t="shared" si="136"/>
        <v>5.7999999999996943E-4</v>
      </c>
      <c r="J884">
        <f t="shared" si="137"/>
        <v>0.91241869999999992</v>
      </c>
      <c r="K884">
        <f t="shared" si="138"/>
        <v>0.71714330000000004</v>
      </c>
      <c r="L884">
        <f t="shared" si="139"/>
        <v>0.36499389999999998</v>
      </c>
      <c r="N884">
        <v>882</v>
      </c>
      <c r="O884">
        <f t="shared" si="130"/>
        <v>-7.6859999999996935E-4</v>
      </c>
      <c r="P884">
        <f t="shared" si="131"/>
        <v>4.6283999999997561E-4</v>
      </c>
      <c r="Q884">
        <f t="shared" si="132"/>
        <v>19.115171764999996</v>
      </c>
      <c r="R884">
        <f t="shared" si="133"/>
        <v>1.2908579400000002</v>
      </c>
      <c r="S884">
        <f t="shared" si="134"/>
        <v>0.2912651322</v>
      </c>
    </row>
    <row r="885" spans="1:19">
      <c r="A885">
        <v>883</v>
      </c>
      <c r="B885">
        <v>0.133877</v>
      </c>
      <c r="C885">
        <v>0.116314</v>
      </c>
      <c r="D885">
        <v>0.92798599999999998</v>
      </c>
      <c r="E885">
        <v>0.71731599999999995</v>
      </c>
      <c r="F885">
        <v>0.36300700000000002</v>
      </c>
      <c r="H885">
        <f t="shared" si="135"/>
        <v>-5.7999999999999718E-4</v>
      </c>
      <c r="I885">
        <f t="shared" si="136"/>
        <v>7.3199999999996879E-4</v>
      </c>
      <c r="J885">
        <f t="shared" si="137"/>
        <v>0.91272369999999992</v>
      </c>
      <c r="K885">
        <f t="shared" si="138"/>
        <v>0.7172963</v>
      </c>
      <c r="L885">
        <f t="shared" si="139"/>
        <v>0.36514690000000005</v>
      </c>
      <c r="N885">
        <v>883</v>
      </c>
      <c r="O885">
        <f t="shared" si="130"/>
        <v>-1.043999999999995E-3</v>
      </c>
      <c r="P885">
        <f t="shared" si="131"/>
        <v>5.8413599999997514E-4</v>
      </c>
      <c r="Q885">
        <f t="shared" si="132"/>
        <v>19.121561514999996</v>
      </c>
      <c r="R885">
        <f t="shared" si="133"/>
        <v>1.29113334</v>
      </c>
      <c r="S885">
        <f t="shared" si="134"/>
        <v>0.29138722620000007</v>
      </c>
    </row>
    <row r="886" spans="1:19">
      <c r="A886">
        <v>884</v>
      </c>
      <c r="B886">
        <v>0.13403000000000001</v>
      </c>
      <c r="C886">
        <v>0.116467</v>
      </c>
      <c r="D886">
        <v>0.92844400000000005</v>
      </c>
      <c r="E886">
        <v>0.71746799999999999</v>
      </c>
      <c r="F886">
        <v>0.364838</v>
      </c>
      <c r="H886">
        <f t="shared" si="135"/>
        <v>-4.2699999999998295E-4</v>
      </c>
      <c r="I886">
        <f t="shared" si="136"/>
        <v>8.8499999999996914E-4</v>
      </c>
      <c r="J886">
        <f t="shared" si="137"/>
        <v>0.91318169999999999</v>
      </c>
      <c r="K886">
        <f t="shared" si="138"/>
        <v>0.71744830000000004</v>
      </c>
      <c r="L886">
        <f t="shared" si="139"/>
        <v>0.36697789999999997</v>
      </c>
      <c r="N886">
        <v>884</v>
      </c>
      <c r="O886">
        <f t="shared" si="130"/>
        <v>-7.6859999999996935E-4</v>
      </c>
      <c r="P886">
        <f t="shared" si="131"/>
        <v>7.0622999999997546E-4</v>
      </c>
      <c r="Q886">
        <f t="shared" si="132"/>
        <v>19.131156614999998</v>
      </c>
      <c r="R886">
        <f t="shared" si="133"/>
        <v>1.2914069400000001</v>
      </c>
      <c r="S886">
        <f t="shared" si="134"/>
        <v>0.29284836419999999</v>
      </c>
    </row>
    <row r="887" spans="1:19">
      <c r="A887">
        <v>885</v>
      </c>
      <c r="B887">
        <v>0.133877</v>
      </c>
      <c r="C887">
        <v>0.116314</v>
      </c>
      <c r="D887">
        <v>0.92768099999999998</v>
      </c>
      <c r="E887">
        <v>0.71548400000000001</v>
      </c>
      <c r="F887">
        <v>0.362701</v>
      </c>
      <c r="H887">
        <f t="shared" si="135"/>
        <v>-5.7999999999999718E-4</v>
      </c>
      <c r="I887">
        <f t="shared" si="136"/>
        <v>7.3199999999996879E-4</v>
      </c>
      <c r="J887">
        <f t="shared" si="137"/>
        <v>0.91241869999999992</v>
      </c>
      <c r="K887">
        <f t="shared" si="138"/>
        <v>0.71546430000000005</v>
      </c>
      <c r="L887">
        <f t="shared" si="139"/>
        <v>0.36484090000000002</v>
      </c>
      <c r="N887">
        <v>885</v>
      </c>
      <c r="O887">
        <f t="shared" si="130"/>
        <v>-1.043999999999995E-3</v>
      </c>
      <c r="P887">
        <f t="shared" si="131"/>
        <v>5.8413599999997514E-4</v>
      </c>
      <c r="Q887">
        <f t="shared" si="132"/>
        <v>19.115171764999996</v>
      </c>
      <c r="R887">
        <f t="shared" si="133"/>
        <v>1.2878357400000002</v>
      </c>
      <c r="S887">
        <f t="shared" si="134"/>
        <v>0.29114303820000004</v>
      </c>
    </row>
    <row r="888" spans="1:19">
      <c r="A888">
        <v>886</v>
      </c>
      <c r="B888">
        <v>0.13372400000000001</v>
      </c>
      <c r="C888">
        <v>0.11662</v>
      </c>
      <c r="D888">
        <v>0.92829099999999998</v>
      </c>
      <c r="E888">
        <v>0.71624699999999997</v>
      </c>
      <c r="F888">
        <v>0.36331200000000002</v>
      </c>
      <c r="H888">
        <f t="shared" si="135"/>
        <v>-7.3299999999998366E-4</v>
      </c>
      <c r="I888">
        <f t="shared" si="136"/>
        <v>1.0379999999999695E-3</v>
      </c>
      <c r="J888">
        <f t="shared" si="137"/>
        <v>0.91302869999999992</v>
      </c>
      <c r="K888">
        <f t="shared" si="138"/>
        <v>0.71622730000000001</v>
      </c>
      <c r="L888">
        <f t="shared" si="139"/>
        <v>0.36545190000000005</v>
      </c>
      <c r="N888">
        <v>886</v>
      </c>
      <c r="O888">
        <f t="shared" si="130"/>
        <v>-1.3193999999999706E-3</v>
      </c>
      <c r="P888">
        <f t="shared" si="131"/>
        <v>8.2832399999997568E-4</v>
      </c>
      <c r="Q888">
        <f t="shared" si="132"/>
        <v>19.127951264999997</v>
      </c>
      <c r="R888">
        <f t="shared" si="133"/>
        <v>1.2892091400000001</v>
      </c>
      <c r="S888">
        <f t="shared" si="134"/>
        <v>0.29163061620000008</v>
      </c>
    </row>
    <row r="889" spans="1:19">
      <c r="A889">
        <v>887</v>
      </c>
      <c r="B889">
        <v>0.13403000000000001</v>
      </c>
      <c r="C889">
        <v>0.116162</v>
      </c>
      <c r="D889">
        <v>0.92798599999999998</v>
      </c>
      <c r="E889">
        <v>0.71594199999999997</v>
      </c>
      <c r="F889">
        <v>0.36163299999999998</v>
      </c>
      <c r="H889">
        <f t="shared" si="135"/>
        <v>-4.2699999999998295E-4</v>
      </c>
      <c r="I889">
        <f t="shared" si="136"/>
        <v>5.7999999999996943E-4</v>
      </c>
      <c r="J889">
        <f t="shared" si="137"/>
        <v>0.91272369999999992</v>
      </c>
      <c r="K889">
        <f t="shared" si="138"/>
        <v>0.71592230000000001</v>
      </c>
      <c r="L889">
        <f t="shared" si="139"/>
        <v>0.36377289999999995</v>
      </c>
      <c r="N889">
        <v>887</v>
      </c>
      <c r="O889">
        <f t="shared" si="130"/>
        <v>-7.6859999999996935E-4</v>
      </c>
      <c r="P889">
        <f t="shared" si="131"/>
        <v>4.6283999999997561E-4</v>
      </c>
      <c r="Q889">
        <f t="shared" si="132"/>
        <v>19.121561514999996</v>
      </c>
      <c r="R889">
        <f t="shared" si="133"/>
        <v>1.28866014</v>
      </c>
      <c r="S889">
        <f t="shared" si="134"/>
        <v>0.29029077419999999</v>
      </c>
    </row>
    <row r="890" spans="1:19">
      <c r="A890">
        <v>888</v>
      </c>
      <c r="B890">
        <v>0.13403000000000001</v>
      </c>
      <c r="C890">
        <v>0.115094</v>
      </c>
      <c r="D890">
        <v>0.92813900000000005</v>
      </c>
      <c r="E890">
        <v>0.71456900000000001</v>
      </c>
      <c r="F890">
        <v>0.36285400000000001</v>
      </c>
      <c r="H890">
        <f t="shared" si="135"/>
        <v>-4.2699999999998295E-4</v>
      </c>
      <c r="I890">
        <f t="shared" si="136"/>
        <v>-4.8800000000003008E-4</v>
      </c>
      <c r="J890">
        <f t="shared" si="137"/>
        <v>0.91287669999999999</v>
      </c>
      <c r="K890">
        <f t="shared" si="138"/>
        <v>0.71454930000000005</v>
      </c>
      <c r="L890">
        <f t="shared" si="139"/>
        <v>0.36499389999999998</v>
      </c>
      <c r="N890">
        <v>888</v>
      </c>
      <c r="O890">
        <f t="shared" si="130"/>
        <v>-7.6859999999996935E-4</v>
      </c>
      <c r="P890">
        <f t="shared" si="131"/>
        <v>-3.8942400000002405E-4</v>
      </c>
      <c r="Q890">
        <f t="shared" si="132"/>
        <v>19.124766864999998</v>
      </c>
      <c r="R890">
        <f t="shared" si="133"/>
        <v>1.2861887400000001</v>
      </c>
      <c r="S890">
        <f t="shared" si="134"/>
        <v>0.2912651322</v>
      </c>
    </row>
    <row r="891" spans="1:19">
      <c r="A891">
        <v>889</v>
      </c>
      <c r="B891">
        <v>0.134182</v>
      </c>
      <c r="C891">
        <v>0.115094</v>
      </c>
      <c r="D891">
        <v>0.92691800000000002</v>
      </c>
      <c r="E891">
        <v>0.71365299999999998</v>
      </c>
      <c r="F891">
        <v>0.35827599999999998</v>
      </c>
      <c r="H891">
        <f t="shared" si="135"/>
        <v>-2.7499999999999747E-4</v>
      </c>
      <c r="I891">
        <f t="shared" si="136"/>
        <v>-4.8800000000003008E-4</v>
      </c>
      <c r="J891">
        <f t="shared" si="137"/>
        <v>0.91165569999999996</v>
      </c>
      <c r="K891">
        <f t="shared" si="138"/>
        <v>0.71363330000000003</v>
      </c>
      <c r="L891">
        <f t="shared" si="139"/>
        <v>0.36041590000000001</v>
      </c>
      <c r="N891">
        <v>889</v>
      </c>
      <c r="O891">
        <f t="shared" si="130"/>
        <v>-4.9499999999999544E-4</v>
      </c>
      <c r="P891">
        <f t="shared" si="131"/>
        <v>-3.8942400000002405E-4</v>
      </c>
      <c r="Q891">
        <f t="shared" si="132"/>
        <v>19.099186914999997</v>
      </c>
      <c r="R891">
        <f t="shared" si="133"/>
        <v>1.2845399400000002</v>
      </c>
      <c r="S891">
        <f t="shared" si="134"/>
        <v>0.2876118882</v>
      </c>
    </row>
    <row r="892" spans="1:19">
      <c r="A892">
        <v>890</v>
      </c>
      <c r="B892">
        <v>0.133877</v>
      </c>
      <c r="C892">
        <v>0.115246</v>
      </c>
      <c r="D892">
        <v>0.92813900000000005</v>
      </c>
      <c r="E892">
        <v>0.71273699999999995</v>
      </c>
      <c r="F892">
        <v>0.358734</v>
      </c>
      <c r="H892">
        <f t="shared" si="135"/>
        <v>-5.7999999999999718E-4</v>
      </c>
      <c r="I892">
        <f t="shared" si="136"/>
        <v>-3.3600000000003072E-4</v>
      </c>
      <c r="J892">
        <f t="shared" si="137"/>
        <v>0.91287669999999999</v>
      </c>
      <c r="K892">
        <f t="shared" si="138"/>
        <v>0.7127173</v>
      </c>
      <c r="L892">
        <f t="shared" si="139"/>
        <v>0.36087389999999997</v>
      </c>
      <c r="N892">
        <v>890</v>
      </c>
      <c r="O892">
        <f t="shared" si="130"/>
        <v>-1.043999999999995E-3</v>
      </c>
      <c r="P892">
        <f t="shared" si="131"/>
        <v>-2.6812800000002452E-4</v>
      </c>
      <c r="Q892">
        <f t="shared" si="132"/>
        <v>19.124766864999998</v>
      </c>
      <c r="R892">
        <f t="shared" si="133"/>
        <v>1.28289114</v>
      </c>
      <c r="S892">
        <f t="shared" si="134"/>
        <v>0.28797737219999997</v>
      </c>
    </row>
    <row r="893" spans="1:19">
      <c r="A893">
        <v>891</v>
      </c>
      <c r="B893">
        <v>0.133877</v>
      </c>
      <c r="C893">
        <v>0.115399</v>
      </c>
      <c r="D893">
        <v>0.92768099999999998</v>
      </c>
      <c r="E893">
        <v>0.71243199999999995</v>
      </c>
      <c r="F893">
        <v>0.35995500000000002</v>
      </c>
      <c r="H893">
        <f t="shared" si="135"/>
        <v>-5.7999999999999718E-4</v>
      </c>
      <c r="I893">
        <f t="shared" si="136"/>
        <v>-1.8300000000003036E-4</v>
      </c>
      <c r="J893">
        <f t="shared" si="137"/>
        <v>0.91241869999999992</v>
      </c>
      <c r="K893">
        <f t="shared" si="138"/>
        <v>0.7124123</v>
      </c>
      <c r="L893">
        <f t="shared" si="139"/>
        <v>0.3620949</v>
      </c>
      <c r="N893">
        <v>891</v>
      </c>
      <c r="O893">
        <f t="shared" si="130"/>
        <v>-1.043999999999995E-3</v>
      </c>
      <c r="P893">
        <f t="shared" si="131"/>
        <v>-1.4603400000002422E-4</v>
      </c>
      <c r="Q893">
        <f t="shared" si="132"/>
        <v>19.115171764999996</v>
      </c>
      <c r="R893">
        <f t="shared" si="133"/>
        <v>1.2823421400000001</v>
      </c>
      <c r="S893">
        <f t="shared" si="134"/>
        <v>0.28895173020000003</v>
      </c>
    </row>
    <row r="894" spans="1:19">
      <c r="A894">
        <v>892</v>
      </c>
      <c r="B894">
        <v>0.133877</v>
      </c>
      <c r="C894">
        <v>0.115399</v>
      </c>
      <c r="D894">
        <v>0.92737599999999998</v>
      </c>
      <c r="E894">
        <v>0.711059</v>
      </c>
      <c r="F894">
        <v>0.358429</v>
      </c>
      <c r="H894">
        <f t="shared" si="135"/>
        <v>-5.7999999999999718E-4</v>
      </c>
      <c r="I894">
        <f t="shared" si="136"/>
        <v>-1.8300000000003036E-4</v>
      </c>
      <c r="J894">
        <f t="shared" si="137"/>
        <v>0.91211369999999992</v>
      </c>
      <c r="K894">
        <f t="shared" si="138"/>
        <v>0.71103930000000004</v>
      </c>
      <c r="L894">
        <f t="shared" si="139"/>
        <v>0.36056889999999997</v>
      </c>
      <c r="N894">
        <v>892</v>
      </c>
      <c r="O894">
        <f t="shared" si="130"/>
        <v>-1.043999999999995E-3</v>
      </c>
      <c r="P894">
        <f t="shared" si="131"/>
        <v>-1.4603400000002422E-4</v>
      </c>
      <c r="Q894">
        <f t="shared" si="132"/>
        <v>19.108782014999999</v>
      </c>
      <c r="R894">
        <f t="shared" si="133"/>
        <v>1.27987074</v>
      </c>
      <c r="S894">
        <f t="shared" si="134"/>
        <v>0.28773398220000002</v>
      </c>
    </row>
    <row r="895" spans="1:19">
      <c r="A895">
        <v>893</v>
      </c>
      <c r="B895">
        <v>0.13403000000000001</v>
      </c>
      <c r="C895">
        <v>0.115399</v>
      </c>
      <c r="D895">
        <v>0.92707099999999998</v>
      </c>
      <c r="E895">
        <v>0.70922700000000005</v>
      </c>
      <c r="F895">
        <v>0.356292</v>
      </c>
      <c r="H895">
        <f t="shared" si="135"/>
        <v>-4.2699999999998295E-4</v>
      </c>
      <c r="I895">
        <f t="shared" si="136"/>
        <v>-1.8300000000003036E-4</v>
      </c>
      <c r="J895">
        <f t="shared" si="137"/>
        <v>0.91180869999999992</v>
      </c>
      <c r="K895">
        <f t="shared" si="138"/>
        <v>0.7092073000000001</v>
      </c>
      <c r="L895">
        <f t="shared" si="139"/>
        <v>0.35843190000000003</v>
      </c>
      <c r="N895">
        <v>893</v>
      </c>
      <c r="O895">
        <f t="shared" si="130"/>
        <v>-7.6859999999996935E-4</v>
      </c>
      <c r="P895">
        <f t="shared" si="131"/>
        <v>-1.4603400000002422E-4</v>
      </c>
      <c r="Q895">
        <f t="shared" si="132"/>
        <v>19.102392264999999</v>
      </c>
      <c r="R895">
        <f t="shared" si="133"/>
        <v>1.2765731400000002</v>
      </c>
      <c r="S895">
        <f t="shared" si="134"/>
        <v>0.28602865620000001</v>
      </c>
    </row>
    <row r="896" spans="1:19">
      <c r="A896">
        <v>894</v>
      </c>
      <c r="B896">
        <v>0.13372400000000001</v>
      </c>
      <c r="C896">
        <v>0.115399</v>
      </c>
      <c r="D896">
        <v>0.92707099999999998</v>
      </c>
      <c r="E896">
        <v>0.70770100000000002</v>
      </c>
      <c r="F896">
        <v>0.35614000000000001</v>
      </c>
      <c r="H896">
        <f t="shared" si="135"/>
        <v>-7.3299999999998366E-4</v>
      </c>
      <c r="I896">
        <f t="shared" si="136"/>
        <v>-1.8300000000003036E-4</v>
      </c>
      <c r="J896">
        <f t="shared" si="137"/>
        <v>0.91180869999999992</v>
      </c>
      <c r="K896">
        <f t="shared" si="138"/>
        <v>0.70768130000000007</v>
      </c>
      <c r="L896">
        <f t="shared" si="139"/>
        <v>0.35827989999999998</v>
      </c>
      <c r="N896">
        <v>894</v>
      </c>
      <c r="O896">
        <f t="shared" si="130"/>
        <v>-1.3193999999999706E-3</v>
      </c>
      <c r="P896">
        <f t="shared" si="131"/>
        <v>-1.4603400000002422E-4</v>
      </c>
      <c r="Q896">
        <f t="shared" si="132"/>
        <v>19.102392264999999</v>
      </c>
      <c r="R896">
        <f t="shared" si="133"/>
        <v>1.2738263400000001</v>
      </c>
      <c r="S896">
        <f t="shared" si="134"/>
        <v>0.28590736020000002</v>
      </c>
    </row>
    <row r="897" spans="1:19">
      <c r="A897">
        <v>895</v>
      </c>
      <c r="B897">
        <v>0.13403000000000001</v>
      </c>
      <c r="C897">
        <v>0.115246</v>
      </c>
      <c r="D897">
        <v>0.92783300000000002</v>
      </c>
      <c r="E897">
        <v>0.70770100000000002</v>
      </c>
      <c r="F897">
        <v>0.35736000000000001</v>
      </c>
      <c r="H897">
        <f t="shared" si="135"/>
        <v>-4.2699999999998295E-4</v>
      </c>
      <c r="I897">
        <f t="shared" si="136"/>
        <v>-3.3600000000003072E-4</v>
      </c>
      <c r="J897">
        <f t="shared" si="137"/>
        <v>0.91257069999999996</v>
      </c>
      <c r="K897">
        <f t="shared" si="138"/>
        <v>0.70768130000000007</v>
      </c>
      <c r="L897">
        <f t="shared" si="139"/>
        <v>0.35949989999999998</v>
      </c>
      <c r="N897">
        <v>895</v>
      </c>
      <c r="O897">
        <f t="shared" si="130"/>
        <v>-7.6859999999996935E-4</v>
      </c>
      <c r="P897">
        <f t="shared" si="131"/>
        <v>-2.6812800000002452E-4</v>
      </c>
      <c r="Q897">
        <f t="shared" si="132"/>
        <v>19.118356164999998</v>
      </c>
      <c r="R897">
        <f t="shared" si="133"/>
        <v>1.2738263400000001</v>
      </c>
      <c r="S897">
        <f t="shared" si="134"/>
        <v>0.2868809202</v>
      </c>
    </row>
    <row r="898" spans="1:19">
      <c r="A898">
        <v>896</v>
      </c>
      <c r="B898">
        <v>0.133877</v>
      </c>
      <c r="C898">
        <v>0.115246</v>
      </c>
      <c r="D898">
        <v>0.92737599999999998</v>
      </c>
      <c r="E898">
        <v>0.70663299999999996</v>
      </c>
      <c r="F898">
        <v>0.355377</v>
      </c>
      <c r="H898">
        <f t="shared" si="135"/>
        <v>-5.7999999999999718E-4</v>
      </c>
      <c r="I898">
        <f t="shared" si="136"/>
        <v>-3.3600000000003072E-4</v>
      </c>
      <c r="J898">
        <f t="shared" si="137"/>
        <v>0.91211369999999992</v>
      </c>
      <c r="K898">
        <f t="shared" si="138"/>
        <v>0.7066133</v>
      </c>
      <c r="L898">
        <f t="shared" si="139"/>
        <v>0.35751690000000003</v>
      </c>
      <c r="N898">
        <v>896</v>
      </c>
      <c r="O898">
        <f t="shared" si="130"/>
        <v>-1.043999999999995E-3</v>
      </c>
      <c r="P898">
        <f t="shared" si="131"/>
        <v>-2.6812800000002452E-4</v>
      </c>
      <c r="Q898">
        <f t="shared" si="132"/>
        <v>19.108782014999999</v>
      </c>
      <c r="R898">
        <f t="shared" si="133"/>
        <v>1.2719039400000001</v>
      </c>
      <c r="S898">
        <f t="shared" si="134"/>
        <v>0.28529848620000003</v>
      </c>
    </row>
    <row r="899" spans="1:19">
      <c r="A899">
        <v>897</v>
      </c>
      <c r="B899">
        <v>0.133877</v>
      </c>
      <c r="C899">
        <v>0.115246</v>
      </c>
      <c r="D899">
        <v>0.92417199999999999</v>
      </c>
      <c r="E899">
        <v>0.70556399999999997</v>
      </c>
      <c r="F899">
        <v>0.355682</v>
      </c>
      <c r="H899">
        <f t="shared" si="135"/>
        <v>-5.7999999999999718E-4</v>
      </c>
      <c r="I899">
        <f t="shared" si="136"/>
        <v>-3.3600000000003072E-4</v>
      </c>
      <c r="J899">
        <f t="shared" si="137"/>
        <v>0.90890969999999993</v>
      </c>
      <c r="K899">
        <f t="shared" si="138"/>
        <v>0.70554430000000001</v>
      </c>
      <c r="L899">
        <f t="shared" si="139"/>
        <v>0.35782190000000003</v>
      </c>
      <c r="N899">
        <v>897</v>
      </c>
      <c r="O899">
        <f t="shared" ref="O899:O915" si="140">H899*1.8</f>
        <v>-1.043999999999995E-3</v>
      </c>
      <c r="P899">
        <f t="shared" ref="P899:P915" si="141">I899*0.798</f>
        <v>-2.6812800000002452E-4</v>
      </c>
      <c r="Q899">
        <f t="shared" ref="Q899:Q915" si="142">J899*20.95</f>
        <v>19.041658214999998</v>
      </c>
      <c r="R899">
        <f t="shared" ref="R899:R915" si="143">K899*1.8</f>
        <v>1.2699797400000001</v>
      </c>
      <c r="S899">
        <f t="shared" ref="S899:S915" si="144">L899*0.798</f>
        <v>0.28554187620000004</v>
      </c>
    </row>
    <row r="900" spans="1:19">
      <c r="A900">
        <v>898</v>
      </c>
      <c r="B900">
        <v>0.13372400000000001</v>
      </c>
      <c r="C900">
        <v>0.115399</v>
      </c>
      <c r="D900">
        <v>0.92081500000000005</v>
      </c>
      <c r="E900">
        <v>0.70159700000000003</v>
      </c>
      <c r="F900">
        <v>0.353545</v>
      </c>
      <c r="H900">
        <f t="shared" ref="H900:H915" si="145">B900-H$2</f>
        <v>-7.3299999999998366E-4</v>
      </c>
      <c r="I900">
        <f t="shared" ref="I900:I915" si="146">C900-I$2</f>
        <v>-1.8300000000003036E-4</v>
      </c>
      <c r="J900">
        <f t="shared" ref="J900:J915" si="147">D900+J$2</f>
        <v>0.90555269999999999</v>
      </c>
      <c r="K900">
        <f t="shared" ref="K900:K915" si="148">E900-K$2</f>
        <v>0.70157730000000007</v>
      </c>
      <c r="L900">
        <f t="shared" ref="L900:L915" si="149">F900-L$2</f>
        <v>0.35568489999999997</v>
      </c>
      <c r="N900">
        <v>898</v>
      </c>
      <c r="O900">
        <f t="shared" si="140"/>
        <v>-1.3193999999999706E-3</v>
      </c>
      <c r="P900">
        <f t="shared" si="141"/>
        <v>-1.4603400000002422E-4</v>
      </c>
      <c r="Q900">
        <f t="shared" si="142"/>
        <v>18.971329064999999</v>
      </c>
      <c r="R900">
        <f t="shared" si="143"/>
        <v>1.2628391400000001</v>
      </c>
      <c r="S900">
        <f t="shared" si="144"/>
        <v>0.28383655019999998</v>
      </c>
    </row>
    <row r="901" spans="1:19">
      <c r="A901">
        <v>899</v>
      </c>
      <c r="B901">
        <v>0.133877</v>
      </c>
      <c r="C901">
        <v>0.115399</v>
      </c>
      <c r="D901">
        <v>0.92325599999999997</v>
      </c>
      <c r="E901">
        <v>0.69762900000000005</v>
      </c>
      <c r="F901">
        <v>0.35247699999999998</v>
      </c>
      <c r="H901">
        <f t="shared" si="145"/>
        <v>-5.7999999999999718E-4</v>
      </c>
      <c r="I901">
        <f t="shared" si="146"/>
        <v>-1.8300000000003036E-4</v>
      </c>
      <c r="J901">
        <f t="shared" si="147"/>
        <v>0.9079936999999999</v>
      </c>
      <c r="K901">
        <f t="shared" si="148"/>
        <v>0.6976093000000001</v>
      </c>
      <c r="L901">
        <f t="shared" si="149"/>
        <v>0.35461690000000001</v>
      </c>
      <c r="N901">
        <v>899</v>
      </c>
      <c r="O901">
        <f t="shared" si="140"/>
        <v>-1.043999999999995E-3</v>
      </c>
      <c r="P901">
        <f t="shared" si="141"/>
        <v>-1.4603400000002422E-4</v>
      </c>
      <c r="Q901">
        <f t="shared" si="142"/>
        <v>19.022468014999998</v>
      </c>
      <c r="R901">
        <f t="shared" si="143"/>
        <v>1.2556967400000003</v>
      </c>
      <c r="S901">
        <f t="shared" si="144"/>
        <v>0.28298428620000005</v>
      </c>
    </row>
    <row r="902" spans="1:19">
      <c r="A902">
        <v>900</v>
      </c>
      <c r="B902">
        <v>0.134182</v>
      </c>
      <c r="C902">
        <v>0.115399</v>
      </c>
      <c r="D902">
        <v>0.92478199999999999</v>
      </c>
      <c r="E902">
        <v>0.696102</v>
      </c>
      <c r="F902">
        <v>0.352325</v>
      </c>
      <c r="H902">
        <f t="shared" si="145"/>
        <v>-2.7499999999999747E-4</v>
      </c>
      <c r="I902">
        <f t="shared" si="146"/>
        <v>-1.8300000000003036E-4</v>
      </c>
      <c r="J902">
        <f t="shared" si="147"/>
        <v>0.90951969999999993</v>
      </c>
      <c r="K902">
        <f t="shared" si="148"/>
        <v>0.69608230000000004</v>
      </c>
      <c r="L902">
        <f t="shared" si="149"/>
        <v>0.35446489999999997</v>
      </c>
      <c r="N902">
        <v>900</v>
      </c>
      <c r="O902">
        <f t="shared" si="140"/>
        <v>-4.9499999999999544E-4</v>
      </c>
      <c r="P902">
        <f t="shared" si="141"/>
        <v>-1.4603400000002422E-4</v>
      </c>
      <c r="Q902">
        <f t="shared" si="142"/>
        <v>19.054437714999999</v>
      </c>
      <c r="R902">
        <f t="shared" si="143"/>
        <v>1.2529481400000002</v>
      </c>
      <c r="S902">
        <f t="shared" si="144"/>
        <v>0.2828629902</v>
      </c>
    </row>
    <row r="903" spans="1:19">
      <c r="A903">
        <v>901</v>
      </c>
      <c r="B903">
        <v>0.134182</v>
      </c>
      <c r="C903">
        <v>0.115399</v>
      </c>
      <c r="D903">
        <v>0.92752800000000002</v>
      </c>
      <c r="E903">
        <v>0.69762900000000005</v>
      </c>
      <c r="F903">
        <v>0.35339300000000001</v>
      </c>
      <c r="H903">
        <f t="shared" si="145"/>
        <v>-2.7499999999999747E-4</v>
      </c>
      <c r="I903">
        <f t="shared" si="146"/>
        <v>-1.8300000000003036E-4</v>
      </c>
      <c r="J903">
        <f t="shared" si="147"/>
        <v>0.91226569999999996</v>
      </c>
      <c r="K903">
        <f t="shared" si="148"/>
        <v>0.6976093000000001</v>
      </c>
      <c r="L903">
        <f t="shared" si="149"/>
        <v>0.35553290000000004</v>
      </c>
      <c r="N903">
        <v>901</v>
      </c>
      <c r="O903">
        <f t="shared" si="140"/>
        <v>-4.9499999999999544E-4</v>
      </c>
      <c r="P903">
        <f t="shared" si="141"/>
        <v>-1.4603400000002422E-4</v>
      </c>
      <c r="Q903">
        <f t="shared" si="142"/>
        <v>19.111966414999998</v>
      </c>
      <c r="R903">
        <f t="shared" si="143"/>
        <v>1.2556967400000003</v>
      </c>
      <c r="S903">
        <f t="shared" si="144"/>
        <v>0.28371525420000004</v>
      </c>
    </row>
    <row r="904" spans="1:19">
      <c r="A904">
        <v>902</v>
      </c>
      <c r="B904">
        <v>0.13403000000000001</v>
      </c>
      <c r="C904">
        <v>0.115551</v>
      </c>
      <c r="D904">
        <v>0.929512</v>
      </c>
      <c r="E904">
        <v>0.70144399999999996</v>
      </c>
      <c r="F904">
        <v>0.35156199999999999</v>
      </c>
      <c r="H904">
        <f t="shared" si="145"/>
        <v>-4.2699999999998295E-4</v>
      </c>
      <c r="I904">
        <f t="shared" si="146"/>
        <v>-3.1000000000031003E-5</v>
      </c>
      <c r="J904">
        <f t="shared" si="147"/>
        <v>0.91424969999999994</v>
      </c>
      <c r="K904">
        <f t="shared" si="148"/>
        <v>0.7014243</v>
      </c>
      <c r="L904">
        <f t="shared" si="149"/>
        <v>0.35370190000000001</v>
      </c>
      <c r="N904">
        <v>902</v>
      </c>
      <c r="O904">
        <f t="shared" si="140"/>
        <v>-7.6859999999996935E-4</v>
      </c>
      <c r="P904">
        <f t="shared" si="141"/>
        <v>-2.4738000000024743E-5</v>
      </c>
      <c r="Q904">
        <f t="shared" si="142"/>
        <v>19.153531214999997</v>
      </c>
      <c r="R904">
        <f t="shared" si="143"/>
        <v>1.26256374</v>
      </c>
      <c r="S904">
        <f t="shared" si="144"/>
        <v>0.28225411620000002</v>
      </c>
    </row>
    <row r="905" spans="1:19">
      <c r="A905">
        <v>903</v>
      </c>
      <c r="B905">
        <v>0.133877</v>
      </c>
      <c r="C905">
        <v>0.115551</v>
      </c>
      <c r="D905">
        <v>0.930732</v>
      </c>
      <c r="E905">
        <v>0.70648</v>
      </c>
      <c r="F905">
        <v>0.35278199999999998</v>
      </c>
      <c r="H905">
        <f t="shared" si="145"/>
        <v>-5.7999999999999718E-4</v>
      </c>
      <c r="I905">
        <f t="shared" si="146"/>
        <v>-3.1000000000031003E-5</v>
      </c>
      <c r="J905">
        <f t="shared" si="147"/>
        <v>0.91546969999999994</v>
      </c>
      <c r="K905">
        <f t="shared" si="148"/>
        <v>0.70646030000000004</v>
      </c>
      <c r="L905">
        <f t="shared" si="149"/>
        <v>0.35492190000000001</v>
      </c>
      <c r="N905">
        <v>903</v>
      </c>
      <c r="O905">
        <f t="shared" si="140"/>
        <v>-1.043999999999995E-3</v>
      </c>
      <c r="P905">
        <f t="shared" si="141"/>
        <v>-2.4738000000024743E-5</v>
      </c>
      <c r="Q905">
        <f t="shared" si="142"/>
        <v>19.179090214999999</v>
      </c>
      <c r="R905">
        <f t="shared" si="143"/>
        <v>1.27162854</v>
      </c>
      <c r="S905">
        <f t="shared" si="144"/>
        <v>0.2832276762</v>
      </c>
    </row>
    <row r="906" spans="1:19">
      <c r="A906">
        <v>904</v>
      </c>
      <c r="B906">
        <v>0.133877</v>
      </c>
      <c r="C906">
        <v>0.115399</v>
      </c>
      <c r="D906">
        <v>0.93180099999999999</v>
      </c>
      <c r="E906">
        <v>0.71151600000000004</v>
      </c>
      <c r="F906">
        <v>0.353545</v>
      </c>
      <c r="H906">
        <f t="shared" si="145"/>
        <v>-5.7999999999999718E-4</v>
      </c>
      <c r="I906">
        <f t="shared" si="146"/>
        <v>-1.8300000000003036E-4</v>
      </c>
      <c r="J906">
        <f t="shared" si="147"/>
        <v>0.91653869999999993</v>
      </c>
      <c r="K906">
        <f t="shared" si="148"/>
        <v>0.71149630000000008</v>
      </c>
      <c r="L906">
        <f t="shared" si="149"/>
        <v>0.35568489999999997</v>
      </c>
      <c r="N906">
        <v>904</v>
      </c>
      <c r="O906">
        <f t="shared" si="140"/>
        <v>-1.043999999999995E-3</v>
      </c>
      <c r="P906">
        <f t="shared" si="141"/>
        <v>-1.4603400000002422E-4</v>
      </c>
      <c r="Q906">
        <f t="shared" si="142"/>
        <v>19.201485764999997</v>
      </c>
      <c r="R906">
        <f t="shared" si="143"/>
        <v>1.2806933400000002</v>
      </c>
      <c r="S906">
        <f t="shared" si="144"/>
        <v>0.28383655019999998</v>
      </c>
    </row>
    <row r="907" spans="1:19">
      <c r="A907">
        <v>905</v>
      </c>
      <c r="B907">
        <v>0.133877</v>
      </c>
      <c r="C907">
        <v>0.115551</v>
      </c>
      <c r="D907">
        <v>0.93088499999999996</v>
      </c>
      <c r="E907">
        <v>0.71563699999999997</v>
      </c>
      <c r="F907">
        <v>0.35201900000000003</v>
      </c>
      <c r="H907">
        <f t="shared" si="145"/>
        <v>-5.7999999999999718E-4</v>
      </c>
      <c r="I907">
        <f t="shared" si="146"/>
        <v>-3.1000000000031003E-5</v>
      </c>
      <c r="J907">
        <f t="shared" si="147"/>
        <v>0.9156226999999999</v>
      </c>
      <c r="K907">
        <f t="shared" si="148"/>
        <v>0.71561730000000001</v>
      </c>
      <c r="L907">
        <f t="shared" si="149"/>
        <v>0.35415890000000005</v>
      </c>
      <c r="N907">
        <v>905</v>
      </c>
      <c r="O907">
        <f t="shared" si="140"/>
        <v>-1.043999999999995E-3</v>
      </c>
      <c r="P907">
        <f t="shared" si="141"/>
        <v>-2.4738000000024743E-5</v>
      </c>
      <c r="Q907">
        <f t="shared" si="142"/>
        <v>19.182295564999997</v>
      </c>
      <c r="R907">
        <f t="shared" si="143"/>
        <v>1.28811114</v>
      </c>
      <c r="S907">
        <f t="shared" si="144"/>
        <v>0.28261880220000007</v>
      </c>
    </row>
    <row r="908" spans="1:19">
      <c r="A908">
        <v>906</v>
      </c>
      <c r="B908">
        <v>0.133877</v>
      </c>
      <c r="C908">
        <v>0.115551</v>
      </c>
      <c r="D908">
        <v>0.930732</v>
      </c>
      <c r="E908">
        <v>0.71792599999999995</v>
      </c>
      <c r="F908">
        <v>0.35369800000000001</v>
      </c>
      <c r="H908">
        <f t="shared" si="145"/>
        <v>-5.7999999999999718E-4</v>
      </c>
      <c r="I908">
        <f t="shared" si="146"/>
        <v>-3.1000000000031003E-5</v>
      </c>
      <c r="J908">
        <f t="shared" si="147"/>
        <v>0.91546969999999994</v>
      </c>
      <c r="K908">
        <f t="shared" si="148"/>
        <v>0.7179063</v>
      </c>
      <c r="L908">
        <f t="shared" si="149"/>
        <v>0.35583790000000004</v>
      </c>
      <c r="N908">
        <v>906</v>
      </c>
      <c r="O908">
        <f t="shared" si="140"/>
        <v>-1.043999999999995E-3</v>
      </c>
      <c r="P908">
        <f t="shared" si="141"/>
        <v>-2.4738000000024743E-5</v>
      </c>
      <c r="Q908">
        <f t="shared" si="142"/>
        <v>19.179090214999999</v>
      </c>
      <c r="R908">
        <f t="shared" si="143"/>
        <v>1.2922313400000001</v>
      </c>
      <c r="S908">
        <f t="shared" si="144"/>
        <v>0.28395864420000005</v>
      </c>
    </row>
    <row r="909" spans="1:19">
      <c r="A909">
        <v>907</v>
      </c>
      <c r="B909">
        <v>0.134182</v>
      </c>
      <c r="C909">
        <v>0.115551</v>
      </c>
      <c r="D909">
        <v>0.930427</v>
      </c>
      <c r="E909">
        <v>0.71960500000000005</v>
      </c>
      <c r="F909">
        <v>0.35461399999999998</v>
      </c>
      <c r="H909">
        <f t="shared" si="145"/>
        <v>-2.7499999999999747E-4</v>
      </c>
      <c r="I909">
        <f t="shared" si="146"/>
        <v>-3.1000000000031003E-5</v>
      </c>
      <c r="J909">
        <f t="shared" si="147"/>
        <v>0.91516469999999994</v>
      </c>
      <c r="K909">
        <f t="shared" si="148"/>
        <v>0.71958530000000009</v>
      </c>
      <c r="L909">
        <f t="shared" si="149"/>
        <v>0.35675389999999996</v>
      </c>
      <c r="N909">
        <v>907</v>
      </c>
      <c r="O909">
        <f t="shared" si="140"/>
        <v>-4.9499999999999544E-4</v>
      </c>
      <c r="P909">
        <f t="shared" si="141"/>
        <v>-2.4738000000024743E-5</v>
      </c>
      <c r="Q909">
        <f t="shared" si="142"/>
        <v>19.172700464999998</v>
      </c>
      <c r="R909">
        <f t="shared" si="143"/>
        <v>1.2952535400000003</v>
      </c>
      <c r="S909">
        <f t="shared" si="144"/>
        <v>0.2846896122</v>
      </c>
    </row>
    <row r="910" spans="1:19">
      <c r="A910">
        <v>908</v>
      </c>
      <c r="B910">
        <v>0.135709</v>
      </c>
      <c r="C910">
        <v>0.115551</v>
      </c>
      <c r="D910">
        <v>0.92920700000000001</v>
      </c>
      <c r="E910">
        <v>0.72403099999999998</v>
      </c>
      <c r="F910">
        <v>0.35476600000000003</v>
      </c>
      <c r="H910">
        <f t="shared" si="145"/>
        <v>1.2520000000000031E-3</v>
      </c>
      <c r="I910">
        <f t="shared" si="146"/>
        <v>-3.1000000000031003E-5</v>
      </c>
      <c r="J910">
        <f t="shared" si="147"/>
        <v>0.91394469999999994</v>
      </c>
      <c r="K910">
        <f t="shared" si="148"/>
        <v>0.72401130000000002</v>
      </c>
      <c r="L910">
        <f t="shared" si="149"/>
        <v>0.3569059</v>
      </c>
      <c r="N910">
        <v>908</v>
      </c>
      <c r="O910">
        <f t="shared" si="140"/>
        <v>2.2536000000000058E-3</v>
      </c>
      <c r="P910">
        <f t="shared" si="141"/>
        <v>-2.4738000000024743E-5</v>
      </c>
      <c r="Q910">
        <f t="shared" si="142"/>
        <v>19.147141464999997</v>
      </c>
      <c r="R910">
        <f t="shared" si="143"/>
        <v>1.30322034</v>
      </c>
      <c r="S910">
        <f t="shared" si="144"/>
        <v>0.28481090819999999</v>
      </c>
    </row>
    <row r="911" spans="1:19">
      <c r="A911">
        <v>909</v>
      </c>
      <c r="B911">
        <v>0.13555600000000001</v>
      </c>
      <c r="C911">
        <v>0.115399</v>
      </c>
      <c r="D911">
        <v>0.92905400000000005</v>
      </c>
      <c r="E911">
        <v>0.72708300000000003</v>
      </c>
      <c r="F911">
        <v>0.35415600000000003</v>
      </c>
      <c r="H911">
        <f t="shared" si="145"/>
        <v>1.0990000000000166E-3</v>
      </c>
      <c r="I911">
        <f t="shared" si="146"/>
        <v>-1.8300000000003036E-4</v>
      </c>
      <c r="J911">
        <f t="shared" si="147"/>
        <v>0.91379169999999998</v>
      </c>
      <c r="K911">
        <f t="shared" si="148"/>
        <v>0.72706330000000008</v>
      </c>
      <c r="L911">
        <f t="shared" si="149"/>
        <v>0.3562959</v>
      </c>
      <c r="N911">
        <v>909</v>
      </c>
      <c r="O911">
        <f t="shared" si="140"/>
        <v>1.9782000000000302E-3</v>
      </c>
      <c r="P911">
        <f t="shared" si="141"/>
        <v>-1.4603400000002422E-4</v>
      </c>
      <c r="Q911">
        <f t="shared" si="142"/>
        <v>19.143936114999999</v>
      </c>
      <c r="R911">
        <f t="shared" si="143"/>
        <v>1.3087139400000001</v>
      </c>
      <c r="S911">
        <f t="shared" si="144"/>
        <v>0.28432412820000003</v>
      </c>
    </row>
    <row r="912" spans="1:19">
      <c r="A912">
        <v>910</v>
      </c>
      <c r="B912">
        <v>0.13555600000000001</v>
      </c>
      <c r="C912">
        <v>0.115246</v>
      </c>
      <c r="D912">
        <v>0.92874900000000005</v>
      </c>
      <c r="E912">
        <v>0.73105100000000001</v>
      </c>
      <c r="F912">
        <v>0.35476600000000003</v>
      </c>
      <c r="H912">
        <f t="shared" si="145"/>
        <v>1.0990000000000166E-3</v>
      </c>
      <c r="I912">
        <f t="shared" si="146"/>
        <v>-3.3600000000003072E-4</v>
      </c>
      <c r="J912">
        <f t="shared" si="147"/>
        <v>0.91348669999999998</v>
      </c>
      <c r="K912">
        <f t="shared" si="148"/>
        <v>0.73103130000000005</v>
      </c>
      <c r="L912">
        <f t="shared" si="149"/>
        <v>0.3569059</v>
      </c>
      <c r="N912">
        <v>910</v>
      </c>
      <c r="O912">
        <f t="shared" si="140"/>
        <v>1.9782000000000302E-3</v>
      </c>
      <c r="P912">
        <f t="shared" si="141"/>
        <v>-2.6812800000002452E-4</v>
      </c>
      <c r="Q912">
        <f t="shared" si="142"/>
        <v>19.137546364999999</v>
      </c>
      <c r="R912">
        <f t="shared" si="143"/>
        <v>1.3158563400000001</v>
      </c>
      <c r="S912">
        <f t="shared" si="144"/>
        <v>0.28481090819999999</v>
      </c>
    </row>
    <row r="913" spans="1:19">
      <c r="A913">
        <v>911</v>
      </c>
      <c r="B913">
        <v>0.135709</v>
      </c>
      <c r="C913">
        <v>0.115399</v>
      </c>
      <c r="D913">
        <v>0.92859599999999998</v>
      </c>
      <c r="E913">
        <v>0.74066500000000002</v>
      </c>
      <c r="F913">
        <v>0.355987</v>
      </c>
      <c r="H913">
        <f t="shared" si="145"/>
        <v>1.2520000000000031E-3</v>
      </c>
      <c r="I913">
        <f t="shared" si="146"/>
        <v>-1.8300000000003036E-4</v>
      </c>
      <c r="J913">
        <f t="shared" si="147"/>
        <v>0.91333369999999992</v>
      </c>
      <c r="K913">
        <f t="shared" si="148"/>
        <v>0.74064530000000006</v>
      </c>
      <c r="L913">
        <f t="shared" si="149"/>
        <v>0.35812690000000003</v>
      </c>
      <c r="N913">
        <v>911</v>
      </c>
      <c r="O913">
        <f t="shared" si="140"/>
        <v>2.2536000000000058E-3</v>
      </c>
      <c r="P913">
        <f t="shared" si="141"/>
        <v>-1.4603400000002422E-4</v>
      </c>
      <c r="Q913">
        <f t="shared" si="142"/>
        <v>19.134341014999997</v>
      </c>
      <c r="R913">
        <f t="shared" si="143"/>
        <v>1.3331615400000001</v>
      </c>
      <c r="S913">
        <f t="shared" si="144"/>
        <v>0.28578526620000005</v>
      </c>
    </row>
    <row r="914" spans="1:19">
      <c r="A914">
        <v>912</v>
      </c>
      <c r="B914">
        <v>0.13555600000000001</v>
      </c>
      <c r="C914">
        <v>0.115399</v>
      </c>
      <c r="D914">
        <v>0.92920700000000001</v>
      </c>
      <c r="E914">
        <v>0.75150099999999997</v>
      </c>
      <c r="F914">
        <v>0.35339300000000001</v>
      </c>
      <c r="H914">
        <f t="shared" si="145"/>
        <v>1.0990000000000166E-3</v>
      </c>
      <c r="I914">
        <f t="shared" si="146"/>
        <v>-1.8300000000003036E-4</v>
      </c>
      <c r="J914">
        <f t="shared" si="147"/>
        <v>0.91394469999999994</v>
      </c>
      <c r="K914">
        <f t="shared" si="148"/>
        <v>0.75148130000000002</v>
      </c>
      <c r="L914">
        <f t="shared" si="149"/>
        <v>0.35553290000000004</v>
      </c>
      <c r="N914">
        <v>912</v>
      </c>
      <c r="O914">
        <f t="shared" si="140"/>
        <v>1.9782000000000302E-3</v>
      </c>
      <c r="P914">
        <f t="shared" si="141"/>
        <v>-1.4603400000002422E-4</v>
      </c>
      <c r="Q914">
        <f t="shared" si="142"/>
        <v>19.147141464999997</v>
      </c>
      <c r="R914">
        <f t="shared" si="143"/>
        <v>1.3526663400000001</v>
      </c>
      <c r="S914">
        <f t="shared" si="144"/>
        <v>0.28371525420000004</v>
      </c>
    </row>
    <row r="915" spans="1:19">
      <c r="A915">
        <v>913</v>
      </c>
      <c r="B915">
        <v>0.135709</v>
      </c>
      <c r="C915">
        <v>0.115399</v>
      </c>
      <c r="D915">
        <v>0.92874900000000005</v>
      </c>
      <c r="E915">
        <v>0.76035299999999995</v>
      </c>
      <c r="F915">
        <v>0.356292</v>
      </c>
      <c r="H915">
        <f t="shared" si="145"/>
        <v>1.2520000000000031E-3</v>
      </c>
      <c r="I915">
        <f t="shared" si="146"/>
        <v>-1.8300000000003036E-4</v>
      </c>
      <c r="J915">
        <f t="shared" si="147"/>
        <v>0.91348669999999998</v>
      </c>
      <c r="K915">
        <f t="shared" si="148"/>
        <v>0.76033329999999999</v>
      </c>
      <c r="L915">
        <f t="shared" si="149"/>
        <v>0.35843190000000003</v>
      </c>
      <c r="N915">
        <v>913</v>
      </c>
      <c r="O915">
        <f t="shared" si="140"/>
        <v>2.2536000000000058E-3</v>
      </c>
      <c r="P915">
        <f t="shared" si="141"/>
        <v>-1.4603400000002422E-4</v>
      </c>
      <c r="Q915">
        <f t="shared" si="142"/>
        <v>19.137546364999999</v>
      </c>
      <c r="R915">
        <f t="shared" si="143"/>
        <v>1.36859994</v>
      </c>
      <c r="S915">
        <f t="shared" si="144"/>
        <v>0.28602865620000001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P1527"/>
  <sheetViews>
    <sheetView topLeftCell="D1" workbookViewId="0">
      <selection activeCell="M1" sqref="M1:P1048576"/>
    </sheetView>
  </sheetViews>
  <sheetFormatPr defaultRowHeight="15"/>
  <cols>
    <col min="2" max="3" width="19.85546875" bestFit="1" customWidth="1"/>
    <col min="4" max="5" width="18.5703125" bestFit="1" customWidth="1"/>
    <col min="7" max="8" width="19.85546875" bestFit="1" customWidth="1"/>
    <col min="9" max="10" width="18.5703125" bestFit="1" customWidth="1"/>
    <col min="12" max="12" width="9.140625" style="2"/>
    <col min="13" max="14" width="19.85546875" style="2" bestFit="1" customWidth="1"/>
    <col min="15" max="16" width="18.5703125" style="2" bestFit="1" customWidth="1"/>
  </cols>
  <sheetData>
    <row r="1" spans="1:16">
      <c r="A1" t="s">
        <v>0</v>
      </c>
      <c r="B1" t="s">
        <v>60</v>
      </c>
      <c r="C1" t="s">
        <v>61</v>
      </c>
      <c r="D1" t="s">
        <v>62</v>
      </c>
      <c r="E1" t="s">
        <v>63</v>
      </c>
      <c r="G1" t="s">
        <v>60</v>
      </c>
      <c r="H1" t="s">
        <v>61</v>
      </c>
      <c r="I1" t="s">
        <v>62</v>
      </c>
      <c r="J1" t="s">
        <v>63</v>
      </c>
      <c r="L1" s="2" t="s">
        <v>0</v>
      </c>
      <c r="M1" s="2" t="s">
        <v>60</v>
      </c>
      <c r="N1" s="2" t="s">
        <v>61</v>
      </c>
      <c r="O1" s="2" t="s">
        <v>62</v>
      </c>
      <c r="P1" s="2" t="s">
        <v>63</v>
      </c>
    </row>
    <row r="2" spans="1:16">
      <c r="A2">
        <v>0</v>
      </c>
      <c r="B2" s="1">
        <v>-4.5899509999999997E-5</v>
      </c>
      <c r="C2">
        <v>5.1599999999999997E-4</v>
      </c>
      <c r="D2">
        <v>4.5800000000000002E-4</v>
      </c>
      <c r="E2">
        <v>6.2100000000000002E-4</v>
      </c>
      <c r="G2" s="1">
        <f>AVERAGE(B2:B11)</f>
        <v>1.3713014699999999E-4</v>
      </c>
      <c r="H2" s="1">
        <f t="shared" ref="H2:J2" si="0">AVERAGE(C2:C11)</f>
        <v>4.6999999999999993E-4</v>
      </c>
      <c r="I2" s="1">
        <f t="shared" si="0"/>
        <v>3.3569999999999997E-4</v>
      </c>
      <c r="J2" s="1">
        <f t="shared" si="0"/>
        <v>5.756E-4</v>
      </c>
      <c r="K2" s="1"/>
      <c r="L2" s="2">
        <v>0</v>
      </c>
      <c r="M2" s="2">
        <f>G2*2.203</f>
        <v>3.0209771384099996E-4</v>
      </c>
      <c r="N2" s="2">
        <f>H2*2.457</f>
        <v>1.1547899999999997E-3</v>
      </c>
      <c r="O2" s="2">
        <f>I2*1.564</f>
        <v>5.2503480000000002E-4</v>
      </c>
      <c r="P2" s="2">
        <f>J2*1.569</f>
        <v>9.0311639999999995E-4</v>
      </c>
    </row>
    <row r="3" spans="1:16">
      <c r="A3">
        <v>1</v>
      </c>
      <c r="B3" s="1">
        <v>-4.5899509999999997E-5</v>
      </c>
      <c r="C3">
        <v>5.1599999999999997E-4</v>
      </c>
      <c r="D3">
        <v>6.0999999999999997E-4</v>
      </c>
      <c r="E3">
        <v>4.6900000000000002E-4</v>
      </c>
      <c r="G3" s="1">
        <f>B3-G$2</f>
        <v>-1.83029657E-4</v>
      </c>
      <c r="H3" s="1">
        <f t="shared" ref="H3:J3" si="1">C3-H$2</f>
        <v>4.6000000000000034E-5</v>
      </c>
      <c r="I3" s="1">
        <f t="shared" si="1"/>
        <v>2.743E-4</v>
      </c>
      <c r="J3" s="1">
        <f t="shared" si="1"/>
        <v>-1.0659999999999999E-4</v>
      </c>
      <c r="L3" s="2">
        <v>1</v>
      </c>
      <c r="M3" s="2">
        <f>G3*2.203*1000</f>
        <v>-0.40321433437099996</v>
      </c>
      <c r="N3" s="2">
        <f t="shared" ref="N3:O3" si="2">H3*2.203*1000</f>
        <v>0.10133800000000007</v>
      </c>
      <c r="O3" s="2">
        <f t="shared" si="2"/>
        <v>0.60428289999999996</v>
      </c>
      <c r="P3" s="2">
        <f>J3*2.203*1000</f>
        <v>-0.23483979999999996</v>
      </c>
    </row>
    <row r="4" spans="1:16">
      <c r="A4">
        <v>2</v>
      </c>
      <c r="B4">
        <v>1.07E-4</v>
      </c>
      <c r="C4">
        <v>5.1599999999999997E-4</v>
      </c>
      <c r="D4">
        <v>3.0499999999999999E-4</v>
      </c>
      <c r="E4">
        <v>4.6900000000000002E-4</v>
      </c>
      <c r="G4" s="1">
        <f t="shared" ref="G4:G67" si="3">B4-G$2</f>
        <v>-3.0130146999999993E-5</v>
      </c>
      <c r="H4" s="1">
        <f t="shared" ref="H4:H67" si="4">C4-H$2</f>
        <v>4.6000000000000034E-5</v>
      </c>
      <c r="I4" s="1">
        <f t="shared" ref="I4:I67" si="5">D4-I$2</f>
        <v>-3.0699999999999987E-5</v>
      </c>
      <c r="J4" s="1">
        <f t="shared" ref="J4:J67" si="6">E4-J$2</f>
        <v>-1.0659999999999999E-4</v>
      </c>
      <c r="L4" s="2">
        <v>2</v>
      </c>
      <c r="M4" s="2">
        <f t="shared" ref="M4:M67" si="7">G4*2.203*1000</f>
        <v>-6.6376713840999982E-2</v>
      </c>
      <c r="N4" s="2">
        <f t="shared" ref="N4:N67" si="8">H4*2.203*1000</f>
        <v>0.10133800000000007</v>
      </c>
      <c r="O4" s="2">
        <f t="shared" ref="O4:O67" si="9">I4*2.203*1000</f>
        <v>-6.7632099999999973E-2</v>
      </c>
      <c r="P4" s="2">
        <f t="shared" ref="P4:P67" si="10">J4*2.203*1000</f>
        <v>-0.23483979999999996</v>
      </c>
    </row>
    <row r="5" spans="1:16">
      <c r="A5">
        <v>3</v>
      </c>
      <c r="B5" s="1">
        <v>-4.5899509999999997E-5</v>
      </c>
      <c r="C5">
        <v>5.1599999999999997E-4</v>
      </c>
      <c r="D5">
        <v>1.5300000000000001E-4</v>
      </c>
      <c r="E5">
        <v>4.6900000000000002E-4</v>
      </c>
      <c r="G5" s="1">
        <f t="shared" si="3"/>
        <v>-1.83029657E-4</v>
      </c>
      <c r="H5" s="1">
        <f t="shared" si="4"/>
        <v>4.6000000000000034E-5</v>
      </c>
      <c r="I5" s="1">
        <f t="shared" si="5"/>
        <v>-1.8269999999999997E-4</v>
      </c>
      <c r="J5" s="1">
        <f t="shared" si="6"/>
        <v>-1.0659999999999999E-4</v>
      </c>
      <c r="L5" s="2">
        <v>3</v>
      </c>
      <c r="M5" s="2">
        <f t="shared" si="7"/>
        <v>-0.40321433437099996</v>
      </c>
      <c r="N5" s="2">
        <f t="shared" si="8"/>
        <v>0.10133800000000007</v>
      </c>
      <c r="O5" s="2">
        <f t="shared" si="9"/>
        <v>-0.4024880999999999</v>
      </c>
      <c r="P5" s="2">
        <f t="shared" si="10"/>
        <v>-0.23483979999999996</v>
      </c>
    </row>
    <row r="6" spans="1:16">
      <c r="A6">
        <v>4</v>
      </c>
      <c r="B6">
        <v>2.5900000000000001E-4</v>
      </c>
      <c r="C6">
        <v>3.6299999999999999E-4</v>
      </c>
      <c r="D6">
        <v>1.5300000000000001E-4</v>
      </c>
      <c r="E6">
        <v>7.7399999999999995E-4</v>
      </c>
      <c r="G6" s="1">
        <f t="shared" si="3"/>
        <v>1.2186985300000002E-4</v>
      </c>
      <c r="H6" s="1">
        <f t="shared" si="4"/>
        <v>-1.0699999999999994E-4</v>
      </c>
      <c r="I6" s="1">
        <f t="shared" si="5"/>
        <v>-1.8269999999999997E-4</v>
      </c>
      <c r="J6" s="1">
        <f t="shared" si="6"/>
        <v>1.9839999999999994E-4</v>
      </c>
      <c r="L6" s="2">
        <v>4</v>
      </c>
      <c r="M6" s="2">
        <f t="shared" si="7"/>
        <v>0.26847928615900002</v>
      </c>
      <c r="N6" s="2">
        <f t="shared" si="8"/>
        <v>-0.23572099999999985</v>
      </c>
      <c r="O6" s="2">
        <f t="shared" si="9"/>
        <v>-0.4024880999999999</v>
      </c>
      <c r="P6" s="2">
        <f t="shared" si="10"/>
        <v>0.43707519999999983</v>
      </c>
    </row>
    <row r="7" spans="1:16">
      <c r="A7">
        <v>5</v>
      </c>
      <c r="B7">
        <v>1.07E-4</v>
      </c>
      <c r="C7">
        <v>3.6299999999999999E-4</v>
      </c>
      <c r="D7">
        <v>3.0499999999999999E-4</v>
      </c>
      <c r="E7">
        <v>7.7399999999999995E-4</v>
      </c>
      <c r="G7" s="1">
        <f t="shared" si="3"/>
        <v>-3.0130146999999993E-5</v>
      </c>
      <c r="H7" s="1">
        <f t="shared" si="4"/>
        <v>-1.0699999999999994E-4</v>
      </c>
      <c r="I7" s="1">
        <f t="shared" si="5"/>
        <v>-3.0699999999999987E-5</v>
      </c>
      <c r="J7" s="1">
        <f t="shared" si="6"/>
        <v>1.9839999999999994E-4</v>
      </c>
      <c r="L7" s="2">
        <v>5</v>
      </c>
      <c r="M7" s="2">
        <f t="shared" si="7"/>
        <v>-6.6376713840999982E-2</v>
      </c>
      <c r="N7" s="2">
        <f t="shared" si="8"/>
        <v>-0.23572099999999985</v>
      </c>
      <c r="O7" s="2">
        <f t="shared" si="9"/>
        <v>-6.7632099999999973E-2</v>
      </c>
      <c r="P7" s="2">
        <f t="shared" si="10"/>
        <v>0.43707519999999983</v>
      </c>
    </row>
    <row r="8" spans="1:16">
      <c r="A8">
        <v>6</v>
      </c>
      <c r="B8">
        <v>2.5900000000000001E-4</v>
      </c>
      <c r="C8">
        <v>3.6299999999999999E-4</v>
      </c>
      <c r="D8">
        <v>3.0499999999999999E-4</v>
      </c>
      <c r="E8">
        <v>4.6900000000000002E-4</v>
      </c>
      <c r="G8" s="1">
        <f t="shared" si="3"/>
        <v>1.2186985300000002E-4</v>
      </c>
      <c r="H8" s="1">
        <f t="shared" si="4"/>
        <v>-1.0699999999999994E-4</v>
      </c>
      <c r="I8" s="1">
        <f t="shared" si="5"/>
        <v>-3.0699999999999987E-5</v>
      </c>
      <c r="J8" s="1">
        <f t="shared" si="6"/>
        <v>-1.0659999999999999E-4</v>
      </c>
      <c r="L8" s="2">
        <v>6</v>
      </c>
      <c r="M8" s="2">
        <f t="shared" si="7"/>
        <v>0.26847928615900002</v>
      </c>
      <c r="N8" s="2">
        <f t="shared" si="8"/>
        <v>-0.23572099999999985</v>
      </c>
      <c r="O8" s="2">
        <f t="shared" si="9"/>
        <v>-6.7632099999999973E-2</v>
      </c>
      <c r="P8" s="2">
        <f t="shared" si="10"/>
        <v>-0.23483979999999996</v>
      </c>
    </row>
    <row r="9" spans="1:16">
      <c r="A9">
        <v>7</v>
      </c>
      <c r="B9">
        <v>2.5900000000000001E-4</v>
      </c>
      <c r="C9">
        <v>6.6799999999999997E-4</v>
      </c>
      <c r="D9">
        <v>6.0999999999999997E-4</v>
      </c>
      <c r="E9">
        <v>4.6900000000000002E-4</v>
      </c>
      <c r="G9" s="1">
        <f t="shared" si="3"/>
        <v>1.2186985300000002E-4</v>
      </c>
      <c r="H9" s="1">
        <f t="shared" si="4"/>
        <v>1.9800000000000004E-4</v>
      </c>
      <c r="I9" s="1">
        <f t="shared" si="5"/>
        <v>2.743E-4</v>
      </c>
      <c r="J9" s="1">
        <f t="shared" si="6"/>
        <v>-1.0659999999999999E-4</v>
      </c>
      <c r="L9" s="2">
        <v>7</v>
      </c>
      <c r="M9" s="2">
        <f t="shared" si="7"/>
        <v>0.26847928615900002</v>
      </c>
      <c r="N9" s="2">
        <f t="shared" si="8"/>
        <v>0.43619400000000003</v>
      </c>
      <c r="O9" s="2">
        <f t="shared" si="9"/>
        <v>0.60428289999999996</v>
      </c>
      <c r="P9" s="2">
        <f t="shared" si="10"/>
        <v>-0.23483979999999996</v>
      </c>
    </row>
    <row r="10" spans="1:16">
      <c r="A10">
        <v>8</v>
      </c>
      <c r="B10">
        <v>2.5900000000000001E-4</v>
      </c>
      <c r="C10">
        <v>3.6299999999999999E-4</v>
      </c>
      <c r="D10">
        <v>1.5300000000000001E-4</v>
      </c>
      <c r="E10">
        <v>6.2100000000000002E-4</v>
      </c>
      <c r="G10" s="1">
        <f t="shared" si="3"/>
        <v>1.2186985300000002E-4</v>
      </c>
      <c r="H10" s="1">
        <f t="shared" si="4"/>
        <v>-1.0699999999999994E-4</v>
      </c>
      <c r="I10" s="1">
        <f t="shared" si="5"/>
        <v>-1.8269999999999997E-4</v>
      </c>
      <c r="J10" s="1">
        <f t="shared" si="6"/>
        <v>4.5400000000000019E-5</v>
      </c>
      <c r="L10" s="2">
        <v>8</v>
      </c>
      <c r="M10" s="2">
        <f t="shared" si="7"/>
        <v>0.26847928615900002</v>
      </c>
      <c r="N10" s="2">
        <f t="shared" si="8"/>
        <v>-0.23572099999999985</v>
      </c>
      <c r="O10" s="2">
        <f t="shared" si="9"/>
        <v>-0.4024880999999999</v>
      </c>
      <c r="P10" s="2">
        <f t="shared" si="10"/>
        <v>0.10001620000000004</v>
      </c>
    </row>
    <row r="11" spans="1:16">
      <c r="A11">
        <v>9</v>
      </c>
      <c r="B11">
        <v>2.5900000000000001E-4</v>
      </c>
      <c r="C11">
        <v>5.1599999999999997E-4</v>
      </c>
      <c r="D11">
        <v>3.0499999999999999E-4</v>
      </c>
      <c r="E11">
        <v>6.2100000000000002E-4</v>
      </c>
      <c r="G11" s="1">
        <f t="shared" si="3"/>
        <v>1.2186985300000002E-4</v>
      </c>
      <c r="H11" s="1">
        <f t="shared" si="4"/>
        <v>4.6000000000000034E-5</v>
      </c>
      <c r="I11" s="1">
        <f t="shared" si="5"/>
        <v>-3.0699999999999987E-5</v>
      </c>
      <c r="J11" s="1">
        <f t="shared" si="6"/>
        <v>4.5400000000000019E-5</v>
      </c>
      <c r="L11" s="2">
        <v>9</v>
      </c>
      <c r="M11" s="2">
        <f t="shared" si="7"/>
        <v>0.26847928615900002</v>
      </c>
      <c r="N11" s="2">
        <f t="shared" si="8"/>
        <v>0.10133800000000007</v>
      </c>
      <c r="O11" s="2">
        <f t="shared" si="9"/>
        <v>-6.7632099999999973E-2</v>
      </c>
      <c r="P11" s="2">
        <f t="shared" si="10"/>
        <v>0.10001620000000004</v>
      </c>
    </row>
    <row r="12" spans="1:16">
      <c r="A12">
        <v>10</v>
      </c>
      <c r="B12">
        <v>1.07E-4</v>
      </c>
      <c r="C12">
        <v>3.6299999999999999E-4</v>
      </c>
      <c r="D12">
        <v>1.5300000000000001E-4</v>
      </c>
      <c r="E12">
        <v>6.2100000000000002E-4</v>
      </c>
      <c r="G12" s="1">
        <f t="shared" si="3"/>
        <v>-3.0130146999999993E-5</v>
      </c>
      <c r="H12" s="1">
        <f t="shared" si="4"/>
        <v>-1.0699999999999994E-4</v>
      </c>
      <c r="I12" s="1">
        <f t="shared" si="5"/>
        <v>-1.8269999999999997E-4</v>
      </c>
      <c r="J12" s="1">
        <f t="shared" si="6"/>
        <v>4.5400000000000019E-5</v>
      </c>
      <c r="L12" s="2">
        <v>10</v>
      </c>
      <c r="M12" s="2">
        <f t="shared" si="7"/>
        <v>-6.6376713840999982E-2</v>
      </c>
      <c r="N12" s="2">
        <f t="shared" si="8"/>
        <v>-0.23572099999999985</v>
      </c>
      <c r="O12" s="2">
        <f t="shared" si="9"/>
        <v>-0.4024880999999999</v>
      </c>
      <c r="P12" s="2">
        <f t="shared" si="10"/>
        <v>0.10001620000000004</v>
      </c>
    </row>
    <row r="13" spans="1:16">
      <c r="A13">
        <v>11</v>
      </c>
      <c r="B13">
        <v>2.5900000000000001E-4</v>
      </c>
      <c r="C13">
        <v>3.6299999999999999E-4</v>
      </c>
      <c r="D13">
        <v>3.0499999999999999E-4</v>
      </c>
      <c r="E13">
        <v>6.2100000000000002E-4</v>
      </c>
      <c r="G13" s="1">
        <f t="shared" si="3"/>
        <v>1.2186985300000002E-4</v>
      </c>
      <c r="H13" s="1">
        <f t="shared" si="4"/>
        <v>-1.0699999999999994E-4</v>
      </c>
      <c r="I13" s="1">
        <f t="shared" si="5"/>
        <v>-3.0699999999999987E-5</v>
      </c>
      <c r="J13" s="1">
        <f t="shared" si="6"/>
        <v>4.5400000000000019E-5</v>
      </c>
      <c r="L13" s="2">
        <v>11</v>
      </c>
      <c r="M13" s="2">
        <f t="shared" si="7"/>
        <v>0.26847928615900002</v>
      </c>
      <c r="N13" s="2">
        <f t="shared" si="8"/>
        <v>-0.23572099999999985</v>
      </c>
      <c r="O13" s="2">
        <f t="shared" si="9"/>
        <v>-6.7632099999999973E-2</v>
      </c>
      <c r="P13" s="2">
        <f t="shared" si="10"/>
        <v>0.10001620000000004</v>
      </c>
    </row>
    <row r="14" spans="1:16">
      <c r="A14">
        <v>12</v>
      </c>
      <c r="B14" s="1">
        <v>-4.5899509999999997E-5</v>
      </c>
      <c r="C14">
        <v>3.6299999999999999E-4</v>
      </c>
      <c r="D14">
        <v>4.5800000000000002E-4</v>
      </c>
      <c r="E14">
        <v>4.6900000000000002E-4</v>
      </c>
      <c r="G14" s="1">
        <f t="shared" si="3"/>
        <v>-1.83029657E-4</v>
      </c>
      <c r="H14" s="1">
        <f t="shared" si="4"/>
        <v>-1.0699999999999994E-4</v>
      </c>
      <c r="I14" s="1">
        <f t="shared" si="5"/>
        <v>1.2230000000000005E-4</v>
      </c>
      <c r="J14" s="1">
        <f t="shared" si="6"/>
        <v>-1.0659999999999999E-4</v>
      </c>
      <c r="L14" s="2">
        <v>12</v>
      </c>
      <c r="M14" s="2">
        <f t="shared" si="7"/>
        <v>-0.40321433437099996</v>
      </c>
      <c r="N14" s="2">
        <f t="shared" si="8"/>
        <v>-0.23572099999999985</v>
      </c>
      <c r="O14" s="2">
        <f t="shared" si="9"/>
        <v>0.26942690000000008</v>
      </c>
      <c r="P14" s="2">
        <f t="shared" si="10"/>
        <v>-0.23483979999999996</v>
      </c>
    </row>
    <row r="15" spans="1:16">
      <c r="A15">
        <v>13</v>
      </c>
      <c r="B15">
        <v>1.07E-4</v>
      </c>
      <c r="C15">
        <v>2.1000000000000001E-4</v>
      </c>
      <c r="D15">
        <v>6.0999999999999997E-4</v>
      </c>
      <c r="E15">
        <v>4.6900000000000002E-4</v>
      </c>
      <c r="G15" s="1">
        <f t="shared" si="3"/>
        <v>-3.0130146999999993E-5</v>
      </c>
      <c r="H15" s="1">
        <f t="shared" si="4"/>
        <v>-2.5999999999999992E-4</v>
      </c>
      <c r="I15" s="1">
        <f t="shared" si="5"/>
        <v>2.743E-4</v>
      </c>
      <c r="J15" s="1">
        <f t="shared" si="6"/>
        <v>-1.0659999999999999E-4</v>
      </c>
      <c r="L15" s="2">
        <v>13</v>
      </c>
      <c r="M15" s="2">
        <f t="shared" si="7"/>
        <v>-6.6376713840999982E-2</v>
      </c>
      <c r="N15" s="2">
        <f t="shared" si="8"/>
        <v>-0.57277999999999984</v>
      </c>
      <c r="O15" s="2">
        <f t="shared" si="9"/>
        <v>0.60428289999999996</v>
      </c>
      <c r="P15" s="2">
        <f t="shared" si="10"/>
        <v>-0.23483979999999996</v>
      </c>
    </row>
    <row r="16" spans="1:16">
      <c r="A16">
        <v>14</v>
      </c>
      <c r="B16" s="1">
        <v>-4.5899509999999997E-5</v>
      </c>
      <c r="C16">
        <v>5.1599999999999997E-4</v>
      </c>
      <c r="D16">
        <v>4.5800000000000002E-4</v>
      </c>
      <c r="E16">
        <v>4.6900000000000002E-4</v>
      </c>
      <c r="G16" s="1">
        <f t="shared" si="3"/>
        <v>-1.83029657E-4</v>
      </c>
      <c r="H16" s="1">
        <f t="shared" si="4"/>
        <v>4.6000000000000034E-5</v>
      </c>
      <c r="I16" s="1">
        <f t="shared" si="5"/>
        <v>1.2230000000000005E-4</v>
      </c>
      <c r="J16" s="1">
        <f t="shared" si="6"/>
        <v>-1.0659999999999999E-4</v>
      </c>
      <c r="L16" s="2">
        <v>14</v>
      </c>
      <c r="M16" s="2">
        <f t="shared" si="7"/>
        <v>-0.40321433437099996</v>
      </c>
      <c r="N16" s="2">
        <f t="shared" si="8"/>
        <v>0.10133800000000007</v>
      </c>
      <c r="O16" s="2">
        <f t="shared" si="9"/>
        <v>0.26942690000000008</v>
      </c>
      <c r="P16" s="2">
        <f t="shared" si="10"/>
        <v>-0.23483979999999996</v>
      </c>
    </row>
    <row r="17" spans="1:16">
      <c r="A17">
        <v>15</v>
      </c>
      <c r="B17">
        <v>4.1199999999999999E-4</v>
      </c>
      <c r="C17">
        <v>5.1599999999999997E-4</v>
      </c>
      <c r="D17">
        <v>4.5800000000000002E-4</v>
      </c>
      <c r="E17">
        <v>4.6900000000000002E-4</v>
      </c>
      <c r="G17" s="1">
        <f t="shared" si="3"/>
        <v>2.7486985300000002E-4</v>
      </c>
      <c r="H17" s="1">
        <f t="shared" si="4"/>
        <v>4.6000000000000034E-5</v>
      </c>
      <c r="I17" s="1">
        <f t="shared" si="5"/>
        <v>1.2230000000000005E-4</v>
      </c>
      <c r="J17" s="1">
        <f t="shared" si="6"/>
        <v>-1.0659999999999999E-4</v>
      </c>
      <c r="L17" s="2">
        <v>15</v>
      </c>
      <c r="M17" s="2">
        <f t="shared" si="7"/>
        <v>0.60553828615899996</v>
      </c>
      <c r="N17" s="2">
        <f t="shared" si="8"/>
        <v>0.10133800000000007</v>
      </c>
      <c r="O17" s="2">
        <f t="shared" si="9"/>
        <v>0.26942690000000008</v>
      </c>
      <c r="P17" s="2">
        <f t="shared" si="10"/>
        <v>-0.23483979999999996</v>
      </c>
    </row>
    <row r="18" spans="1:16">
      <c r="A18">
        <v>16</v>
      </c>
      <c r="B18">
        <v>1.07E-4</v>
      </c>
      <c r="C18">
        <v>3.6299999999999999E-4</v>
      </c>
      <c r="D18">
        <v>3.0499999999999999E-4</v>
      </c>
      <c r="E18">
        <v>6.2100000000000002E-4</v>
      </c>
      <c r="G18" s="1">
        <f t="shared" si="3"/>
        <v>-3.0130146999999993E-5</v>
      </c>
      <c r="H18" s="1">
        <f t="shared" si="4"/>
        <v>-1.0699999999999994E-4</v>
      </c>
      <c r="I18" s="1">
        <f t="shared" si="5"/>
        <v>-3.0699999999999987E-5</v>
      </c>
      <c r="J18" s="1">
        <f t="shared" si="6"/>
        <v>4.5400000000000019E-5</v>
      </c>
      <c r="L18" s="2">
        <v>16</v>
      </c>
      <c r="M18" s="2">
        <f t="shared" si="7"/>
        <v>-6.6376713840999982E-2</v>
      </c>
      <c r="N18" s="2">
        <f t="shared" si="8"/>
        <v>-0.23572099999999985</v>
      </c>
      <c r="O18" s="2">
        <f t="shared" si="9"/>
        <v>-6.7632099999999973E-2</v>
      </c>
      <c r="P18" s="2">
        <f t="shared" si="10"/>
        <v>0.10001620000000004</v>
      </c>
    </row>
    <row r="19" spans="1:16">
      <c r="A19">
        <v>17</v>
      </c>
      <c r="B19">
        <v>2.5900000000000001E-4</v>
      </c>
      <c r="C19">
        <v>5.1599999999999997E-4</v>
      </c>
      <c r="D19">
        <v>3.0499999999999999E-4</v>
      </c>
      <c r="E19">
        <v>4.6900000000000002E-4</v>
      </c>
      <c r="G19" s="1">
        <f t="shared" si="3"/>
        <v>1.2186985300000002E-4</v>
      </c>
      <c r="H19" s="1">
        <f t="shared" si="4"/>
        <v>4.6000000000000034E-5</v>
      </c>
      <c r="I19" s="1">
        <f t="shared" si="5"/>
        <v>-3.0699999999999987E-5</v>
      </c>
      <c r="J19" s="1">
        <f t="shared" si="6"/>
        <v>-1.0659999999999999E-4</v>
      </c>
      <c r="L19" s="2">
        <v>17</v>
      </c>
      <c r="M19" s="2">
        <f t="shared" si="7"/>
        <v>0.26847928615900002</v>
      </c>
      <c r="N19" s="2">
        <f t="shared" si="8"/>
        <v>0.10133800000000007</v>
      </c>
      <c r="O19" s="2">
        <f t="shared" si="9"/>
        <v>-6.7632099999999973E-2</v>
      </c>
      <c r="P19" s="2">
        <f t="shared" si="10"/>
        <v>-0.23483979999999996</v>
      </c>
    </row>
    <row r="20" spans="1:16">
      <c r="A20">
        <v>18</v>
      </c>
      <c r="B20" s="1">
        <v>-4.5899509999999997E-5</v>
      </c>
      <c r="C20">
        <v>5.1599999999999997E-4</v>
      </c>
      <c r="D20">
        <v>3.0499999999999999E-4</v>
      </c>
      <c r="E20">
        <v>6.2100000000000002E-4</v>
      </c>
      <c r="G20" s="1">
        <f t="shared" si="3"/>
        <v>-1.83029657E-4</v>
      </c>
      <c r="H20" s="1">
        <f t="shared" si="4"/>
        <v>4.6000000000000034E-5</v>
      </c>
      <c r="I20" s="1">
        <f t="shared" si="5"/>
        <v>-3.0699999999999987E-5</v>
      </c>
      <c r="J20" s="1">
        <f t="shared" si="6"/>
        <v>4.5400000000000019E-5</v>
      </c>
      <c r="L20" s="2">
        <v>18</v>
      </c>
      <c r="M20" s="2">
        <f t="shared" si="7"/>
        <v>-0.40321433437099996</v>
      </c>
      <c r="N20" s="2">
        <f t="shared" si="8"/>
        <v>0.10133800000000007</v>
      </c>
      <c r="O20" s="2">
        <f t="shared" si="9"/>
        <v>-6.7632099999999973E-2</v>
      </c>
      <c r="P20" s="2">
        <f t="shared" si="10"/>
        <v>0.10001620000000004</v>
      </c>
    </row>
    <row r="21" spans="1:16">
      <c r="A21">
        <v>19</v>
      </c>
      <c r="B21" s="1">
        <v>-4.5899509999999997E-5</v>
      </c>
      <c r="C21">
        <v>3.6299999999999999E-4</v>
      </c>
      <c r="D21">
        <v>4.5800000000000002E-4</v>
      </c>
      <c r="E21">
        <v>4.6900000000000002E-4</v>
      </c>
      <c r="G21" s="1">
        <f t="shared" si="3"/>
        <v>-1.83029657E-4</v>
      </c>
      <c r="H21" s="1">
        <f t="shared" si="4"/>
        <v>-1.0699999999999994E-4</v>
      </c>
      <c r="I21" s="1">
        <f t="shared" si="5"/>
        <v>1.2230000000000005E-4</v>
      </c>
      <c r="J21" s="1">
        <f t="shared" si="6"/>
        <v>-1.0659999999999999E-4</v>
      </c>
      <c r="L21" s="2">
        <v>19</v>
      </c>
      <c r="M21" s="2">
        <f t="shared" si="7"/>
        <v>-0.40321433437099996</v>
      </c>
      <c r="N21" s="2">
        <f t="shared" si="8"/>
        <v>-0.23572099999999985</v>
      </c>
      <c r="O21" s="2">
        <f t="shared" si="9"/>
        <v>0.26942690000000008</v>
      </c>
      <c r="P21" s="2">
        <f t="shared" si="10"/>
        <v>-0.23483979999999996</v>
      </c>
    </row>
    <row r="22" spans="1:16">
      <c r="A22">
        <v>20</v>
      </c>
      <c r="B22">
        <v>2.5900000000000001E-4</v>
      </c>
      <c r="C22">
        <v>5.1599999999999997E-4</v>
      </c>
      <c r="D22">
        <v>4.5800000000000002E-4</v>
      </c>
      <c r="E22">
        <v>3.1599999999999998E-4</v>
      </c>
      <c r="G22" s="1">
        <f t="shared" si="3"/>
        <v>1.2186985300000002E-4</v>
      </c>
      <c r="H22" s="1">
        <f t="shared" si="4"/>
        <v>4.6000000000000034E-5</v>
      </c>
      <c r="I22" s="1">
        <f t="shared" si="5"/>
        <v>1.2230000000000005E-4</v>
      </c>
      <c r="J22" s="1">
        <f t="shared" si="6"/>
        <v>-2.5960000000000002E-4</v>
      </c>
      <c r="L22" s="2">
        <v>20</v>
      </c>
      <c r="M22" s="2">
        <f t="shared" si="7"/>
        <v>0.26847928615900002</v>
      </c>
      <c r="N22" s="2">
        <f t="shared" si="8"/>
        <v>0.10133800000000007</v>
      </c>
      <c r="O22" s="2">
        <f t="shared" si="9"/>
        <v>0.26942690000000008</v>
      </c>
      <c r="P22" s="2">
        <f t="shared" si="10"/>
        <v>-0.57189880000000004</v>
      </c>
    </row>
    <row r="23" spans="1:16">
      <c r="A23">
        <v>21</v>
      </c>
      <c r="B23">
        <v>2.5900000000000001E-4</v>
      </c>
      <c r="C23">
        <v>5.1599999999999997E-4</v>
      </c>
      <c r="D23">
        <v>1.5300000000000001E-4</v>
      </c>
      <c r="E23">
        <v>6.2100000000000002E-4</v>
      </c>
      <c r="G23" s="1">
        <f t="shared" si="3"/>
        <v>1.2186985300000002E-4</v>
      </c>
      <c r="H23" s="1">
        <f t="shared" si="4"/>
        <v>4.6000000000000034E-5</v>
      </c>
      <c r="I23" s="1">
        <f t="shared" si="5"/>
        <v>-1.8269999999999997E-4</v>
      </c>
      <c r="J23" s="1">
        <f t="shared" si="6"/>
        <v>4.5400000000000019E-5</v>
      </c>
      <c r="L23" s="2">
        <v>21</v>
      </c>
      <c r="M23" s="2">
        <f t="shared" si="7"/>
        <v>0.26847928615900002</v>
      </c>
      <c r="N23" s="2">
        <f t="shared" si="8"/>
        <v>0.10133800000000007</v>
      </c>
      <c r="O23" s="2">
        <f t="shared" si="9"/>
        <v>-0.4024880999999999</v>
      </c>
      <c r="P23" s="2">
        <f t="shared" si="10"/>
        <v>0.10001620000000004</v>
      </c>
    </row>
    <row r="24" spans="1:16">
      <c r="A24">
        <v>22</v>
      </c>
      <c r="B24">
        <v>1.07E-4</v>
      </c>
      <c r="C24">
        <v>5.1599999999999997E-4</v>
      </c>
      <c r="D24">
        <v>3.0499999999999999E-4</v>
      </c>
      <c r="E24">
        <v>4.6900000000000002E-4</v>
      </c>
      <c r="G24" s="1">
        <f t="shared" si="3"/>
        <v>-3.0130146999999993E-5</v>
      </c>
      <c r="H24" s="1">
        <f t="shared" si="4"/>
        <v>4.6000000000000034E-5</v>
      </c>
      <c r="I24" s="1">
        <f t="shared" si="5"/>
        <v>-3.0699999999999987E-5</v>
      </c>
      <c r="J24" s="1">
        <f t="shared" si="6"/>
        <v>-1.0659999999999999E-4</v>
      </c>
      <c r="L24" s="2">
        <v>22</v>
      </c>
      <c r="M24" s="2">
        <f t="shared" si="7"/>
        <v>-6.6376713840999982E-2</v>
      </c>
      <c r="N24" s="2">
        <f t="shared" si="8"/>
        <v>0.10133800000000007</v>
      </c>
      <c r="O24" s="2">
        <f t="shared" si="9"/>
        <v>-6.7632099999999973E-2</v>
      </c>
      <c r="P24" s="2">
        <f t="shared" si="10"/>
        <v>-0.23483979999999996</v>
      </c>
    </row>
    <row r="25" spans="1:16">
      <c r="A25">
        <v>23</v>
      </c>
      <c r="B25">
        <v>2.5900000000000001E-4</v>
      </c>
      <c r="C25">
        <v>3.6299999999999999E-4</v>
      </c>
      <c r="D25">
        <v>4.5800000000000002E-4</v>
      </c>
      <c r="E25">
        <v>4.6900000000000002E-4</v>
      </c>
      <c r="G25" s="1">
        <f t="shared" si="3"/>
        <v>1.2186985300000002E-4</v>
      </c>
      <c r="H25" s="1">
        <f t="shared" si="4"/>
        <v>-1.0699999999999994E-4</v>
      </c>
      <c r="I25" s="1">
        <f t="shared" si="5"/>
        <v>1.2230000000000005E-4</v>
      </c>
      <c r="J25" s="1">
        <f t="shared" si="6"/>
        <v>-1.0659999999999999E-4</v>
      </c>
      <c r="L25" s="2">
        <v>23</v>
      </c>
      <c r="M25" s="2">
        <f t="shared" si="7"/>
        <v>0.26847928615900002</v>
      </c>
      <c r="N25" s="2">
        <f t="shared" si="8"/>
        <v>-0.23572099999999985</v>
      </c>
      <c r="O25" s="2">
        <f t="shared" si="9"/>
        <v>0.26942690000000008</v>
      </c>
      <c r="P25" s="2">
        <f t="shared" si="10"/>
        <v>-0.23483979999999996</v>
      </c>
    </row>
    <row r="26" spans="1:16">
      <c r="A26">
        <v>24</v>
      </c>
      <c r="B26">
        <v>1.07E-4</v>
      </c>
      <c r="C26">
        <v>5.1599999999999997E-4</v>
      </c>
      <c r="D26">
        <v>1.5300000000000001E-4</v>
      </c>
      <c r="E26">
        <v>4.6900000000000002E-4</v>
      </c>
      <c r="G26" s="1">
        <f t="shared" si="3"/>
        <v>-3.0130146999999993E-5</v>
      </c>
      <c r="H26" s="1">
        <f t="shared" si="4"/>
        <v>4.6000000000000034E-5</v>
      </c>
      <c r="I26" s="1">
        <f t="shared" si="5"/>
        <v>-1.8269999999999997E-4</v>
      </c>
      <c r="J26" s="1">
        <f t="shared" si="6"/>
        <v>-1.0659999999999999E-4</v>
      </c>
      <c r="L26" s="2">
        <v>24</v>
      </c>
      <c r="M26" s="2">
        <f t="shared" si="7"/>
        <v>-6.6376713840999982E-2</v>
      </c>
      <c r="N26" s="2">
        <f t="shared" si="8"/>
        <v>0.10133800000000007</v>
      </c>
      <c r="O26" s="2">
        <f t="shared" si="9"/>
        <v>-0.4024880999999999</v>
      </c>
      <c r="P26" s="2">
        <f t="shared" si="10"/>
        <v>-0.23483979999999996</v>
      </c>
    </row>
    <row r="27" spans="1:16">
      <c r="A27">
        <v>25</v>
      </c>
      <c r="B27">
        <v>1.07E-4</v>
      </c>
      <c r="C27">
        <v>3.6299999999999999E-4</v>
      </c>
      <c r="D27">
        <v>3.0499999999999999E-4</v>
      </c>
      <c r="E27">
        <v>4.6900000000000002E-4</v>
      </c>
      <c r="G27" s="1">
        <f t="shared" si="3"/>
        <v>-3.0130146999999993E-5</v>
      </c>
      <c r="H27" s="1">
        <f t="shared" si="4"/>
        <v>-1.0699999999999994E-4</v>
      </c>
      <c r="I27" s="1">
        <f t="shared" si="5"/>
        <v>-3.0699999999999987E-5</v>
      </c>
      <c r="J27" s="1">
        <f t="shared" si="6"/>
        <v>-1.0659999999999999E-4</v>
      </c>
      <c r="L27" s="2">
        <v>25</v>
      </c>
      <c r="M27" s="2">
        <f t="shared" si="7"/>
        <v>-6.6376713840999982E-2</v>
      </c>
      <c r="N27" s="2">
        <f t="shared" si="8"/>
        <v>-0.23572099999999985</v>
      </c>
      <c r="O27" s="2">
        <f t="shared" si="9"/>
        <v>-6.7632099999999973E-2</v>
      </c>
      <c r="P27" s="2">
        <f t="shared" si="10"/>
        <v>-0.23483979999999996</v>
      </c>
    </row>
    <row r="28" spans="1:16">
      <c r="A28">
        <v>26</v>
      </c>
      <c r="B28">
        <v>1.07E-4</v>
      </c>
      <c r="C28">
        <v>2.1000000000000001E-4</v>
      </c>
      <c r="D28">
        <v>1.5300000000000001E-4</v>
      </c>
      <c r="E28">
        <v>3.1599999999999998E-4</v>
      </c>
      <c r="G28" s="1">
        <f t="shared" si="3"/>
        <v>-3.0130146999999993E-5</v>
      </c>
      <c r="H28" s="1">
        <f t="shared" si="4"/>
        <v>-2.5999999999999992E-4</v>
      </c>
      <c r="I28" s="1">
        <f t="shared" si="5"/>
        <v>-1.8269999999999997E-4</v>
      </c>
      <c r="J28" s="1">
        <f t="shared" si="6"/>
        <v>-2.5960000000000002E-4</v>
      </c>
      <c r="L28" s="2">
        <v>26</v>
      </c>
      <c r="M28" s="2">
        <f t="shared" si="7"/>
        <v>-6.6376713840999982E-2</v>
      </c>
      <c r="N28" s="2">
        <f t="shared" si="8"/>
        <v>-0.57277999999999984</v>
      </c>
      <c r="O28" s="2">
        <f t="shared" si="9"/>
        <v>-0.4024880999999999</v>
      </c>
      <c r="P28" s="2">
        <f t="shared" si="10"/>
        <v>-0.57189880000000004</v>
      </c>
    </row>
    <row r="29" spans="1:16">
      <c r="A29">
        <v>27</v>
      </c>
      <c r="B29" s="1">
        <v>-4.5899509999999997E-5</v>
      </c>
      <c r="C29">
        <v>5.1599999999999997E-4</v>
      </c>
      <c r="D29">
        <v>1.5300000000000001E-4</v>
      </c>
      <c r="E29">
        <v>6.2100000000000002E-4</v>
      </c>
      <c r="G29" s="1">
        <f t="shared" si="3"/>
        <v>-1.83029657E-4</v>
      </c>
      <c r="H29" s="1">
        <f t="shared" si="4"/>
        <v>4.6000000000000034E-5</v>
      </c>
      <c r="I29" s="1">
        <f t="shared" si="5"/>
        <v>-1.8269999999999997E-4</v>
      </c>
      <c r="J29" s="1">
        <f t="shared" si="6"/>
        <v>4.5400000000000019E-5</v>
      </c>
      <c r="L29" s="2">
        <v>27</v>
      </c>
      <c r="M29" s="2">
        <f t="shared" si="7"/>
        <v>-0.40321433437099996</v>
      </c>
      <c r="N29" s="2">
        <f t="shared" si="8"/>
        <v>0.10133800000000007</v>
      </c>
      <c r="O29" s="2">
        <f t="shared" si="9"/>
        <v>-0.4024880999999999</v>
      </c>
      <c r="P29" s="2">
        <f t="shared" si="10"/>
        <v>0.10001620000000004</v>
      </c>
    </row>
    <row r="30" spans="1:16">
      <c r="A30">
        <v>28</v>
      </c>
      <c r="B30">
        <v>1.07E-4</v>
      </c>
      <c r="C30">
        <v>5.1599999999999997E-4</v>
      </c>
      <c r="D30">
        <v>3.0499999999999999E-4</v>
      </c>
      <c r="E30">
        <v>6.2100000000000002E-4</v>
      </c>
      <c r="G30" s="1">
        <f t="shared" si="3"/>
        <v>-3.0130146999999993E-5</v>
      </c>
      <c r="H30" s="1">
        <f t="shared" si="4"/>
        <v>4.6000000000000034E-5</v>
      </c>
      <c r="I30" s="1">
        <f t="shared" si="5"/>
        <v>-3.0699999999999987E-5</v>
      </c>
      <c r="J30" s="1">
        <f t="shared" si="6"/>
        <v>4.5400000000000019E-5</v>
      </c>
      <c r="L30" s="2">
        <v>28</v>
      </c>
      <c r="M30" s="2">
        <f t="shared" si="7"/>
        <v>-6.6376713840999982E-2</v>
      </c>
      <c r="N30" s="2">
        <f t="shared" si="8"/>
        <v>0.10133800000000007</v>
      </c>
      <c r="O30" s="2">
        <f t="shared" si="9"/>
        <v>-6.7632099999999973E-2</v>
      </c>
      <c r="P30" s="2">
        <f t="shared" si="10"/>
        <v>0.10001620000000004</v>
      </c>
    </row>
    <row r="31" spans="1:16">
      <c r="A31">
        <v>29</v>
      </c>
      <c r="B31" s="1">
        <v>-4.5899509999999997E-5</v>
      </c>
      <c r="C31">
        <v>5.1599999999999997E-4</v>
      </c>
      <c r="D31">
        <v>6.0999999999999997E-4</v>
      </c>
      <c r="E31">
        <v>4.6900000000000002E-4</v>
      </c>
      <c r="G31" s="1">
        <f t="shared" si="3"/>
        <v>-1.83029657E-4</v>
      </c>
      <c r="H31" s="1">
        <f t="shared" si="4"/>
        <v>4.6000000000000034E-5</v>
      </c>
      <c r="I31" s="1">
        <f t="shared" si="5"/>
        <v>2.743E-4</v>
      </c>
      <c r="J31" s="1">
        <f t="shared" si="6"/>
        <v>-1.0659999999999999E-4</v>
      </c>
      <c r="L31" s="2">
        <v>29</v>
      </c>
      <c r="M31" s="2">
        <f t="shared" si="7"/>
        <v>-0.40321433437099996</v>
      </c>
      <c r="N31" s="2">
        <f t="shared" si="8"/>
        <v>0.10133800000000007</v>
      </c>
      <c r="O31" s="2">
        <f t="shared" si="9"/>
        <v>0.60428289999999996</v>
      </c>
      <c r="P31" s="2">
        <f t="shared" si="10"/>
        <v>-0.23483979999999996</v>
      </c>
    </row>
    <row r="32" spans="1:16">
      <c r="A32">
        <v>30</v>
      </c>
      <c r="B32">
        <v>1.07E-4</v>
      </c>
      <c r="C32">
        <v>6.6799999999999997E-4</v>
      </c>
      <c r="D32">
        <v>1.5300000000000001E-4</v>
      </c>
      <c r="E32">
        <v>4.6900000000000002E-4</v>
      </c>
      <c r="G32" s="1">
        <f t="shared" si="3"/>
        <v>-3.0130146999999993E-5</v>
      </c>
      <c r="H32" s="1">
        <f t="shared" si="4"/>
        <v>1.9800000000000004E-4</v>
      </c>
      <c r="I32" s="1">
        <f t="shared" si="5"/>
        <v>-1.8269999999999997E-4</v>
      </c>
      <c r="J32" s="1">
        <f t="shared" si="6"/>
        <v>-1.0659999999999999E-4</v>
      </c>
      <c r="L32" s="2">
        <v>30</v>
      </c>
      <c r="M32" s="2">
        <f t="shared" si="7"/>
        <v>-6.6376713840999982E-2</v>
      </c>
      <c r="N32" s="2">
        <f t="shared" si="8"/>
        <v>0.43619400000000003</v>
      </c>
      <c r="O32" s="2">
        <f t="shared" si="9"/>
        <v>-0.4024880999999999</v>
      </c>
      <c r="P32" s="2">
        <f t="shared" si="10"/>
        <v>-0.23483979999999996</v>
      </c>
    </row>
    <row r="33" spans="1:16">
      <c r="A33">
        <v>31</v>
      </c>
      <c r="B33">
        <v>2.5900000000000001E-4</v>
      </c>
      <c r="C33">
        <v>6.6799999999999997E-4</v>
      </c>
      <c r="D33">
        <v>3.0499999999999999E-4</v>
      </c>
      <c r="E33">
        <v>6.2100000000000002E-4</v>
      </c>
      <c r="G33" s="1">
        <f t="shared" si="3"/>
        <v>1.2186985300000002E-4</v>
      </c>
      <c r="H33" s="1">
        <f t="shared" si="4"/>
        <v>1.9800000000000004E-4</v>
      </c>
      <c r="I33" s="1">
        <f t="shared" si="5"/>
        <v>-3.0699999999999987E-5</v>
      </c>
      <c r="J33" s="1">
        <f t="shared" si="6"/>
        <v>4.5400000000000019E-5</v>
      </c>
      <c r="L33" s="2">
        <v>31</v>
      </c>
      <c r="M33" s="2">
        <f t="shared" si="7"/>
        <v>0.26847928615900002</v>
      </c>
      <c r="N33" s="2">
        <f t="shared" si="8"/>
        <v>0.43619400000000003</v>
      </c>
      <c r="O33" s="2">
        <f t="shared" si="9"/>
        <v>-6.7632099999999973E-2</v>
      </c>
      <c r="P33" s="2">
        <f t="shared" si="10"/>
        <v>0.10001620000000004</v>
      </c>
    </row>
    <row r="34" spans="1:16">
      <c r="A34">
        <v>32</v>
      </c>
      <c r="B34" s="1">
        <v>-4.5899509999999997E-5</v>
      </c>
      <c r="C34">
        <v>5.1599999999999997E-4</v>
      </c>
      <c r="D34">
        <v>3.0499999999999999E-4</v>
      </c>
      <c r="E34">
        <v>6.2100000000000002E-4</v>
      </c>
      <c r="G34" s="1">
        <f t="shared" si="3"/>
        <v>-1.83029657E-4</v>
      </c>
      <c r="H34" s="1">
        <f t="shared" si="4"/>
        <v>4.6000000000000034E-5</v>
      </c>
      <c r="I34" s="1">
        <f t="shared" si="5"/>
        <v>-3.0699999999999987E-5</v>
      </c>
      <c r="J34" s="1">
        <f t="shared" si="6"/>
        <v>4.5400000000000019E-5</v>
      </c>
      <c r="L34" s="2">
        <v>32</v>
      </c>
      <c r="M34" s="2">
        <f t="shared" si="7"/>
        <v>-0.40321433437099996</v>
      </c>
      <c r="N34" s="2">
        <f t="shared" si="8"/>
        <v>0.10133800000000007</v>
      </c>
      <c r="O34" s="2">
        <f t="shared" si="9"/>
        <v>-6.7632099999999973E-2</v>
      </c>
      <c r="P34" s="2">
        <f t="shared" si="10"/>
        <v>0.10001620000000004</v>
      </c>
    </row>
    <row r="35" spans="1:16">
      <c r="A35">
        <v>33</v>
      </c>
      <c r="B35" s="1">
        <v>-4.5899509999999997E-5</v>
      </c>
      <c r="C35">
        <v>5.1599999999999997E-4</v>
      </c>
      <c r="D35">
        <v>3.0499999999999999E-4</v>
      </c>
      <c r="E35">
        <v>6.2100000000000002E-4</v>
      </c>
      <c r="G35" s="1">
        <f t="shared" si="3"/>
        <v>-1.83029657E-4</v>
      </c>
      <c r="H35" s="1">
        <f t="shared" si="4"/>
        <v>4.6000000000000034E-5</v>
      </c>
      <c r="I35" s="1">
        <f t="shared" si="5"/>
        <v>-3.0699999999999987E-5</v>
      </c>
      <c r="J35" s="1">
        <f t="shared" si="6"/>
        <v>4.5400000000000019E-5</v>
      </c>
      <c r="L35" s="2">
        <v>33</v>
      </c>
      <c r="M35" s="2">
        <f t="shared" si="7"/>
        <v>-0.40321433437099996</v>
      </c>
      <c r="N35" s="2">
        <f t="shared" si="8"/>
        <v>0.10133800000000007</v>
      </c>
      <c r="O35" s="2">
        <f t="shared" si="9"/>
        <v>-6.7632099999999973E-2</v>
      </c>
      <c r="P35" s="2">
        <f t="shared" si="10"/>
        <v>0.10001620000000004</v>
      </c>
    </row>
    <row r="36" spans="1:16">
      <c r="A36">
        <v>34</v>
      </c>
      <c r="B36">
        <v>1.07E-4</v>
      </c>
      <c r="C36">
        <v>2.1000000000000001E-4</v>
      </c>
      <c r="D36">
        <v>3.0499999999999999E-4</v>
      </c>
      <c r="E36">
        <v>7.7399999999999995E-4</v>
      </c>
      <c r="G36" s="1">
        <f t="shared" si="3"/>
        <v>-3.0130146999999993E-5</v>
      </c>
      <c r="H36" s="1">
        <f t="shared" si="4"/>
        <v>-2.5999999999999992E-4</v>
      </c>
      <c r="I36" s="1">
        <f t="shared" si="5"/>
        <v>-3.0699999999999987E-5</v>
      </c>
      <c r="J36" s="1">
        <f t="shared" si="6"/>
        <v>1.9839999999999994E-4</v>
      </c>
      <c r="L36" s="2">
        <v>34</v>
      </c>
      <c r="M36" s="2">
        <f t="shared" si="7"/>
        <v>-6.6376713840999982E-2</v>
      </c>
      <c r="N36" s="2">
        <f t="shared" si="8"/>
        <v>-0.57277999999999984</v>
      </c>
      <c r="O36" s="2">
        <f t="shared" si="9"/>
        <v>-6.7632099999999973E-2</v>
      </c>
      <c r="P36" s="2">
        <f t="shared" si="10"/>
        <v>0.43707519999999983</v>
      </c>
    </row>
    <row r="37" spans="1:16">
      <c r="A37">
        <v>35</v>
      </c>
      <c r="B37">
        <v>2.5900000000000001E-4</v>
      </c>
      <c r="C37">
        <v>3.6299999999999999E-4</v>
      </c>
      <c r="D37">
        <v>3.0499999999999999E-4</v>
      </c>
      <c r="E37">
        <v>4.6900000000000002E-4</v>
      </c>
      <c r="G37" s="1">
        <f t="shared" si="3"/>
        <v>1.2186985300000002E-4</v>
      </c>
      <c r="H37" s="1">
        <f t="shared" si="4"/>
        <v>-1.0699999999999994E-4</v>
      </c>
      <c r="I37" s="1">
        <f t="shared" si="5"/>
        <v>-3.0699999999999987E-5</v>
      </c>
      <c r="J37" s="1">
        <f t="shared" si="6"/>
        <v>-1.0659999999999999E-4</v>
      </c>
      <c r="L37" s="2">
        <v>35</v>
      </c>
      <c r="M37" s="2">
        <f t="shared" si="7"/>
        <v>0.26847928615900002</v>
      </c>
      <c r="N37" s="2">
        <f t="shared" si="8"/>
        <v>-0.23572099999999985</v>
      </c>
      <c r="O37" s="2">
        <f t="shared" si="9"/>
        <v>-6.7632099999999973E-2</v>
      </c>
      <c r="P37" s="2">
        <f t="shared" si="10"/>
        <v>-0.23483979999999996</v>
      </c>
    </row>
    <row r="38" spans="1:16">
      <c r="A38">
        <v>36</v>
      </c>
      <c r="B38">
        <v>1.07E-4</v>
      </c>
      <c r="C38">
        <v>5.1599999999999997E-4</v>
      </c>
      <c r="D38">
        <v>1.5300000000000001E-4</v>
      </c>
      <c r="E38">
        <v>4.6900000000000002E-4</v>
      </c>
      <c r="G38" s="1">
        <f t="shared" si="3"/>
        <v>-3.0130146999999993E-5</v>
      </c>
      <c r="H38" s="1">
        <f t="shared" si="4"/>
        <v>4.6000000000000034E-5</v>
      </c>
      <c r="I38" s="1">
        <f t="shared" si="5"/>
        <v>-1.8269999999999997E-4</v>
      </c>
      <c r="J38" s="1">
        <f t="shared" si="6"/>
        <v>-1.0659999999999999E-4</v>
      </c>
      <c r="L38" s="2">
        <v>36</v>
      </c>
      <c r="M38" s="2">
        <f t="shared" si="7"/>
        <v>-6.6376713840999982E-2</v>
      </c>
      <c r="N38" s="2">
        <f t="shared" si="8"/>
        <v>0.10133800000000007</v>
      </c>
      <c r="O38" s="2">
        <f t="shared" si="9"/>
        <v>-0.4024880999999999</v>
      </c>
      <c r="P38" s="2">
        <f t="shared" si="10"/>
        <v>-0.23483979999999996</v>
      </c>
    </row>
    <row r="39" spans="1:16">
      <c r="A39">
        <v>37</v>
      </c>
      <c r="B39">
        <v>1.07E-4</v>
      </c>
      <c r="C39">
        <v>5.1599999999999997E-4</v>
      </c>
      <c r="D39">
        <v>3.0499999999999999E-4</v>
      </c>
      <c r="E39">
        <v>6.2100000000000002E-4</v>
      </c>
      <c r="G39" s="1">
        <f t="shared" si="3"/>
        <v>-3.0130146999999993E-5</v>
      </c>
      <c r="H39" s="1">
        <f t="shared" si="4"/>
        <v>4.6000000000000034E-5</v>
      </c>
      <c r="I39" s="1">
        <f t="shared" si="5"/>
        <v>-3.0699999999999987E-5</v>
      </c>
      <c r="J39" s="1">
        <f t="shared" si="6"/>
        <v>4.5400000000000019E-5</v>
      </c>
      <c r="L39" s="2">
        <v>37</v>
      </c>
      <c r="M39" s="2">
        <f t="shared" si="7"/>
        <v>-6.6376713840999982E-2</v>
      </c>
      <c r="N39" s="2">
        <f t="shared" si="8"/>
        <v>0.10133800000000007</v>
      </c>
      <c r="O39" s="2">
        <f t="shared" si="9"/>
        <v>-6.7632099999999973E-2</v>
      </c>
      <c r="P39" s="2">
        <f t="shared" si="10"/>
        <v>0.10001620000000004</v>
      </c>
    </row>
    <row r="40" spans="1:16">
      <c r="A40">
        <v>38</v>
      </c>
      <c r="B40">
        <v>1.07E-4</v>
      </c>
      <c r="C40">
        <v>5.1599999999999997E-4</v>
      </c>
      <c r="D40">
        <v>4.5800000000000002E-4</v>
      </c>
      <c r="E40">
        <v>6.2100000000000002E-4</v>
      </c>
      <c r="G40" s="1">
        <f t="shared" si="3"/>
        <v>-3.0130146999999993E-5</v>
      </c>
      <c r="H40" s="1">
        <f t="shared" si="4"/>
        <v>4.6000000000000034E-5</v>
      </c>
      <c r="I40" s="1">
        <f t="shared" si="5"/>
        <v>1.2230000000000005E-4</v>
      </c>
      <c r="J40" s="1">
        <f t="shared" si="6"/>
        <v>4.5400000000000019E-5</v>
      </c>
      <c r="L40" s="2">
        <v>38</v>
      </c>
      <c r="M40" s="2">
        <f t="shared" si="7"/>
        <v>-6.6376713840999982E-2</v>
      </c>
      <c r="N40" s="2">
        <f t="shared" si="8"/>
        <v>0.10133800000000007</v>
      </c>
      <c r="O40" s="2">
        <f t="shared" si="9"/>
        <v>0.26942690000000008</v>
      </c>
      <c r="P40" s="2">
        <f t="shared" si="10"/>
        <v>0.10001620000000004</v>
      </c>
    </row>
    <row r="41" spans="1:16">
      <c r="A41">
        <v>39</v>
      </c>
      <c r="B41">
        <v>1.07E-4</v>
      </c>
      <c r="C41">
        <v>5.1599999999999997E-4</v>
      </c>
      <c r="D41">
        <v>3.0499999999999999E-4</v>
      </c>
      <c r="E41">
        <v>6.2100000000000002E-4</v>
      </c>
      <c r="G41" s="1">
        <f t="shared" si="3"/>
        <v>-3.0130146999999993E-5</v>
      </c>
      <c r="H41" s="1">
        <f t="shared" si="4"/>
        <v>4.6000000000000034E-5</v>
      </c>
      <c r="I41" s="1">
        <f t="shared" si="5"/>
        <v>-3.0699999999999987E-5</v>
      </c>
      <c r="J41" s="1">
        <f t="shared" si="6"/>
        <v>4.5400000000000019E-5</v>
      </c>
      <c r="L41" s="2">
        <v>39</v>
      </c>
      <c r="M41" s="2">
        <f t="shared" si="7"/>
        <v>-6.6376713840999982E-2</v>
      </c>
      <c r="N41" s="2">
        <f t="shared" si="8"/>
        <v>0.10133800000000007</v>
      </c>
      <c r="O41" s="2">
        <f t="shared" si="9"/>
        <v>-6.7632099999999973E-2</v>
      </c>
      <c r="P41" s="2">
        <f t="shared" si="10"/>
        <v>0.10001620000000004</v>
      </c>
    </row>
    <row r="42" spans="1:16">
      <c r="A42">
        <v>40</v>
      </c>
      <c r="B42">
        <v>1.07E-4</v>
      </c>
      <c r="C42">
        <v>3.6299999999999999E-4</v>
      </c>
      <c r="D42">
        <v>3.0499999999999999E-4</v>
      </c>
      <c r="E42">
        <v>4.6900000000000002E-4</v>
      </c>
      <c r="G42" s="1">
        <f t="shared" si="3"/>
        <v>-3.0130146999999993E-5</v>
      </c>
      <c r="H42" s="1">
        <f t="shared" si="4"/>
        <v>-1.0699999999999994E-4</v>
      </c>
      <c r="I42" s="1">
        <f t="shared" si="5"/>
        <v>-3.0699999999999987E-5</v>
      </c>
      <c r="J42" s="1">
        <f t="shared" si="6"/>
        <v>-1.0659999999999999E-4</v>
      </c>
      <c r="L42" s="2">
        <v>40</v>
      </c>
      <c r="M42" s="2">
        <f t="shared" si="7"/>
        <v>-6.6376713840999982E-2</v>
      </c>
      <c r="N42" s="2">
        <f t="shared" si="8"/>
        <v>-0.23572099999999985</v>
      </c>
      <c r="O42" s="2">
        <f t="shared" si="9"/>
        <v>-6.7632099999999973E-2</v>
      </c>
      <c r="P42" s="2">
        <f t="shared" si="10"/>
        <v>-0.23483979999999996</v>
      </c>
    </row>
    <row r="43" spans="1:16">
      <c r="A43">
        <v>41</v>
      </c>
      <c r="B43">
        <v>1.07E-4</v>
      </c>
      <c r="C43">
        <v>5.1599999999999997E-4</v>
      </c>
      <c r="D43">
        <v>0</v>
      </c>
      <c r="E43">
        <v>6.2100000000000002E-4</v>
      </c>
      <c r="G43" s="1">
        <f t="shared" si="3"/>
        <v>-3.0130146999999993E-5</v>
      </c>
      <c r="H43" s="1">
        <f t="shared" si="4"/>
        <v>4.6000000000000034E-5</v>
      </c>
      <c r="I43" s="1">
        <f t="shared" si="5"/>
        <v>-3.3569999999999997E-4</v>
      </c>
      <c r="J43" s="1">
        <f t="shared" si="6"/>
        <v>4.5400000000000019E-5</v>
      </c>
      <c r="L43" s="2">
        <v>41</v>
      </c>
      <c r="M43" s="2">
        <f t="shared" si="7"/>
        <v>-6.6376713840999982E-2</v>
      </c>
      <c r="N43" s="2">
        <f t="shared" si="8"/>
        <v>0.10133800000000007</v>
      </c>
      <c r="O43" s="2">
        <f t="shared" si="9"/>
        <v>-0.7395470999999999</v>
      </c>
      <c r="P43" s="2">
        <f t="shared" si="10"/>
        <v>0.10001620000000004</v>
      </c>
    </row>
    <row r="44" spans="1:16">
      <c r="A44">
        <v>42</v>
      </c>
      <c r="B44">
        <v>1.07E-4</v>
      </c>
      <c r="C44">
        <v>5.1599999999999997E-4</v>
      </c>
      <c r="D44">
        <v>3.0499999999999999E-4</v>
      </c>
      <c r="E44">
        <v>4.6900000000000002E-4</v>
      </c>
      <c r="G44" s="1">
        <f t="shared" si="3"/>
        <v>-3.0130146999999993E-5</v>
      </c>
      <c r="H44" s="1">
        <f t="shared" si="4"/>
        <v>4.6000000000000034E-5</v>
      </c>
      <c r="I44" s="1">
        <f t="shared" si="5"/>
        <v>-3.0699999999999987E-5</v>
      </c>
      <c r="J44" s="1">
        <f t="shared" si="6"/>
        <v>-1.0659999999999999E-4</v>
      </c>
      <c r="L44" s="2">
        <v>42</v>
      </c>
      <c r="M44" s="2">
        <f t="shared" si="7"/>
        <v>-6.6376713840999982E-2</v>
      </c>
      <c r="N44" s="2">
        <f t="shared" si="8"/>
        <v>0.10133800000000007</v>
      </c>
      <c r="O44" s="2">
        <f t="shared" si="9"/>
        <v>-6.7632099999999973E-2</v>
      </c>
      <c r="P44" s="2">
        <f t="shared" si="10"/>
        <v>-0.23483979999999996</v>
      </c>
    </row>
    <row r="45" spans="1:16">
      <c r="A45">
        <v>43</v>
      </c>
      <c r="B45">
        <v>2.5900000000000001E-4</v>
      </c>
      <c r="C45">
        <v>6.6799999999999997E-4</v>
      </c>
      <c r="D45">
        <v>4.5800000000000002E-4</v>
      </c>
      <c r="E45">
        <v>6.2100000000000002E-4</v>
      </c>
      <c r="G45" s="1">
        <f t="shared" si="3"/>
        <v>1.2186985300000002E-4</v>
      </c>
      <c r="H45" s="1">
        <f t="shared" si="4"/>
        <v>1.9800000000000004E-4</v>
      </c>
      <c r="I45" s="1">
        <f t="shared" si="5"/>
        <v>1.2230000000000005E-4</v>
      </c>
      <c r="J45" s="1">
        <f t="shared" si="6"/>
        <v>4.5400000000000019E-5</v>
      </c>
      <c r="L45" s="2">
        <v>43</v>
      </c>
      <c r="M45" s="2">
        <f t="shared" si="7"/>
        <v>0.26847928615900002</v>
      </c>
      <c r="N45" s="2">
        <f t="shared" si="8"/>
        <v>0.43619400000000003</v>
      </c>
      <c r="O45" s="2">
        <f t="shared" si="9"/>
        <v>0.26942690000000008</v>
      </c>
      <c r="P45" s="2">
        <f t="shared" si="10"/>
        <v>0.10001620000000004</v>
      </c>
    </row>
    <row r="46" spans="1:16">
      <c r="A46">
        <v>44</v>
      </c>
      <c r="B46">
        <v>2.5900000000000001E-4</v>
      </c>
      <c r="C46">
        <v>5.1599999999999997E-4</v>
      </c>
      <c r="D46">
        <v>1.5300000000000001E-4</v>
      </c>
      <c r="E46">
        <v>6.2100000000000002E-4</v>
      </c>
      <c r="G46" s="1">
        <f t="shared" si="3"/>
        <v>1.2186985300000002E-4</v>
      </c>
      <c r="H46" s="1">
        <f t="shared" si="4"/>
        <v>4.6000000000000034E-5</v>
      </c>
      <c r="I46" s="1">
        <f t="shared" si="5"/>
        <v>-1.8269999999999997E-4</v>
      </c>
      <c r="J46" s="1">
        <f t="shared" si="6"/>
        <v>4.5400000000000019E-5</v>
      </c>
      <c r="L46" s="2">
        <v>44</v>
      </c>
      <c r="M46" s="2">
        <f t="shared" si="7"/>
        <v>0.26847928615900002</v>
      </c>
      <c r="N46" s="2">
        <f t="shared" si="8"/>
        <v>0.10133800000000007</v>
      </c>
      <c r="O46" s="2">
        <f t="shared" si="9"/>
        <v>-0.4024880999999999</v>
      </c>
      <c r="P46" s="2">
        <f t="shared" si="10"/>
        <v>0.10001620000000004</v>
      </c>
    </row>
    <row r="47" spans="1:16">
      <c r="A47">
        <v>45</v>
      </c>
      <c r="B47" s="1">
        <v>-4.5899509999999997E-5</v>
      </c>
      <c r="C47">
        <v>5.1599999999999997E-4</v>
      </c>
      <c r="D47">
        <v>1.5300000000000001E-4</v>
      </c>
      <c r="E47">
        <v>4.6900000000000002E-4</v>
      </c>
      <c r="G47" s="1">
        <f t="shared" si="3"/>
        <v>-1.83029657E-4</v>
      </c>
      <c r="H47" s="1">
        <f t="shared" si="4"/>
        <v>4.6000000000000034E-5</v>
      </c>
      <c r="I47" s="1">
        <f t="shared" si="5"/>
        <v>-1.8269999999999997E-4</v>
      </c>
      <c r="J47" s="1">
        <f t="shared" si="6"/>
        <v>-1.0659999999999999E-4</v>
      </c>
      <c r="L47" s="2">
        <v>45</v>
      </c>
      <c r="M47" s="2">
        <f t="shared" si="7"/>
        <v>-0.40321433437099996</v>
      </c>
      <c r="N47" s="2">
        <f t="shared" si="8"/>
        <v>0.10133800000000007</v>
      </c>
      <c r="O47" s="2">
        <f t="shared" si="9"/>
        <v>-0.4024880999999999</v>
      </c>
      <c r="P47" s="2">
        <f t="shared" si="10"/>
        <v>-0.23483979999999996</v>
      </c>
    </row>
    <row r="48" spans="1:16">
      <c r="A48">
        <v>46</v>
      </c>
      <c r="B48">
        <v>1.07E-4</v>
      </c>
      <c r="C48">
        <v>5.1599999999999997E-4</v>
      </c>
      <c r="D48">
        <v>3.0499999999999999E-4</v>
      </c>
      <c r="E48">
        <v>6.2100000000000002E-4</v>
      </c>
      <c r="G48" s="1">
        <f t="shared" si="3"/>
        <v>-3.0130146999999993E-5</v>
      </c>
      <c r="H48" s="1">
        <f t="shared" si="4"/>
        <v>4.6000000000000034E-5</v>
      </c>
      <c r="I48" s="1">
        <f t="shared" si="5"/>
        <v>-3.0699999999999987E-5</v>
      </c>
      <c r="J48" s="1">
        <f t="shared" si="6"/>
        <v>4.5400000000000019E-5</v>
      </c>
      <c r="L48" s="2">
        <v>46</v>
      </c>
      <c r="M48" s="2">
        <f t="shared" si="7"/>
        <v>-6.6376713840999982E-2</v>
      </c>
      <c r="N48" s="2">
        <f t="shared" si="8"/>
        <v>0.10133800000000007</v>
      </c>
      <c r="O48" s="2">
        <f t="shared" si="9"/>
        <v>-6.7632099999999973E-2</v>
      </c>
      <c r="P48" s="2">
        <f t="shared" si="10"/>
        <v>0.10001620000000004</v>
      </c>
    </row>
    <row r="49" spans="1:16">
      <c r="A49">
        <v>47</v>
      </c>
      <c r="B49">
        <v>1.07E-4</v>
      </c>
      <c r="C49">
        <v>8.2100000000000001E-4</v>
      </c>
      <c r="D49">
        <v>3.0499999999999999E-4</v>
      </c>
      <c r="E49">
        <v>6.2100000000000002E-4</v>
      </c>
      <c r="G49" s="1">
        <f t="shared" si="3"/>
        <v>-3.0130146999999993E-5</v>
      </c>
      <c r="H49" s="1">
        <f t="shared" si="4"/>
        <v>3.5100000000000007E-4</v>
      </c>
      <c r="I49" s="1">
        <f t="shared" si="5"/>
        <v>-3.0699999999999987E-5</v>
      </c>
      <c r="J49" s="1">
        <f t="shared" si="6"/>
        <v>4.5400000000000019E-5</v>
      </c>
      <c r="L49" s="2">
        <v>47</v>
      </c>
      <c r="M49" s="2">
        <f t="shared" si="7"/>
        <v>-6.6376713840999982E-2</v>
      </c>
      <c r="N49" s="2">
        <f t="shared" si="8"/>
        <v>0.77325300000000008</v>
      </c>
      <c r="O49" s="2">
        <f t="shared" si="9"/>
        <v>-6.7632099999999973E-2</v>
      </c>
      <c r="P49" s="2">
        <f t="shared" si="10"/>
        <v>0.10001620000000004</v>
      </c>
    </row>
    <row r="50" spans="1:16">
      <c r="A50">
        <v>48</v>
      </c>
      <c r="B50">
        <v>1.07E-4</v>
      </c>
      <c r="C50">
        <v>5.1599999999999997E-4</v>
      </c>
      <c r="D50">
        <v>4.5800000000000002E-4</v>
      </c>
      <c r="E50">
        <v>6.2100000000000002E-4</v>
      </c>
      <c r="G50" s="1">
        <f t="shared" si="3"/>
        <v>-3.0130146999999993E-5</v>
      </c>
      <c r="H50" s="1">
        <f t="shared" si="4"/>
        <v>4.6000000000000034E-5</v>
      </c>
      <c r="I50" s="1">
        <f t="shared" si="5"/>
        <v>1.2230000000000005E-4</v>
      </c>
      <c r="J50" s="1">
        <f t="shared" si="6"/>
        <v>4.5400000000000019E-5</v>
      </c>
      <c r="L50" s="2">
        <v>48</v>
      </c>
      <c r="M50" s="2">
        <f t="shared" si="7"/>
        <v>-6.6376713840999982E-2</v>
      </c>
      <c r="N50" s="2">
        <f t="shared" si="8"/>
        <v>0.10133800000000007</v>
      </c>
      <c r="O50" s="2">
        <f t="shared" si="9"/>
        <v>0.26942690000000008</v>
      </c>
      <c r="P50" s="2">
        <f t="shared" si="10"/>
        <v>0.10001620000000004</v>
      </c>
    </row>
    <row r="51" spans="1:16">
      <c r="A51">
        <v>49</v>
      </c>
      <c r="B51">
        <v>2.5900000000000001E-4</v>
      </c>
      <c r="C51">
        <v>3.6299999999999999E-4</v>
      </c>
      <c r="D51">
        <v>4.5800000000000002E-4</v>
      </c>
      <c r="E51">
        <v>6.2100000000000002E-4</v>
      </c>
      <c r="G51" s="1">
        <f t="shared" si="3"/>
        <v>1.2186985300000002E-4</v>
      </c>
      <c r="H51" s="1">
        <f t="shared" si="4"/>
        <v>-1.0699999999999994E-4</v>
      </c>
      <c r="I51" s="1">
        <f t="shared" si="5"/>
        <v>1.2230000000000005E-4</v>
      </c>
      <c r="J51" s="1">
        <f t="shared" si="6"/>
        <v>4.5400000000000019E-5</v>
      </c>
      <c r="L51" s="2">
        <v>49</v>
      </c>
      <c r="M51" s="2">
        <f t="shared" si="7"/>
        <v>0.26847928615900002</v>
      </c>
      <c r="N51" s="2">
        <f t="shared" si="8"/>
        <v>-0.23572099999999985</v>
      </c>
      <c r="O51" s="2">
        <f t="shared" si="9"/>
        <v>0.26942690000000008</v>
      </c>
      <c r="P51" s="2">
        <f t="shared" si="10"/>
        <v>0.10001620000000004</v>
      </c>
    </row>
    <row r="52" spans="1:16">
      <c r="A52">
        <v>50</v>
      </c>
      <c r="B52">
        <v>2.5900000000000001E-4</v>
      </c>
      <c r="C52">
        <v>5.1599999999999997E-4</v>
      </c>
      <c r="D52">
        <v>1.5300000000000001E-4</v>
      </c>
      <c r="E52">
        <v>4.6900000000000002E-4</v>
      </c>
      <c r="G52" s="1">
        <f t="shared" si="3"/>
        <v>1.2186985300000002E-4</v>
      </c>
      <c r="H52" s="1">
        <f t="shared" si="4"/>
        <v>4.6000000000000034E-5</v>
      </c>
      <c r="I52" s="1">
        <f t="shared" si="5"/>
        <v>-1.8269999999999997E-4</v>
      </c>
      <c r="J52" s="1">
        <f t="shared" si="6"/>
        <v>-1.0659999999999999E-4</v>
      </c>
      <c r="L52" s="2">
        <v>50</v>
      </c>
      <c r="M52" s="2">
        <f t="shared" si="7"/>
        <v>0.26847928615900002</v>
      </c>
      <c r="N52" s="2">
        <f t="shared" si="8"/>
        <v>0.10133800000000007</v>
      </c>
      <c r="O52" s="2">
        <f t="shared" si="9"/>
        <v>-0.4024880999999999</v>
      </c>
      <c r="P52" s="2">
        <f t="shared" si="10"/>
        <v>-0.23483979999999996</v>
      </c>
    </row>
    <row r="53" spans="1:16">
      <c r="A53">
        <v>51</v>
      </c>
      <c r="B53" s="1">
        <v>-4.5899509999999997E-5</v>
      </c>
      <c r="C53">
        <v>6.6799999999999997E-4</v>
      </c>
      <c r="D53">
        <v>3.0499999999999999E-4</v>
      </c>
      <c r="E53">
        <v>6.2100000000000002E-4</v>
      </c>
      <c r="G53" s="1">
        <f t="shared" si="3"/>
        <v>-1.83029657E-4</v>
      </c>
      <c r="H53" s="1">
        <f t="shared" si="4"/>
        <v>1.9800000000000004E-4</v>
      </c>
      <c r="I53" s="1">
        <f t="shared" si="5"/>
        <v>-3.0699999999999987E-5</v>
      </c>
      <c r="J53" s="1">
        <f t="shared" si="6"/>
        <v>4.5400000000000019E-5</v>
      </c>
      <c r="L53" s="2">
        <v>51</v>
      </c>
      <c r="M53" s="2">
        <f t="shared" si="7"/>
        <v>-0.40321433437099996</v>
      </c>
      <c r="N53" s="2">
        <f t="shared" si="8"/>
        <v>0.43619400000000003</v>
      </c>
      <c r="O53" s="2">
        <f t="shared" si="9"/>
        <v>-6.7632099999999973E-2</v>
      </c>
      <c r="P53" s="2">
        <f t="shared" si="10"/>
        <v>0.10001620000000004</v>
      </c>
    </row>
    <row r="54" spans="1:16">
      <c r="A54">
        <v>52</v>
      </c>
      <c r="B54">
        <v>-1.9799999999999999E-4</v>
      </c>
      <c r="C54">
        <v>3.6299999999999999E-4</v>
      </c>
      <c r="D54">
        <v>4.5800000000000002E-4</v>
      </c>
      <c r="E54">
        <v>6.2100000000000002E-4</v>
      </c>
      <c r="G54" s="1">
        <f t="shared" si="3"/>
        <v>-3.3513014699999995E-4</v>
      </c>
      <c r="H54" s="1">
        <f t="shared" si="4"/>
        <v>-1.0699999999999994E-4</v>
      </c>
      <c r="I54" s="1">
        <f t="shared" si="5"/>
        <v>1.2230000000000005E-4</v>
      </c>
      <c r="J54" s="1">
        <f t="shared" si="6"/>
        <v>4.5400000000000019E-5</v>
      </c>
      <c r="L54" s="2">
        <v>52</v>
      </c>
      <c r="M54" s="2">
        <f t="shared" si="7"/>
        <v>-0.7382917138409999</v>
      </c>
      <c r="N54" s="2">
        <f t="shared" si="8"/>
        <v>-0.23572099999999985</v>
      </c>
      <c r="O54" s="2">
        <f t="shared" si="9"/>
        <v>0.26942690000000008</v>
      </c>
      <c r="P54" s="2">
        <f t="shared" si="10"/>
        <v>0.10001620000000004</v>
      </c>
    </row>
    <row r="55" spans="1:16">
      <c r="A55">
        <v>53</v>
      </c>
      <c r="B55">
        <v>1.07E-4</v>
      </c>
      <c r="C55">
        <v>6.6799999999999997E-4</v>
      </c>
      <c r="D55">
        <v>4.5800000000000002E-4</v>
      </c>
      <c r="E55">
        <v>6.2100000000000002E-4</v>
      </c>
      <c r="G55" s="1">
        <f t="shared" si="3"/>
        <v>-3.0130146999999993E-5</v>
      </c>
      <c r="H55" s="1">
        <f t="shared" si="4"/>
        <v>1.9800000000000004E-4</v>
      </c>
      <c r="I55" s="1">
        <f t="shared" si="5"/>
        <v>1.2230000000000005E-4</v>
      </c>
      <c r="J55" s="1">
        <f t="shared" si="6"/>
        <v>4.5400000000000019E-5</v>
      </c>
      <c r="L55" s="2">
        <v>53</v>
      </c>
      <c r="M55" s="2">
        <f t="shared" si="7"/>
        <v>-6.6376713840999982E-2</v>
      </c>
      <c r="N55" s="2">
        <f t="shared" si="8"/>
        <v>0.43619400000000003</v>
      </c>
      <c r="O55" s="2">
        <f t="shared" si="9"/>
        <v>0.26942690000000008</v>
      </c>
      <c r="P55" s="2">
        <f t="shared" si="10"/>
        <v>0.10001620000000004</v>
      </c>
    </row>
    <row r="56" spans="1:16">
      <c r="A56">
        <v>54</v>
      </c>
      <c r="B56" s="1">
        <v>-4.5899509999999997E-5</v>
      </c>
      <c r="C56">
        <v>5.1599999999999997E-4</v>
      </c>
      <c r="D56">
        <v>3.0499999999999999E-4</v>
      </c>
      <c r="E56">
        <v>4.6900000000000002E-4</v>
      </c>
      <c r="G56" s="1">
        <f t="shared" si="3"/>
        <v>-1.83029657E-4</v>
      </c>
      <c r="H56" s="1">
        <f t="shared" si="4"/>
        <v>4.6000000000000034E-5</v>
      </c>
      <c r="I56" s="1">
        <f t="shared" si="5"/>
        <v>-3.0699999999999987E-5</v>
      </c>
      <c r="J56" s="1">
        <f t="shared" si="6"/>
        <v>-1.0659999999999999E-4</v>
      </c>
      <c r="L56" s="2">
        <v>54</v>
      </c>
      <c r="M56" s="2">
        <f t="shared" si="7"/>
        <v>-0.40321433437099996</v>
      </c>
      <c r="N56" s="2">
        <f t="shared" si="8"/>
        <v>0.10133800000000007</v>
      </c>
      <c r="O56" s="2">
        <f t="shared" si="9"/>
        <v>-6.7632099999999973E-2</v>
      </c>
      <c r="P56" s="2">
        <f t="shared" si="10"/>
        <v>-0.23483979999999996</v>
      </c>
    </row>
    <row r="57" spans="1:16">
      <c r="A57">
        <v>55</v>
      </c>
      <c r="B57">
        <v>1.07E-4</v>
      </c>
      <c r="C57">
        <v>5.1599999999999997E-4</v>
      </c>
      <c r="D57">
        <v>4.5800000000000002E-4</v>
      </c>
      <c r="E57">
        <v>7.7399999999999995E-4</v>
      </c>
      <c r="G57" s="1">
        <f t="shared" si="3"/>
        <v>-3.0130146999999993E-5</v>
      </c>
      <c r="H57" s="1">
        <f t="shared" si="4"/>
        <v>4.6000000000000034E-5</v>
      </c>
      <c r="I57" s="1">
        <f t="shared" si="5"/>
        <v>1.2230000000000005E-4</v>
      </c>
      <c r="J57" s="1">
        <f t="shared" si="6"/>
        <v>1.9839999999999994E-4</v>
      </c>
      <c r="L57" s="2">
        <v>55</v>
      </c>
      <c r="M57" s="2">
        <f t="shared" si="7"/>
        <v>-6.6376713840999982E-2</v>
      </c>
      <c r="N57" s="2">
        <f t="shared" si="8"/>
        <v>0.10133800000000007</v>
      </c>
      <c r="O57" s="2">
        <f t="shared" si="9"/>
        <v>0.26942690000000008</v>
      </c>
      <c r="P57" s="2">
        <f t="shared" si="10"/>
        <v>0.43707519999999983</v>
      </c>
    </row>
    <row r="58" spans="1:16">
      <c r="A58">
        <v>56</v>
      </c>
      <c r="B58">
        <v>1.07E-4</v>
      </c>
      <c r="C58">
        <v>6.6799999999999997E-4</v>
      </c>
      <c r="D58">
        <v>1.5300000000000001E-4</v>
      </c>
      <c r="E58">
        <v>6.2100000000000002E-4</v>
      </c>
      <c r="G58" s="1">
        <f t="shared" si="3"/>
        <v>-3.0130146999999993E-5</v>
      </c>
      <c r="H58" s="1">
        <f t="shared" si="4"/>
        <v>1.9800000000000004E-4</v>
      </c>
      <c r="I58" s="1">
        <f t="shared" si="5"/>
        <v>-1.8269999999999997E-4</v>
      </c>
      <c r="J58" s="1">
        <f t="shared" si="6"/>
        <v>4.5400000000000019E-5</v>
      </c>
      <c r="L58" s="2">
        <v>56</v>
      </c>
      <c r="M58" s="2">
        <f t="shared" si="7"/>
        <v>-6.6376713840999982E-2</v>
      </c>
      <c r="N58" s="2">
        <f t="shared" si="8"/>
        <v>0.43619400000000003</v>
      </c>
      <c r="O58" s="2">
        <f t="shared" si="9"/>
        <v>-0.4024880999999999</v>
      </c>
      <c r="P58" s="2">
        <f t="shared" si="10"/>
        <v>0.10001620000000004</v>
      </c>
    </row>
    <row r="59" spans="1:16">
      <c r="A59">
        <v>57</v>
      </c>
      <c r="B59" s="1">
        <v>-4.5899509999999997E-5</v>
      </c>
      <c r="C59">
        <v>5.1599999999999997E-4</v>
      </c>
      <c r="D59">
        <v>4.5800000000000002E-4</v>
      </c>
      <c r="E59">
        <v>7.7399999999999995E-4</v>
      </c>
      <c r="G59" s="1">
        <f t="shared" si="3"/>
        <v>-1.83029657E-4</v>
      </c>
      <c r="H59" s="1">
        <f t="shared" si="4"/>
        <v>4.6000000000000034E-5</v>
      </c>
      <c r="I59" s="1">
        <f t="shared" si="5"/>
        <v>1.2230000000000005E-4</v>
      </c>
      <c r="J59" s="1">
        <f t="shared" si="6"/>
        <v>1.9839999999999994E-4</v>
      </c>
      <c r="L59" s="2">
        <v>57</v>
      </c>
      <c r="M59" s="2">
        <f t="shared" si="7"/>
        <v>-0.40321433437099996</v>
      </c>
      <c r="N59" s="2">
        <f t="shared" si="8"/>
        <v>0.10133800000000007</v>
      </c>
      <c r="O59" s="2">
        <f t="shared" si="9"/>
        <v>0.26942690000000008</v>
      </c>
      <c r="P59" s="2">
        <f t="shared" si="10"/>
        <v>0.43707519999999983</v>
      </c>
    </row>
    <row r="60" spans="1:16">
      <c r="A60">
        <v>58</v>
      </c>
      <c r="B60">
        <v>2.5900000000000001E-4</v>
      </c>
      <c r="C60">
        <v>5.1599999999999997E-4</v>
      </c>
      <c r="D60">
        <v>4.5800000000000002E-4</v>
      </c>
      <c r="E60">
        <v>4.6900000000000002E-4</v>
      </c>
      <c r="G60" s="1">
        <f t="shared" si="3"/>
        <v>1.2186985300000002E-4</v>
      </c>
      <c r="H60" s="1">
        <f t="shared" si="4"/>
        <v>4.6000000000000034E-5</v>
      </c>
      <c r="I60" s="1">
        <f t="shared" si="5"/>
        <v>1.2230000000000005E-4</v>
      </c>
      <c r="J60" s="1">
        <f t="shared" si="6"/>
        <v>-1.0659999999999999E-4</v>
      </c>
      <c r="L60" s="2">
        <v>58</v>
      </c>
      <c r="M60" s="2">
        <f t="shared" si="7"/>
        <v>0.26847928615900002</v>
      </c>
      <c r="N60" s="2">
        <f t="shared" si="8"/>
        <v>0.10133800000000007</v>
      </c>
      <c r="O60" s="2">
        <f t="shared" si="9"/>
        <v>0.26942690000000008</v>
      </c>
      <c r="P60" s="2">
        <f t="shared" si="10"/>
        <v>-0.23483979999999996</v>
      </c>
    </row>
    <row r="61" spans="1:16">
      <c r="A61">
        <v>59</v>
      </c>
      <c r="B61">
        <v>1.07E-4</v>
      </c>
      <c r="C61">
        <v>3.6299999999999999E-4</v>
      </c>
      <c r="D61">
        <v>1.5300000000000001E-4</v>
      </c>
      <c r="E61">
        <v>6.2100000000000002E-4</v>
      </c>
      <c r="G61" s="1">
        <f t="shared" si="3"/>
        <v>-3.0130146999999993E-5</v>
      </c>
      <c r="H61" s="1">
        <f t="shared" si="4"/>
        <v>-1.0699999999999994E-4</v>
      </c>
      <c r="I61" s="1">
        <f t="shared" si="5"/>
        <v>-1.8269999999999997E-4</v>
      </c>
      <c r="J61" s="1">
        <f t="shared" si="6"/>
        <v>4.5400000000000019E-5</v>
      </c>
      <c r="L61" s="2">
        <v>59</v>
      </c>
      <c r="M61" s="2">
        <f t="shared" si="7"/>
        <v>-6.6376713840999982E-2</v>
      </c>
      <c r="N61" s="2">
        <f t="shared" si="8"/>
        <v>-0.23572099999999985</v>
      </c>
      <c r="O61" s="2">
        <f t="shared" si="9"/>
        <v>-0.4024880999999999</v>
      </c>
      <c r="P61" s="2">
        <f t="shared" si="10"/>
        <v>0.10001620000000004</v>
      </c>
    </row>
    <row r="62" spans="1:16">
      <c r="A62">
        <v>60</v>
      </c>
      <c r="B62">
        <v>4.1199999999999999E-4</v>
      </c>
      <c r="C62">
        <v>3.6299999999999999E-4</v>
      </c>
      <c r="D62">
        <v>4.5800000000000002E-4</v>
      </c>
      <c r="E62">
        <v>4.6900000000000002E-4</v>
      </c>
      <c r="G62" s="1">
        <f t="shared" si="3"/>
        <v>2.7486985300000002E-4</v>
      </c>
      <c r="H62" s="1">
        <f t="shared" si="4"/>
        <v>-1.0699999999999994E-4</v>
      </c>
      <c r="I62" s="1">
        <f t="shared" si="5"/>
        <v>1.2230000000000005E-4</v>
      </c>
      <c r="J62" s="1">
        <f t="shared" si="6"/>
        <v>-1.0659999999999999E-4</v>
      </c>
      <c r="L62" s="2">
        <v>60</v>
      </c>
      <c r="M62" s="2">
        <f t="shared" si="7"/>
        <v>0.60553828615899996</v>
      </c>
      <c r="N62" s="2">
        <f t="shared" si="8"/>
        <v>-0.23572099999999985</v>
      </c>
      <c r="O62" s="2">
        <f t="shared" si="9"/>
        <v>0.26942690000000008</v>
      </c>
      <c r="P62" s="2">
        <f t="shared" si="10"/>
        <v>-0.23483979999999996</v>
      </c>
    </row>
    <row r="63" spans="1:16">
      <c r="A63">
        <v>61</v>
      </c>
      <c r="B63" s="1">
        <v>-4.5899509999999997E-5</v>
      </c>
      <c r="C63">
        <v>5.1599999999999997E-4</v>
      </c>
      <c r="D63">
        <v>4.5800000000000002E-4</v>
      </c>
      <c r="E63">
        <v>4.6900000000000002E-4</v>
      </c>
      <c r="G63" s="1">
        <f t="shared" si="3"/>
        <v>-1.83029657E-4</v>
      </c>
      <c r="H63" s="1">
        <f t="shared" si="4"/>
        <v>4.6000000000000034E-5</v>
      </c>
      <c r="I63" s="1">
        <f t="shared" si="5"/>
        <v>1.2230000000000005E-4</v>
      </c>
      <c r="J63" s="1">
        <f t="shared" si="6"/>
        <v>-1.0659999999999999E-4</v>
      </c>
      <c r="L63" s="2">
        <v>61</v>
      </c>
      <c r="M63" s="2">
        <f t="shared" si="7"/>
        <v>-0.40321433437099996</v>
      </c>
      <c r="N63" s="2">
        <f t="shared" si="8"/>
        <v>0.10133800000000007</v>
      </c>
      <c r="O63" s="2">
        <f t="shared" si="9"/>
        <v>0.26942690000000008</v>
      </c>
      <c r="P63" s="2">
        <f t="shared" si="10"/>
        <v>-0.23483979999999996</v>
      </c>
    </row>
    <row r="64" spans="1:16">
      <c r="A64">
        <v>62</v>
      </c>
      <c r="B64">
        <v>1.07E-4</v>
      </c>
      <c r="C64">
        <v>5.1599999999999997E-4</v>
      </c>
      <c r="D64">
        <v>4.5800000000000002E-4</v>
      </c>
      <c r="E64">
        <v>4.6900000000000002E-4</v>
      </c>
      <c r="G64" s="1">
        <f t="shared" si="3"/>
        <v>-3.0130146999999993E-5</v>
      </c>
      <c r="H64" s="1">
        <f t="shared" si="4"/>
        <v>4.6000000000000034E-5</v>
      </c>
      <c r="I64" s="1">
        <f t="shared" si="5"/>
        <v>1.2230000000000005E-4</v>
      </c>
      <c r="J64" s="1">
        <f t="shared" si="6"/>
        <v>-1.0659999999999999E-4</v>
      </c>
      <c r="L64" s="2">
        <v>62</v>
      </c>
      <c r="M64" s="2">
        <f t="shared" si="7"/>
        <v>-6.6376713840999982E-2</v>
      </c>
      <c r="N64" s="2">
        <f t="shared" si="8"/>
        <v>0.10133800000000007</v>
      </c>
      <c r="O64" s="2">
        <f t="shared" si="9"/>
        <v>0.26942690000000008</v>
      </c>
      <c r="P64" s="2">
        <f t="shared" si="10"/>
        <v>-0.23483979999999996</v>
      </c>
    </row>
    <row r="65" spans="1:16">
      <c r="A65">
        <v>63</v>
      </c>
      <c r="B65" s="1">
        <v>-4.5899509999999997E-5</v>
      </c>
      <c r="C65">
        <v>5.1599999999999997E-4</v>
      </c>
      <c r="D65">
        <v>3.0499999999999999E-4</v>
      </c>
      <c r="E65">
        <v>7.7399999999999995E-4</v>
      </c>
      <c r="G65" s="1">
        <f t="shared" si="3"/>
        <v>-1.83029657E-4</v>
      </c>
      <c r="H65" s="1">
        <f t="shared" si="4"/>
        <v>4.6000000000000034E-5</v>
      </c>
      <c r="I65" s="1">
        <f t="shared" si="5"/>
        <v>-3.0699999999999987E-5</v>
      </c>
      <c r="J65" s="1">
        <f t="shared" si="6"/>
        <v>1.9839999999999994E-4</v>
      </c>
      <c r="L65" s="2">
        <v>63</v>
      </c>
      <c r="M65" s="2">
        <f t="shared" si="7"/>
        <v>-0.40321433437099996</v>
      </c>
      <c r="N65" s="2">
        <f t="shared" si="8"/>
        <v>0.10133800000000007</v>
      </c>
      <c r="O65" s="2">
        <f t="shared" si="9"/>
        <v>-6.7632099999999973E-2</v>
      </c>
      <c r="P65" s="2">
        <f t="shared" si="10"/>
        <v>0.43707519999999983</v>
      </c>
    </row>
    <row r="66" spans="1:16">
      <c r="A66">
        <v>64</v>
      </c>
      <c r="B66">
        <v>1.07E-4</v>
      </c>
      <c r="C66">
        <v>5.1599999999999997E-4</v>
      </c>
      <c r="D66">
        <v>1.5300000000000001E-4</v>
      </c>
      <c r="E66">
        <v>6.2100000000000002E-4</v>
      </c>
      <c r="G66" s="1">
        <f t="shared" si="3"/>
        <v>-3.0130146999999993E-5</v>
      </c>
      <c r="H66" s="1">
        <f t="shared" si="4"/>
        <v>4.6000000000000034E-5</v>
      </c>
      <c r="I66" s="1">
        <f t="shared" si="5"/>
        <v>-1.8269999999999997E-4</v>
      </c>
      <c r="J66" s="1">
        <f t="shared" si="6"/>
        <v>4.5400000000000019E-5</v>
      </c>
      <c r="L66" s="2">
        <v>64</v>
      </c>
      <c r="M66" s="2">
        <f t="shared" si="7"/>
        <v>-6.6376713840999982E-2</v>
      </c>
      <c r="N66" s="2">
        <f t="shared" si="8"/>
        <v>0.10133800000000007</v>
      </c>
      <c r="O66" s="2">
        <f t="shared" si="9"/>
        <v>-0.4024880999999999</v>
      </c>
      <c r="P66" s="2">
        <f t="shared" si="10"/>
        <v>0.10001620000000004</v>
      </c>
    </row>
    <row r="67" spans="1:16">
      <c r="A67">
        <v>65</v>
      </c>
      <c r="B67">
        <v>1.07E-4</v>
      </c>
      <c r="C67">
        <v>5.1599999999999997E-4</v>
      </c>
      <c r="D67">
        <v>3.0499999999999999E-4</v>
      </c>
      <c r="E67">
        <v>4.6900000000000002E-4</v>
      </c>
      <c r="G67" s="1">
        <f t="shared" si="3"/>
        <v>-3.0130146999999993E-5</v>
      </c>
      <c r="H67" s="1">
        <f t="shared" si="4"/>
        <v>4.6000000000000034E-5</v>
      </c>
      <c r="I67" s="1">
        <f t="shared" si="5"/>
        <v>-3.0699999999999987E-5</v>
      </c>
      <c r="J67" s="1">
        <f t="shared" si="6"/>
        <v>-1.0659999999999999E-4</v>
      </c>
      <c r="L67" s="2">
        <v>65</v>
      </c>
      <c r="M67" s="2">
        <f t="shared" si="7"/>
        <v>-6.6376713840999982E-2</v>
      </c>
      <c r="N67" s="2">
        <f t="shared" si="8"/>
        <v>0.10133800000000007</v>
      </c>
      <c r="O67" s="2">
        <f t="shared" si="9"/>
        <v>-6.7632099999999973E-2</v>
      </c>
      <c r="P67" s="2">
        <f t="shared" si="10"/>
        <v>-0.23483979999999996</v>
      </c>
    </row>
    <row r="68" spans="1:16">
      <c r="A68">
        <v>66</v>
      </c>
      <c r="B68">
        <v>2.5900000000000001E-4</v>
      </c>
      <c r="C68">
        <v>5.1599999999999997E-4</v>
      </c>
      <c r="D68">
        <v>4.5800000000000002E-4</v>
      </c>
      <c r="E68">
        <v>4.6900000000000002E-4</v>
      </c>
      <c r="G68" s="1">
        <f t="shared" ref="G68:G131" si="11">B68-G$2</f>
        <v>1.2186985300000002E-4</v>
      </c>
      <c r="H68" s="1">
        <f t="shared" ref="H68:H131" si="12">C68-H$2</f>
        <v>4.6000000000000034E-5</v>
      </c>
      <c r="I68" s="1">
        <f t="shared" ref="I68:I131" si="13">D68-I$2</f>
        <v>1.2230000000000005E-4</v>
      </c>
      <c r="J68" s="1">
        <f t="shared" ref="J68:J131" si="14">E68-J$2</f>
        <v>-1.0659999999999999E-4</v>
      </c>
      <c r="L68" s="2">
        <v>66</v>
      </c>
      <c r="M68" s="2">
        <f t="shared" ref="M68:M131" si="15">G68*2.203*1000</f>
        <v>0.26847928615900002</v>
      </c>
      <c r="N68" s="2">
        <f t="shared" ref="N68:N131" si="16">H68*2.203*1000</f>
        <v>0.10133800000000007</v>
      </c>
      <c r="O68" s="2">
        <f t="shared" ref="O68:O131" si="17">I68*2.203*1000</f>
        <v>0.26942690000000008</v>
      </c>
      <c r="P68" s="2">
        <f t="shared" ref="P68:P131" si="18">J68*2.203*1000</f>
        <v>-0.23483979999999996</v>
      </c>
    </row>
    <row r="69" spans="1:16">
      <c r="A69">
        <v>67</v>
      </c>
      <c r="B69" s="1">
        <v>-4.5899509999999997E-5</v>
      </c>
      <c r="C69">
        <v>5.1599999999999997E-4</v>
      </c>
      <c r="D69">
        <v>3.0499999999999999E-4</v>
      </c>
      <c r="E69">
        <v>4.6900000000000002E-4</v>
      </c>
      <c r="G69" s="1">
        <f t="shared" si="11"/>
        <v>-1.83029657E-4</v>
      </c>
      <c r="H69" s="1">
        <f t="shared" si="12"/>
        <v>4.6000000000000034E-5</v>
      </c>
      <c r="I69" s="1">
        <f t="shared" si="13"/>
        <v>-3.0699999999999987E-5</v>
      </c>
      <c r="J69" s="1">
        <f t="shared" si="14"/>
        <v>-1.0659999999999999E-4</v>
      </c>
      <c r="L69" s="2">
        <v>67</v>
      </c>
      <c r="M69" s="2">
        <f t="shared" si="15"/>
        <v>-0.40321433437099996</v>
      </c>
      <c r="N69" s="2">
        <f t="shared" si="16"/>
        <v>0.10133800000000007</v>
      </c>
      <c r="O69" s="2">
        <f t="shared" si="17"/>
        <v>-6.7632099999999973E-2</v>
      </c>
      <c r="P69" s="2">
        <f t="shared" si="18"/>
        <v>-0.23483979999999996</v>
      </c>
    </row>
    <row r="70" spans="1:16">
      <c r="A70">
        <v>68</v>
      </c>
      <c r="B70">
        <v>2.5900000000000001E-4</v>
      </c>
      <c r="C70">
        <v>6.6799999999999997E-4</v>
      </c>
      <c r="D70">
        <v>3.0499999999999999E-4</v>
      </c>
      <c r="E70">
        <v>6.2100000000000002E-4</v>
      </c>
      <c r="G70" s="1">
        <f t="shared" si="11"/>
        <v>1.2186985300000002E-4</v>
      </c>
      <c r="H70" s="1">
        <f t="shared" si="12"/>
        <v>1.9800000000000004E-4</v>
      </c>
      <c r="I70" s="1">
        <f t="shared" si="13"/>
        <v>-3.0699999999999987E-5</v>
      </c>
      <c r="J70" s="1">
        <f t="shared" si="14"/>
        <v>4.5400000000000019E-5</v>
      </c>
      <c r="L70" s="2">
        <v>68</v>
      </c>
      <c r="M70" s="2">
        <f t="shared" si="15"/>
        <v>0.26847928615900002</v>
      </c>
      <c r="N70" s="2">
        <f t="shared" si="16"/>
        <v>0.43619400000000003</v>
      </c>
      <c r="O70" s="2">
        <f t="shared" si="17"/>
        <v>-6.7632099999999973E-2</v>
      </c>
      <c r="P70" s="2">
        <f t="shared" si="18"/>
        <v>0.10001620000000004</v>
      </c>
    </row>
    <row r="71" spans="1:16">
      <c r="A71">
        <v>69</v>
      </c>
      <c r="B71">
        <v>2.5900000000000001E-4</v>
      </c>
      <c r="C71">
        <v>6.6799999999999997E-4</v>
      </c>
      <c r="D71">
        <v>3.0499999999999999E-4</v>
      </c>
      <c r="E71">
        <v>6.2100000000000002E-4</v>
      </c>
      <c r="G71" s="1">
        <f t="shared" si="11"/>
        <v>1.2186985300000002E-4</v>
      </c>
      <c r="H71" s="1">
        <f t="shared" si="12"/>
        <v>1.9800000000000004E-4</v>
      </c>
      <c r="I71" s="1">
        <f t="shared" si="13"/>
        <v>-3.0699999999999987E-5</v>
      </c>
      <c r="J71" s="1">
        <f t="shared" si="14"/>
        <v>4.5400000000000019E-5</v>
      </c>
      <c r="L71" s="2">
        <v>69</v>
      </c>
      <c r="M71" s="2">
        <f t="shared" si="15"/>
        <v>0.26847928615900002</v>
      </c>
      <c r="N71" s="2">
        <f t="shared" si="16"/>
        <v>0.43619400000000003</v>
      </c>
      <c r="O71" s="2">
        <f t="shared" si="17"/>
        <v>-6.7632099999999973E-2</v>
      </c>
      <c r="P71" s="2">
        <f t="shared" si="18"/>
        <v>0.10001620000000004</v>
      </c>
    </row>
    <row r="72" spans="1:16">
      <c r="A72">
        <v>70</v>
      </c>
      <c r="B72">
        <v>1.07E-4</v>
      </c>
      <c r="C72">
        <v>5.1599999999999997E-4</v>
      </c>
      <c r="D72">
        <v>3.0499999999999999E-4</v>
      </c>
      <c r="E72">
        <v>4.6900000000000002E-4</v>
      </c>
      <c r="G72" s="1">
        <f t="shared" si="11"/>
        <v>-3.0130146999999993E-5</v>
      </c>
      <c r="H72" s="1">
        <f t="shared" si="12"/>
        <v>4.6000000000000034E-5</v>
      </c>
      <c r="I72" s="1">
        <f t="shared" si="13"/>
        <v>-3.0699999999999987E-5</v>
      </c>
      <c r="J72" s="1">
        <f t="shared" si="14"/>
        <v>-1.0659999999999999E-4</v>
      </c>
      <c r="L72" s="2">
        <v>70</v>
      </c>
      <c r="M72" s="2">
        <f t="shared" si="15"/>
        <v>-6.6376713840999982E-2</v>
      </c>
      <c r="N72" s="2">
        <f t="shared" si="16"/>
        <v>0.10133800000000007</v>
      </c>
      <c r="O72" s="2">
        <f t="shared" si="17"/>
        <v>-6.7632099999999973E-2</v>
      </c>
      <c r="P72" s="2">
        <f t="shared" si="18"/>
        <v>-0.23483979999999996</v>
      </c>
    </row>
    <row r="73" spans="1:16">
      <c r="A73">
        <v>71</v>
      </c>
      <c r="B73">
        <v>1.07E-4</v>
      </c>
      <c r="C73">
        <v>5.1599999999999997E-4</v>
      </c>
      <c r="D73">
        <v>3.0499999999999999E-4</v>
      </c>
      <c r="E73">
        <v>4.6900000000000002E-4</v>
      </c>
      <c r="G73" s="1">
        <f t="shared" si="11"/>
        <v>-3.0130146999999993E-5</v>
      </c>
      <c r="H73" s="1">
        <f t="shared" si="12"/>
        <v>4.6000000000000034E-5</v>
      </c>
      <c r="I73" s="1">
        <f t="shared" si="13"/>
        <v>-3.0699999999999987E-5</v>
      </c>
      <c r="J73" s="1">
        <f t="shared" si="14"/>
        <v>-1.0659999999999999E-4</v>
      </c>
      <c r="L73" s="2">
        <v>71</v>
      </c>
      <c r="M73" s="2">
        <f t="shared" si="15"/>
        <v>-6.6376713840999982E-2</v>
      </c>
      <c r="N73" s="2">
        <f t="shared" si="16"/>
        <v>0.10133800000000007</v>
      </c>
      <c r="O73" s="2">
        <f t="shared" si="17"/>
        <v>-6.7632099999999973E-2</v>
      </c>
      <c r="P73" s="2">
        <f t="shared" si="18"/>
        <v>-0.23483979999999996</v>
      </c>
    </row>
    <row r="74" spans="1:16">
      <c r="A74">
        <v>72</v>
      </c>
      <c r="B74" s="1">
        <v>-4.5899509999999997E-5</v>
      </c>
      <c r="C74">
        <v>5.1599999999999997E-4</v>
      </c>
      <c r="D74">
        <v>3.0499999999999999E-4</v>
      </c>
      <c r="E74">
        <v>7.7399999999999995E-4</v>
      </c>
      <c r="G74" s="1">
        <f t="shared" si="11"/>
        <v>-1.83029657E-4</v>
      </c>
      <c r="H74" s="1">
        <f t="shared" si="12"/>
        <v>4.6000000000000034E-5</v>
      </c>
      <c r="I74" s="1">
        <f t="shared" si="13"/>
        <v>-3.0699999999999987E-5</v>
      </c>
      <c r="J74" s="1">
        <f t="shared" si="14"/>
        <v>1.9839999999999994E-4</v>
      </c>
      <c r="L74" s="2">
        <v>72</v>
      </c>
      <c r="M74" s="2">
        <f t="shared" si="15"/>
        <v>-0.40321433437099996</v>
      </c>
      <c r="N74" s="2">
        <f t="shared" si="16"/>
        <v>0.10133800000000007</v>
      </c>
      <c r="O74" s="2">
        <f t="shared" si="17"/>
        <v>-6.7632099999999973E-2</v>
      </c>
      <c r="P74" s="2">
        <f t="shared" si="18"/>
        <v>0.43707519999999983</v>
      </c>
    </row>
    <row r="75" spans="1:16">
      <c r="A75">
        <v>73</v>
      </c>
      <c r="B75">
        <v>-1.9799999999999999E-4</v>
      </c>
      <c r="C75">
        <v>3.6299999999999999E-4</v>
      </c>
      <c r="D75">
        <v>3.0499999999999999E-4</v>
      </c>
      <c r="E75">
        <v>4.6900000000000002E-4</v>
      </c>
      <c r="G75" s="1">
        <f t="shared" si="11"/>
        <v>-3.3513014699999995E-4</v>
      </c>
      <c r="H75" s="1">
        <f t="shared" si="12"/>
        <v>-1.0699999999999994E-4</v>
      </c>
      <c r="I75" s="1">
        <f t="shared" si="13"/>
        <v>-3.0699999999999987E-5</v>
      </c>
      <c r="J75" s="1">
        <f t="shared" si="14"/>
        <v>-1.0659999999999999E-4</v>
      </c>
      <c r="L75" s="2">
        <v>73</v>
      </c>
      <c r="M75" s="2">
        <f t="shared" si="15"/>
        <v>-0.7382917138409999</v>
      </c>
      <c r="N75" s="2">
        <f t="shared" si="16"/>
        <v>-0.23572099999999985</v>
      </c>
      <c r="O75" s="2">
        <f t="shared" si="17"/>
        <v>-6.7632099999999973E-2</v>
      </c>
      <c r="P75" s="2">
        <f t="shared" si="18"/>
        <v>-0.23483979999999996</v>
      </c>
    </row>
    <row r="76" spans="1:16">
      <c r="A76">
        <v>74</v>
      </c>
      <c r="B76">
        <v>-1.9799999999999999E-4</v>
      </c>
      <c r="C76">
        <v>5.1599999999999997E-4</v>
      </c>
      <c r="D76">
        <v>3.0499999999999999E-4</v>
      </c>
      <c r="E76">
        <v>6.2100000000000002E-4</v>
      </c>
      <c r="G76" s="1">
        <f t="shared" si="11"/>
        <v>-3.3513014699999995E-4</v>
      </c>
      <c r="H76" s="1">
        <f t="shared" si="12"/>
        <v>4.6000000000000034E-5</v>
      </c>
      <c r="I76" s="1">
        <f t="shared" si="13"/>
        <v>-3.0699999999999987E-5</v>
      </c>
      <c r="J76" s="1">
        <f t="shared" si="14"/>
        <v>4.5400000000000019E-5</v>
      </c>
      <c r="L76" s="2">
        <v>74</v>
      </c>
      <c r="M76" s="2">
        <f t="shared" si="15"/>
        <v>-0.7382917138409999</v>
      </c>
      <c r="N76" s="2">
        <f t="shared" si="16"/>
        <v>0.10133800000000007</v>
      </c>
      <c r="O76" s="2">
        <f t="shared" si="17"/>
        <v>-6.7632099999999973E-2</v>
      </c>
      <c r="P76" s="2">
        <f t="shared" si="18"/>
        <v>0.10001620000000004</v>
      </c>
    </row>
    <row r="77" spans="1:16">
      <c r="A77">
        <v>75</v>
      </c>
      <c r="B77">
        <v>1.07E-4</v>
      </c>
      <c r="C77">
        <v>5.1599999999999997E-4</v>
      </c>
      <c r="D77">
        <v>4.5800000000000002E-4</v>
      </c>
      <c r="E77">
        <v>3.1599999999999998E-4</v>
      </c>
      <c r="G77" s="1">
        <f t="shared" si="11"/>
        <v>-3.0130146999999993E-5</v>
      </c>
      <c r="H77" s="1">
        <f t="shared" si="12"/>
        <v>4.6000000000000034E-5</v>
      </c>
      <c r="I77" s="1">
        <f t="shared" si="13"/>
        <v>1.2230000000000005E-4</v>
      </c>
      <c r="J77" s="1">
        <f t="shared" si="14"/>
        <v>-2.5960000000000002E-4</v>
      </c>
      <c r="L77" s="2">
        <v>75</v>
      </c>
      <c r="M77" s="2">
        <f t="shared" si="15"/>
        <v>-6.6376713840999982E-2</v>
      </c>
      <c r="N77" s="2">
        <f t="shared" si="16"/>
        <v>0.10133800000000007</v>
      </c>
      <c r="O77" s="2">
        <f t="shared" si="17"/>
        <v>0.26942690000000008</v>
      </c>
      <c r="P77" s="2">
        <f t="shared" si="18"/>
        <v>-0.57189880000000004</v>
      </c>
    </row>
    <row r="78" spans="1:16">
      <c r="A78">
        <v>76</v>
      </c>
      <c r="B78">
        <v>-1.9799999999999999E-4</v>
      </c>
      <c r="C78">
        <v>5.1599999999999997E-4</v>
      </c>
      <c r="D78">
        <v>4.5800000000000002E-4</v>
      </c>
      <c r="E78">
        <v>3.1599999999999998E-4</v>
      </c>
      <c r="G78" s="1">
        <f t="shared" si="11"/>
        <v>-3.3513014699999995E-4</v>
      </c>
      <c r="H78" s="1">
        <f t="shared" si="12"/>
        <v>4.6000000000000034E-5</v>
      </c>
      <c r="I78" s="1">
        <f t="shared" si="13"/>
        <v>1.2230000000000005E-4</v>
      </c>
      <c r="J78" s="1">
        <f t="shared" si="14"/>
        <v>-2.5960000000000002E-4</v>
      </c>
      <c r="L78" s="2">
        <v>76</v>
      </c>
      <c r="M78" s="2">
        <f t="shared" si="15"/>
        <v>-0.7382917138409999</v>
      </c>
      <c r="N78" s="2">
        <f t="shared" si="16"/>
        <v>0.10133800000000007</v>
      </c>
      <c r="O78" s="2">
        <f t="shared" si="17"/>
        <v>0.26942690000000008</v>
      </c>
      <c r="P78" s="2">
        <f t="shared" si="18"/>
        <v>-0.57189880000000004</v>
      </c>
    </row>
    <row r="79" spans="1:16">
      <c r="A79">
        <v>77</v>
      </c>
      <c r="B79">
        <v>1.07E-4</v>
      </c>
      <c r="C79">
        <v>5.1599999999999997E-4</v>
      </c>
      <c r="D79">
        <v>4.5800000000000002E-4</v>
      </c>
      <c r="E79">
        <v>6.2100000000000002E-4</v>
      </c>
      <c r="G79" s="1">
        <f t="shared" si="11"/>
        <v>-3.0130146999999993E-5</v>
      </c>
      <c r="H79" s="1">
        <f t="shared" si="12"/>
        <v>4.6000000000000034E-5</v>
      </c>
      <c r="I79" s="1">
        <f t="shared" si="13"/>
        <v>1.2230000000000005E-4</v>
      </c>
      <c r="J79" s="1">
        <f t="shared" si="14"/>
        <v>4.5400000000000019E-5</v>
      </c>
      <c r="L79" s="2">
        <v>77</v>
      </c>
      <c r="M79" s="2">
        <f t="shared" si="15"/>
        <v>-6.6376713840999982E-2</v>
      </c>
      <c r="N79" s="2">
        <f t="shared" si="16"/>
        <v>0.10133800000000007</v>
      </c>
      <c r="O79" s="2">
        <f t="shared" si="17"/>
        <v>0.26942690000000008</v>
      </c>
      <c r="P79" s="2">
        <f t="shared" si="18"/>
        <v>0.10001620000000004</v>
      </c>
    </row>
    <row r="80" spans="1:16">
      <c r="A80">
        <v>78</v>
      </c>
      <c r="B80" s="1">
        <v>-4.5899509999999997E-5</v>
      </c>
      <c r="C80">
        <v>5.1599999999999997E-4</v>
      </c>
      <c r="D80">
        <v>4.5800000000000002E-4</v>
      </c>
      <c r="E80">
        <v>4.6900000000000002E-4</v>
      </c>
      <c r="G80" s="1">
        <f t="shared" si="11"/>
        <v>-1.83029657E-4</v>
      </c>
      <c r="H80" s="1">
        <f t="shared" si="12"/>
        <v>4.6000000000000034E-5</v>
      </c>
      <c r="I80" s="1">
        <f t="shared" si="13"/>
        <v>1.2230000000000005E-4</v>
      </c>
      <c r="J80" s="1">
        <f t="shared" si="14"/>
        <v>-1.0659999999999999E-4</v>
      </c>
      <c r="L80" s="2">
        <v>78</v>
      </c>
      <c r="M80" s="2">
        <f t="shared" si="15"/>
        <v>-0.40321433437099996</v>
      </c>
      <c r="N80" s="2">
        <f t="shared" si="16"/>
        <v>0.10133800000000007</v>
      </c>
      <c r="O80" s="2">
        <f t="shared" si="17"/>
        <v>0.26942690000000008</v>
      </c>
      <c r="P80" s="2">
        <f t="shared" si="18"/>
        <v>-0.23483979999999996</v>
      </c>
    </row>
    <row r="81" spans="1:16">
      <c r="A81">
        <v>79</v>
      </c>
      <c r="B81">
        <v>-1.9799999999999999E-4</v>
      </c>
      <c r="C81">
        <v>5.1599999999999997E-4</v>
      </c>
      <c r="D81">
        <v>4.5800000000000002E-4</v>
      </c>
      <c r="E81">
        <v>3.1599999999999998E-4</v>
      </c>
      <c r="G81" s="1">
        <f t="shared" si="11"/>
        <v>-3.3513014699999995E-4</v>
      </c>
      <c r="H81" s="1">
        <f t="shared" si="12"/>
        <v>4.6000000000000034E-5</v>
      </c>
      <c r="I81" s="1">
        <f t="shared" si="13"/>
        <v>1.2230000000000005E-4</v>
      </c>
      <c r="J81" s="1">
        <f t="shared" si="14"/>
        <v>-2.5960000000000002E-4</v>
      </c>
      <c r="L81" s="2">
        <v>79</v>
      </c>
      <c r="M81" s="2">
        <f t="shared" si="15"/>
        <v>-0.7382917138409999</v>
      </c>
      <c r="N81" s="2">
        <f t="shared" si="16"/>
        <v>0.10133800000000007</v>
      </c>
      <c r="O81" s="2">
        <f t="shared" si="17"/>
        <v>0.26942690000000008</v>
      </c>
      <c r="P81" s="2">
        <f t="shared" si="18"/>
        <v>-0.57189880000000004</v>
      </c>
    </row>
    <row r="82" spans="1:16">
      <c r="A82">
        <v>80</v>
      </c>
      <c r="B82">
        <v>1.07E-4</v>
      </c>
      <c r="C82">
        <v>5.1599999999999997E-4</v>
      </c>
      <c r="D82">
        <v>4.5800000000000002E-4</v>
      </c>
      <c r="E82">
        <v>4.6900000000000002E-4</v>
      </c>
      <c r="G82" s="1">
        <f t="shared" si="11"/>
        <v>-3.0130146999999993E-5</v>
      </c>
      <c r="H82" s="1">
        <f t="shared" si="12"/>
        <v>4.6000000000000034E-5</v>
      </c>
      <c r="I82" s="1">
        <f t="shared" si="13"/>
        <v>1.2230000000000005E-4</v>
      </c>
      <c r="J82" s="1">
        <f t="shared" si="14"/>
        <v>-1.0659999999999999E-4</v>
      </c>
      <c r="L82" s="2">
        <v>80</v>
      </c>
      <c r="M82" s="2">
        <f t="shared" si="15"/>
        <v>-6.6376713840999982E-2</v>
      </c>
      <c r="N82" s="2">
        <f t="shared" si="16"/>
        <v>0.10133800000000007</v>
      </c>
      <c r="O82" s="2">
        <f t="shared" si="17"/>
        <v>0.26942690000000008</v>
      </c>
      <c r="P82" s="2">
        <f t="shared" si="18"/>
        <v>-0.23483979999999996</v>
      </c>
    </row>
    <row r="83" spans="1:16">
      <c r="A83">
        <v>81</v>
      </c>
      <c r="B83">
        <v>1.07E-4</v>
      </c>
      <c r="C83">
        <v>6.6799999999999997E-4</v>
      </c>
      <c r="D83">
        <v>6.0999999999999997E-4</v>
      </c>
      <c r="E83">
        <v>4.6900000000000002E-4</v>
      </c>
      <c r="G83" s="1">
        <f t="shared" si="11"/>
        <v>-3.0130146999999993E-5</v>
      </c>
      <c r="H83" s="1">
        <f t="shared" si="12"/>
        <v>1.9800000000000004E-4</v>
      </c>
      <c r="I83" s="1">
        <f t="shared" si="13"/>
        <v>2.743E-4</v>
      </c>
      <c r="J83" s="1">
        <f t="shared" si="14"/>
        <v>-1.0659999999999999E-4</v>
      </c>
      <c r="L83" s="2">
        <v>81</v>
      </c>
      <c r="M83" s="2">
        <f t="shared" si="15"/>
        <v>-6.6376713840999982E-2</v>
      </c>
      <c r="N83" s="2">
        <f t="shared" si="16"/>
        <v>0.43619400000000003</v>
      </c>
      <c r="O83" s="2">
        <f t="shared" si="17"/>
        <v>0.60428289999999996</v>
      </c>
      <c r="P83" s="2">
        <f t="shared" si="18"/>
        <v>-0.23483979999999996</v>
      </c>
    </row>
    <row r="84" spans="1:16">
      <c r="A84">
        <v>82</v>
      </c>
      <c r="B84">
        <v>1.07E-4</v>
      </c>
      <c r="C84">
        <v>6.6799999999999997E-4</v>
      </c>
      <c r="D84">
        <v>3.0499999999999999E-4</v>
      </c>
      <c r="E84">
        <v>7.7399999999999995E-4</v>
      </c>
      <c r="G84" s="1">
        <f t="shared" si="11"/>
        <v>-3.0130146999999993E-5</v>
      </c>
      <c r="H84" s="1">
        <f t="shared" si="12"/>
        <v>1.9800000000000004E-4</v>
      </c>
      <c r="I84" s="1">
        <f t="shared" si="13"/>
        <v>-3.0699999999999987E-5</v>
      </c>
      <c r="J84" s="1">
        <f t="shared" si="14"/>
        <v>1.9839999999999994E-4</v>
      </c>
      <c r="L84" s="2">
        <v>82</v>
      </c>
      <c r="M84" s="2">
        <f t="shared" si="15"/>
        <v>-6.6376713840999982E-2</v>
      </c>
      <c r="N84" s="2">
        <f t="shared" si="16"/>
        <v>0.43619400000000003</v>
      </c>
      <c r="O84" s="2">
        <f t="shared" si="17"/>
        <v>-6.7632099999999973E-2</v>
      </c>
      <c r="P84" s="2">
        <f t="shared" si="18"/>
        <v>0.43707519999999983</v>
      </c>
    </row>
    <row r="85" spans="1:16">
      <c r="A85">
        <v>83</v>
      </c>
      <c r="B85">
        <v>2.5900000000000001E-4</v>
      </c>
      <c r="C85">
        <v>5.1599999999999997E-4</v>
      </c>
      <c r="D85">
        <v>3.0499999999999999E-4</v>
      </c>
      <c r="E85">
        <v>4.6900000000000002E-4</v>
      </c>
      <c r="G85" s="1">
        <f t="shared" si="11"/>
        <v>1.2186985300000002E-4</v>
      </c>
      <c r="H85" s="1">
        <f t="shared" si="12"/>
        <v>4.6000000000000034E-5</v>
      </c>
      <c r="I85" s="1">
        <f t="shared" si="13"/>
        <v>-3.0699999999999987E-5</v>
      </c>
      <c r="J85" s="1">
        <f t="shared" si="14"/>
        <v>-1.0659999999999999E-4</v>
      </c>
      <c r="L85" s="2">
        <v>83</v>
      </c>
      <c r="M85" s="2">
        <f t="shared" si="15"/>
        <v>0.26847928615900002</v>
      </c>
      <c r="N85" s="2">
        <f t="shared" si="16"/>
        <v>0.10133800000000007</v>
      </c>
      <c r="O85" s="2">
        <f t="shared" si="17"/>
        <v>-6.7632099999999973E-2</v>
      </c>
      <c r="P85" s="2">
        <f t="shared" si="18"/>
        <v>-0.23483979999999996</v>
      </c>
    </row>
    <row r="86" spans="1:16">
      <c r="A86">
        <v>84</v>
      </c>
      <c r="B86">
        <v>1.07E-4</v>
      </c>
      <c r="C86">
        <v>3.6299999999999999E-4</v>
      </c>
      <c r="D86">
        <v>3.0499999999999999E-4</v>
      </c>
      <c r="E86">
        <v>6.2100000000000002E-4</v>
      </c>
      <c r="G86" s="1">
        <f t="shared" si="11"/>
        <v>-3.0130146999999993E-5</v>
      </c>
      <c r="H86" s="1">
        <f t="shared" si="12"/>
        <v>-1.0699999999999994E-4</v>
      </c>
      <c r="I86" s="1">
        <f t="shared" si="13"/>
        <v>-3.0699999999999987E-5</v>
      </c>
      <c r="J86" s="1">
        <f t="shared" si="14"/>
        <v>4.5400000000000019E-5</v>
      </c>
      <c r="L86" s="2">
        <v>84</v>
      </c>
      <c r="M86" s="2">
        <f t="shared" si="15"/>
        <v>-6.6376713840999982E-2</v>
      </c>
      <c r="N86" s="2">
        <f t="shared" si="16"/>
        <v>-0.23572099999999985</v>
      </c>
      <c r="O86" s="2">
        <f t="shared" si="17"/>
        <v>-6.7632099999999973E-2</v>
      </c>
      <c r="P86" s="2">
        <f t="shared" si="18"/>
        <v>0.10001620000000004</v>
      </c>
    </row>
    <row r="87" spans="1:16">
      <c r="A87">
        <v>85</v>
      </c>
      <c r="B87">
        <v>1.07E-4</v>
      </c>
      <c r="C87">
        <v>5.1599999999999997E-4</v>
      </c>
      <c r="D87">
        <v>3.0499999999999999E-4</v>
      </c>
      <c r="E87">
        <v>4.6900000000000002E-4</v>
      </c>
      <c r="G87" s="1">
        <f t="shared" si="11"/>
        <v>-3.0130146999999993E-5</v>
      </c>
      <c r="H87" s="1">
        <f t="shared" si="12"/>
        <v>4.6000000000000034E-5</v>
      </c>
      <c r="I87" s="1">
        <f t="shared" si="13"/>
        <v>-3.0699999999999987E-5</v>
      </c>
      <c r="J87" s="1">
        <f t="shared" si="14"/>
        <v>-1.0659999999999999E-4</v>
      </c>
      <c r="L87" s="2">
        <v>85</v>
      </c>
      <c r="M87" s="2">
        <f t="shared" si="15"/>
        <v>-6.6376713840999982E-2</v>
      </c>
      <c r="N87" s="2">
        <f t="shared" si="16"/>
        <v>0.10133800000000007</v>
      </c>
      <c r="O87" s="2">
        <f t="shared" si="17"/>
        <v>-6.7632099999999973E-2</v>
      </c>
      <c r="P87" s="2">
        <f t="shared" si="18"/>
        <v>-0.23483979999999996</v>
      </c>
    </row>
    <row r="88" spans="1:16">
      <c r="A88">
        <v>86</v>
      </c>
      <c r="B88">
        <v>2.5900000000000001E-4</v>
      </c>
      <c r="C88">
        <v>5.1599999999999997E-4</v>
      </c>
      <c r="D88">
        <v>4.5800000000000002E-4</v>
      </c>
      <c r="E88">
        <v>4.6900000000000002E-4</v>
      </c>
      <c r="G88" s="1">
        <f t="shared" si="11"/>
        <v>1.2186985300000002E-4</v>
      </c>
      <c r="H88" s="1">
        <f t="shared" si="12"/>
        <v>4.6000000000000034E-5</v>
      </c>
      <c r="I88" s="1">
        <f t="shared" si="13"/>
        <v>1.2230000000000005E-4</v>
      </c>
      <c r="J88" s="1">
        <f t="shared" si="14"/>
        <v>-1.0659999999999999E-4</v>
      </c>
      <c r="L88" s="2">
        <v>86</v>
      </c>
      <c r="M88" s="2">
        <f t="shared" si="15"/>
        <v>0.26847928615900002</v>
      </c>
      <c r="N88" s="2">
        <f t="shared" si="16"/>
        <v>0.10133800000000007</v>
      </c>
      <c r="O88" s="2">
        <f t="shared" si="17"/>
        <v>0.26942690000000008</v>
      </c>
      <c r="P88" s="2">
        <f t="shared" si="18"/>
        <v>-0.23483979999999996</v>
      </c>
    </row>
    <row r="89" spans="1:16">
      <c r="A89">
        <v>87</v>
      </c>
      <c r="B89" s="1">
        <v>-4.5899509999999997E-5</v>
      </c>
      <c r="C89">
        <v>5.1599999999999997E-4</v>
      </c>
      <c r="D89">
        <v>1.5300000000000001E-4</v>
      </c>
      <c r="E89">
        <v>4.6900000000000002E-4</v>
      </c>
      <c r="G89" s="1">
        <f t="shared" si="11"/>
        <v>-1.83029657E-4</v>
      </c>
      <c r="H89" s="1">
        <f t="shared" si="12"/>
        <v>4.6000000000000034E-5</v>
      </c>
      <c r="I89" s="1">
        <f t="shared" si="13"/>
        <v>-1.8269999999999997E-4</v>
      </c>
      <c r="J89" s="1">
        <f t="shared" si="14"/>
        <v>-1.0659999999999999E-4</v>
      </c>
      <c r="L89" s="2">
        <v>87</v>
      </c>
      <c r="M89" s="2">
        <f t="shared" si="15"/>
        <v>-0.40321433437099996</v>
      </c>
      <c r="N89" s="2">
        <f t="shared" si="16"/>
        <v>0.10133800000000007</v>
      </c>
      <c r="O89" s="2">
        <f t="shared" si="17"/>
        <v>-0.4024880999999999</v>
      </c>
      <c r="P89" s="2">
        <f t="shared" si="18"/>
        <v>-0.23483979999999996</v>
      </c>
    </row>
    <row r="90" spans="1:16">
      <c r="A90">
        <v>88</v>
      </c>
      <c r="B90" s="1">
        <v>-4.5899509999999997E-5</v>
      </c>
      <c r="C90">
        <v>5.1599999999999997E-4</v>
      </c>
      <c r="D90">
        <v>3.0499999999999999E-4</v>
      </c>
      <c r="E90">
        <v>4.6900000000000002E-4</v>
      </c>
      <c r="G90" s="1">
        <f t="shared" si="11"/>
        <v>-1.83029657E-4</v>
      </c>
      <c r="H90" s="1">
        <f t="shared" si="12"/>
        <v>4.6000000000000034E-5</v>
      </c>
      <c r="I90" s="1">
        <f t="shared" si="13"/>
        <v>-3.0699999999999987E-5</v>
      </c>
      <c r="J90" s="1">
        <f t="shared" si="14"/>
        <v>-1.0659999999999999E-4</v>
      </c>
      <c r="L90" s="2">
        <v>88</v>
      </c>
      <c r="M90" s="2">
        <f t="shared" si="15"/>
        <v>-0.40321433437099996</v>
      </c>
      <c r="N90" s="2">
        <f t="shared" si="16"/>
        <v>0.10133800000000007</v>
      </c>
      <c r="O90" s="2">
        <f t="shared" si="17"/>
        <v>-6.7632099999999973E-2</v>
      </c>
      <c r="P90" s="2">
        <f t="shared" si="18"/>
        <v>-0.23483979999999996</v>
      </c>
    </row>
    <row r="91" spans="1:16">
      <c r="A91">
        <v>89</v>
      </c>
      <c r="B91">
        <v>2.5900000000000001E-4</v>
      </c>
      <c r="C91">
        <v>5.1599999999999997E-4</v>
      </c>
      <c r="D91">
        <v>1.5300000000000001E-4</v>
      </c>
      <c r="E91">
        <v>6.2100000000000002E-4</v>
      </c>
      <c r="G91" s="1">
        <f t="shared" si="11"/>
        <v>1.2186985300000002E-4</v>
      </c>
      <c r="H91" s="1">
        <f t="shared" si="12"/>
        <v>4.6000000000000034E-5</v>
      </c>
      <c r="I91" s="1">
        <f t="shared" si="13"/>
        <v>-1.8269999999999997E-4</v>
      </c>
      <c r="J91" s="1">
        <f t="shared" si="14"/>
        <v>4.5400000000000019E-5</v>
      </c>
      <c r="L91" s="2">
        <v>89</v>
      </c>
      <c r="M91" s="2">
        <f t="shared" si="15"/>
        <v>0.26847928615900002</v>
      </c>
      <c r="N91" s="2">
        <f t="shared" si="16"/>
        <v>0.10133800000000007</v>
      </c>
      <c r="O91" s="2">
        <f t="shared" si="17"/>
        <v>-0.4024880999999999</v>
      </c>
      <c r="P91" s="2">
        <f t="shared" si="18"/>
        <v>0.10001620000000004</v>
      </c>
    </row>
    <row r="92" spans="1:16">
      <c r="A92">
        <v>90</v>
      </c>
      <c r="B92" s="1">
        <v>-4.5899509999999997E-5</v>
      </c>
      <c r="C92">
        <v>3.6299999999999999E-4</v>
      </c>
      <c r="D92">
        <v>4.5800000000000002E-4</v>
      </c>
      <c r="E92">
        <v>6.2100000000000002E-4</v>
      </c>
      <c r="G92" s="1">
        <f t="shared" si="11"/>
        <v>-1.83029657E-4</v>
      </c>
      <c r="H92" s="1">
        <f t="shared" si="12"/>
        <v>-1.0699999999999994E-4</v>
      </c>
      <c r="I92" s="1">
        <f t="shared" si="13"/>
        <v>1.2230000000000005E-4</v>
      </c>
      <c r="J92" s="1">
        <f t="shared" si="14"/>
        <v>4.5400000000000019E-5</v>
      </c>
      <c r="L92" s="2">
        <v>90</v>
      </c>
      <c r="M92" s="2">
        <f t="shared" si="15"/>
        <v>-0.40321433437099996</v>
      </c>
      <c r="N92" s="2">
        <f t="shared" si="16"/>
        <v>-0.23572099999999985</v>
      </c>
      <c r="O92" s="2">
        <f t="shared" si="17"/>
        <v>0.26942690000000008</v>
      </c>
      <c r="P92" s="2">
        <f t="shared" si="18"/>
        <v>0.10001620000000004</v>
      </c>
    </row>
    <row r="93" spans="1:16">
      <c r="A93">
        <v>91</v>
      </c>
      <c r="B93">
        <v>1.07E-4</v>
      </c>
      <c r="C93">
        <v>5.1599999999999997E-4</v>
      </c>
      <c r="D93">
        <v>3.0499999999999999E-4</v>
      </c>
      <c r="E93">
        <v>4.6900000000000002E-4</v>
      </c>
      <c r="G93" s="1">
        <f t="shared" si="11"/>
        <v>-3.0130146999999993E-5</v>
      </c>
      <c r="H93" s="1">
        <f t="shared" si="12"/>
        <v>4.6000000000000034E-5</v>
      </c>
      <c r="I93" s="1">
        <f t="shared" si="13"/>
        <v>-3.0699999999999987E-5</v>
      </c>
      <c r="J93" s="1">
        <f t="shared" si="14"/>
        <v>-1.0659999999999999E-4</v>
      </c>
      <c r="L93" s="2">
        <v>91</v>
      </c>
      <c r="M93" s="2">
        <f t="shared" si="15"/>
        <v>-6.6376713840999982E-2</v>
      </c>
      <c r="N93" s="2">
        <f t="shared" si="16"/>
        <v>0.10133800000000007</v>
      </c>
      <c r="O93" s="2">
        <f t="shared" si="17"/>
        <v>-6.7632099999999973E-2</v>
      </c>
      <c r="P93" s="2">
        <f t="shared" si="18"/>
        <v>-0.23483979999999996</v>
      </c>
    </row>
    <row r="94" spans="1:16">
      <c r="A94">
        <v>92</v>
      </c>
      <c r="B94">
        <v>1.07E-4</v>
      </c>
      <c r="C94">
        <v>5.1599999999999997E-4</v>
      </c>
      <c r="D94">
        <v>3.0499999999999999E-4</v>
      </c>
      <c r="E94">
        <v>4.6900000000000002E-4</v>
      </c>
      <c r="G94" s="1">
        <f t="shared" si="11"/>
        <v>-3.0130146999999993E-5</v>
      </c>
      <c r="H94" s="1">
        <f t="shared" si="12"/>
        <v>4.6000000000000034E-5</v>
      </c>
      <c r="I94" s="1">
        <f t="shared" si="13"/>
        <v>-3.0699999999999987E-5</v>
      </c>
      <c r="J94" s="1">
        <f t="shared" si="14"/>
        <v>-1.0659999999999999E-4</v>
      </c>
      <c r="L94" s="2">
        <v>92</v>
      </c>
      <c r="M94" s="2">
        <f t="shared" si="15"/>
        <v>-6.6376713840999982E-2</v>
      </c>
      <c r="N94" s="2">
        <f t="shared" si="16"/>
        <v>0.10133800000000007</v>
      </c>
      <c r="O94" s="2">
        <f t="shared" si="17"/>
        <v>-6.7632099999999973E-2</v>
      </c>
      <c r="P94" s="2">
        <f t="shared" si="18"/>
        <v>-0.23483979999999996</v>
      </c>
    </row>
    <row r="95" spans="1:16">
      <c r="A95">
        <v>93</v>
      </c>
      <c r="B95">
        <v>1.07E-4</v>
      </c>
      <c r="C95">
        <v>5.1599999999999997E-4</v>
      </c>
      <c r="D95">
        <v>4.5800000000000002E-4</v>
      </c>
      <c r="E95">
        <v>4.6900000000000002E-4</v>
      </c>
      <c r="G95" s="1">
        <f t="shared" si="11"/>
        <v>-3.0130146999999993E-5</v>
      </c>
      <c r="H95" s="1">
        <f t="shared" si="12"/>
        <v>4.6000000000000034E-5</v>
      </c>
      <c r="I95" s="1">
        <f t="shared" si="13"/>
        <v>1.2230000000000005E-4</v>
      </c>
      <c r="J95" s="1">
        <f t="shared" si="14"/>
        <v>-1.0659999999999999E-4</v>
      </c>
      <c r="L95" s="2">
        <v>93</v>
      </c>
      <c r="M95" s="2">
        <f t="shared" si="15"/>
        <v>-6.6376713840999982E-2</v>
      </c>
      <c r="N95" s="2">
        <f t="shared" si="16"/>
        <v>0.10133800000000007</v>
      </c>
      <c r="O95" s="2">
        <f t="shared" si="17"/>
        <v>0.26942690000000008</v>
      </c>
      <c r="P95" s="2">
        <f t="shared" si="18"/>
        <v>-0.23483979999999996</v>
      </c>
    </row>
    <row r="96" spans="1:16">
      <c r="A96">
        <v>94</v>
      </c>
      <c r="B96" s="1">
        <v>-4.5899509999999997E-5</v>
      </c>
      <c r="C96">
        <v>6.6799999999999997E-4</v>
      </c>
      <c r="D96">
        <v>4.5800000000000002E-4</v>
      </c>
      <c r="E96">
        <v>4.6900000000000002E-4</v>
      </c>
      <c r="G96" s="1">
        <f t="shared" si="11"/>
        <v>-1.83029657E-4</v>
      </c>
      <c r="H96" s="1">
        <f t="shared" si="12"/>
        <v>1.9800000000000004E-4</v>
      </c>
      <c r="I96" s="1">
        <f t="shared" si="13"/>
        <v>1.2230000000000005E-4</v>
      </c>
      <c r="J96" s="1">
        <f t="shared" si="14"/>
        <v>-1.0659999999999999E-4</v>
      </c>
      <c r="L96" s="2">
        <v>94</v>
      </c>
      <c r="M96" s="2">
        <f t="shared" si="15"/>
        <v>-0.40321433437099996</v>
      </c>
      <c r="N96" s="2">
        <f t="shared" si="16"/>
        <v>0.43619400000000003</v>
      </c>
      <c r="O96" s="2">
        <f t="shared" si="17"/>
        <v>0.26942690000000008</v>
      </c>
      <c r="P96" s="2">
        <f t="shared" si="18"/>
        <v>-0.23483979999999996</v>
      </c>
    </row>
    <row r="97" spans="1:16">
      <c r="A97">
        <v>95</v>
      </c>
      <c r="B97">
        <v>1.07E-4</v>
      </c>
      <c r="C97">
        <v>6.6799999999999997E-4</v>
      </c>
      <c r="D97">
        <v>1.5300000000000001E-4</v>
      </c>
      <c r="E97">
        <v>7.7399999999999995E-4</v>
      </c>
      <c r="G97" s="1">
        <f t="shared" si="11"/>
        <v>-3.0130146999999993E-5</v>
      </c>
      <c r="H97" s="1">
        <f t="shared" si="12"/>
        <v>1.9800000000000004E-4</v>
      </c>
      <c r="I97" s="1">
        <f t="shared" si="13"/>
        <v>-1.8269999999999997E-4</v>
      </c>
      <c r="J97" s="1">
        <f t="shared" si="14"/>
        <v>1.9839999999999994E-4</v>
      </c>
      <c r="L97" s="2">
        <v>95</v>
      </c>
      <c r="M97" s="2">
        <f t="shared" si="15"/>
        <v>-6.6376713840999982E-2</v>
      </c>
      <c r="N97" s="2">
        <f t="shared" si="16"/>
        <v>0.43619400000000003</v>
      </c>
      <c r="O97" s="2">
        <f t="shared" si="17"/>
        <v>-0.4024880999999999</v>
      </c>
      <c r="P97" s="2">
        <f t="shared" si="18"/>
        <v>0.43707519999999983</v>
      </c>
    </row>
    <row r="98" spans="1:16">
      <c r="A98">
        <v>96</v>
      </c>
      <c r="B98">
        <v>1.07E-4</v>
      </c>
      <c r="C98">
        <v>5.1599999999999997E-4</v>
      </c>
      <c r="D98">
        <v>4.5800000000000002E-4</v>
      </c>
      <c r="E98">
        <v>6.2100000000000002E-4</v>
      </c>
      <c r="G98" s="1">
        <f t="shared" si="11"/>
        <v>-3.0130146999999993E-5</v>
      </c>
      <c r="H98" s="1">
        <f t="shared" si="12"/>
        <v>4.6000000000000034E-5</v>
      </c>
      <c r="I98" s="1">
        <f t="shared" si="13"/>
        <v>1.2230000000000005E-4</v>
      </c>
      <c r="J98" s="1">
        <f t="shared" si="14"/>
        <v>4.5400000000000019E-5</v>
      </c>
      <c r="L98" s="2">
        <v>96</v>
      </c>
      <c r="M98" s="2">
        <f t="shared" si="15"/>
        <v>-6.6376713840999982E-2</v>
      </c>
      <c r="N98" s="2">
        <f t="shared" si="16"/>
        <v>0.10133800000000007</v>
      </c>
      <c r="O98" s="2">
        <f t="shared" si="17"/>
        <v>0.26942690000000008</v>
      </c>
      <c r="P98" s="2">
        <f t="shared" si="18"/>
        <v>0.10001620000000004</v>
      </c>
    </row>
    <row r="99" spans="1:16">
      <c r="A99">
        <v>97</v>
      </c>
      <c r="B99">
        <v>1.07E-4</v>
      </c>
      <c r="C99">
        <v>6.6799999999999997E-4</v>
      </c>
      <c r="D99">
        <v>4.5800000000000002E-4</v>
      </c>
      <c r="E99">
        <v>4.6900000000000002E-4</v>
      </c>
      <c r="G99" s="1">
        <f t="shared" si="11"/>
        <v>-3.0130146999999993E-5</v>
      </c>
      <c r="H99" s="1">
        <f t="shared" si="12"/>
        <v>1.9800000000000004E-4</v>
      </c>
      <c r="I99" s="1">
        <f t="shared" si="13"/>
        <v>1.2230000000000005E-4</v>
      </c>
      <c r="J99" s="1">
        <f t="shared" si="14"/>
        <v>-1.0659999999999999E-4</v>
      </c>
      <c r="L99" s="2">
        <v>97</v>
      </c>
      <c r="M99" s="2">
        <f t="shared" si="15"/>
        <v>-6.6376713840999982E-2</v>
      </c>
      <c r="N99" s="2">
        <f t="shared" si="16"/>
        <v>0.43619400000000003</v>
      </c>
      <c r="O99" s="2">
        <f t="shared" si="17"/>
        <v>0.26942690000000008</v>
      </c>
      <c r="P99" s="2">
        <f t="shared" si="18"/>
        <v>-0.23483979999999996</v>
      </c>
    </row>
    <row r="100" spans="1:16">
      <c r="A100">
        <v>98</v>
      </c>
      <c r="B100">
        <v>1.07E-4</v>
      </c>
      <c r="C100">
        <v>5.1599999999999997E-4</v>
      </c>
      <c r="D100">
        <v>6.0999999999999997E-4</v>
      </c>
      <c r="E100">
        <v>4.6900000000000002E-4</v>
      </c>
      <c r="G100" s="1">
        <f t="shared" si="11"/>
        <v>-3.0130146999999993E-5</v>
      </c>
      <c r="H100" s="1">
        <f t="shared" si="12"/>
        <v>4.6000000000000034E-5</v>
      </c>
      <c r="I100" s="1">
        <f t="shared" si="13"/>
        <v>2.743E-4</v>
      </c>
      <c r="J100" s="1">
        <f t="shared" si="14"/>
        <v>-1.0659999999999999E-4</v>
      </c>
      <c r="L100" s="2">
        <v>98</v>
      </c>
      <c r="M100" s="2">
        <f t="shared" si="15"/>
        <v>-6.6376713840999982E-2</v>
      </c>
      <c r="N100" s="2">
        <f t="shared" si="16"/>
        <v>0.10133800000000007</v>
      </c>
      <c r="O100" s="2">
        <f t="shared" si="17"/>
        <v>0.60428289999999996</v>
      </c>
      <c r="P100" s="2">
        <f t="shared" si="18"/>
        <v>-0.23483979999999996</v>
      </c>
    </row>
    <row r="101" spans="1:16">
      <c r="A101">
        <v>99</v>
      </c>
      <c r="B101">
        <v>1.07E-4</v>
      </c>
      <c r="C101">
        <v>3.6299999999999999E-4</v>
      </c>
      <c r="D101">
        <v>3.0499999999999999E-4</v>
      </c>
      <c r="E101">
        <v>4.6900000000000002E-4</v>
      </c>
      <c r="G101" s="1">
        <f t="shared" si="11"/>
        <v>-3.0130146999999993E-5</v>
      </c>
      <c r="H101" s="1">
        <f t="shared" si="12"/>
        <v>-1.0699999999999994E-4</v>
      </c>
      <c r="I101" s="1">
        <f t="shared" si="13"/>
        <v>-3.0699999999999987E-5</v>
      </c>
      <c r="J101" s="1">
        <f t="shared" si="14"/>
        <v>-1.0659999999999999E-4</v>
      </c>
      <c r="L101" s="2">
        <v>99</v>
      </c>
      <c r="M101" s="2">
        <f t="shared" si="15"/>
        <v>-6.6376713840999982E-2</v>
      </c>
      <c r="N101" s="2">
        <f t="shared" si="16"/>
        <v>-0.23572099999999985</v>
      </c>
      <c r="O101" s="2">
        <f t="shared" si="17"/>
        <v>-6.7632099999999973E-2</v>
      </c>
      <c r="P101" s="2">
        <f t="shared" si="18"/>
        <v>-0.23483979999999996</v>
      </c>
    </row>
    <row r="102" spans="1:16">
      <c r="A102">
        <v>100</v>
      </c>
      <c r="B102">
        <v>1.07E-4</v>
      </c>
      <c r="C102">
        <v>5.1599999999999997E-4</v>
      </c>
      <c r="D102">
        <v>1.5300000000000001E-4</v>
      </c>
      <c r="E102">
        <v>6.2100000000000002E-4</v>
      </c>
      <c r="G102" s="1">
        <f t="shared" si="11"/>
        <v>-3.0130146999999993E-5</v>
      </c>
      <c r="H102" s="1">
        <f t="shared" si="12"/>
        <v>4.6000000000000034E-5</v>
      </c>
      <c r="I102" s="1">
        <f t="shared" si="13"/>
        <v>-1.8269999999999997E-4</v>
      </c>
      <c r="J102" s="1">
        <f t="shared" si="14"/>
        <v>4.5400000000000019E-5</v>
      </c>
      <c r="L102" s="2">
        <v>100</v>
      </c>
      <c r="M102" s="2">
        <f t="shared" si="15"/>
        <v>-6.6376713840999982E-2</v>
      </c>
      <c r="N102" s="2">
        <f t="shared" si="16"/>
        <v>0.10133800000000007</v>
      </c>
      <c r="O102" s="2">
        <f t="shared" si="17"/>
        <v>-0.4024880999999999</v>
      </c>
      <c r="P102" s="2">
        <f t="shared" si="18"/>
        <v>0.10001620000000004</v>
      </c>
    </row>
    <row r="103" spans="1:16">
      <c r="A103">
        <v>101</v>
      </c>
      <c r="B103">
        <v>2.5900000000000001E-4</v>
      </c>
      <c r="C103">
        <v>6.6799999999999997E-4</v>
      </c>
      <c r="D103">
        <v>4.5800000000000002E-4</v>
      </c>
      <c r="E103">
        <v>7.7399999999999995E-4</v>
      </c>
      <c r="G103" s="1">
        <f t="shared" si="11"/>
        <v>1.2186985300000002E-4</v>
      </c>
      <c r="H103" s="1">
        <f t="shared" si="12"/>
        <v>1.9800000000000004E-4</v>
      </c>
      <c r="I103" s="1">
        <f t="shared" si="13"/>
        <v>1.2230000000000005E-4</v>
      </c>
      <c r="J103" s="1">
        <f t="shared" si="14"/>
        <v>1.9839999999999994E-4</v>
      </c>
      <c r="L103" s="2">
        <v>101</v>
      </c>
      <c r="M103" s="2">
        <f t="shared" si="15"/>
        <v>0.26847928615900002</v>
      </c>
      <c r="N103" s="2">
        <f t="shared" si="16"/>
        <v>0.43619400000000003</v>
      </c>
      <c r="O103" s="2">
        <f t="shared" si="17"/>
        <v>0.26942690000000008</v>
      </c>
      <c r="P103" s="2">
        <f t="shared" si="18"/>
        <v>0.43707519999999983</v>
      </c>
    </row>
    <row r="104" spans="1:16">
      <c r="A104">
        <v>102</v>
      </c>
      <c r="B104" s="1">
        <v>-4.5899509999999997E-5</v>
      </c>
      <c r="C104">
        <v>5.1599999999999997E-4</v>
      </c>
      <c r="D104">
        <v>6.0999999999999997E-4</v>
      </c>
      <c r="E104">
        <v>9.2699999999999998E-4</v>
      </c>
      <c r="G104" s="1">
        <f t="shared" si="11"/>
        <v>-1.83029657E-4</v>
      </c>
      <c r="H104" s="1">
        <f t="shared" si="12"/>
        <v>4.6000000000000034E-5</v>
      </c>
      <c r="I104" s="1">
        <f t="shared" si="13"/>
        <v>2.743E-4</v>
      </c>
      <c r="J104" s="1">
        <f t="shared" si="14"/>
        <v>3.5139999999999998E-4</v>
      </c>
      <c r="L104" s="2">
        <v>102</v>
      </c>
      <c r="M104" s="2">
        <f t="shared" si="15"/>
        <v>-0.40321433437099996</v>
      </c>
      <c r="N104" s="2">
        <f t="shared" si="16"/>
        <v>0.10133800000000007</v>
      </c>
      <c r="O104" s="2">
        <f t="shared" si="17"/>
        <v>0.60428289999999996</v>
      </c>
      <c r="P104" s="2">
        <f t="shared" si="18"/>
        <v>0.77413419999999988</v>
      </c>
    </row>
    <row r="105" spans="1:16">
      <c r="A105">
        <v>103</v>
      </c>
      <c r="B105">
        <v>1.07E-4</v>
      </c>
      <c r="C105">
        <v>5.1599999999999997E-4</v>
      </c>
      <c r="D105">
        <v>6.0999999999999997E-4</v>
      </c>
      <c r="E105">
        <v>4.6900000000000002E-4</v>
      </c>
      <c r="G105" s="1">
        <f t="shared" si="11"/>
        <v>-3.0130146999999993E-5</v>
      </c>
      <c r="H105" s="1">
        <f t="shared" si="12"/>
        <v>4.6000000000000034E-5</v>
      </c>
      <c r="I105" s="1">
        <f t="shared" si="13"/>
        <v>2.743E-4</v>
      </c>
      <c r="J105" s="1">
        <f t="shared" si="14"/>
        <v>-1.0659999999999999E-4</v>
      </c>
      <c r="L105" s="2">
        <v>103</v>
      </c>
      <c r="M105" s="2">
        <f t="shared" si="15"/>
        <v>-6.6376713840999982E-2</v>
      </c>
      <c r="N105" s="2">
        <f t="shared" si="16"/>
        <v>0.10133800000000007</v>
      </c>
      <c r="O105" s="2">
        <f t="shared" si="17"/>
        <v>0.60428289999999996</v>
      </c>
      <c r="P105" s="2">
        <f t="shared" si="18"/>
        <v>-0.23483979999999996</v>
      </c>
    </row>
    <row r="106" spans="1:16">
      <c r="A106">
        <v>104</v>
      </c>
      <c r="B106">
        <v>2.5900000000000001E-4</v>
      </c>
      <c r="C106">
        <v>3.6299999999999999E-4</v>
      </c>
      <c r="D106">
        <v>3.0499999999999999E-4</v>
      </c>
      <c r="E106">
        <v>3.1599999999999998E-4</v>
      </c>
      <c r="G106" s="1">
        <f t="shared" si="11"/>
        <v>1.2186985300000002E-4</v>
      </c>
      <c r="H106" s="1">
        <f t="shared" si="12"/>
        <v>-1.0699999999999994E-4</v>
      </c>
      <c r="I106" s="1">
        <f t="shared" si="13"/>
        <v>-3.0699999999999987E-5</v>
      </c>
      <c r="J106" s="1">
        <f t="shared" si="14"/>
        <v>-2.5960000000000002E-4</v>
      </c>
      <c r="L106" s="2">
        <v>104</v>
      </c>
      <c r="M106" s="2">
        <f t="shared" si="15"/>
        <v>0.26847928615900002</v>
      </c>
      <c r="N106" s="2">
        <f t="shared" si="16"/>
        <v>-0.23572099999999985</v>
      </c>
      <c r="O106" s="2">
        <f t="shared" si="17"/>
        <v>-6.7632099999999973E-2</v>
      </c>
      <c r="P106" s="2">
        <f t="shared" si="18"/>
        <v>-0.57189880000000004</v>
      </c>
    </row>
    <row r="107" spans="1:16">
      <c r="A107">
        <v>105</v>
      </c>
      <c r="B107" s="1">
        <v>-4.5899509999999997E-5</v>
      </c>
      <c r="C107">
        <v>5.1599999999999997E-4</v>
      </c>
      <c r="D107">
        <v>3.0499999999999999E-4</v>
      </c>
      <c r="E107">
        <v>4.6900000000000002E-4</v>
      </c>
      <c r="G107" s="1">
        <f t="shared" si="11"/>
        <v>-1.83029657E-4</v>
      </c>
      <c r="H107" s="1">
        <f t="shared" si="12"/>
        <v>4.6000000000000034E-5</v>
      </c>
      <c r="I107" s="1">
        <f t="shared" si="13"/>
        <v>-3.0699999999999987E-5</v>
      </c>
      <c r="J107" s="1">
        <f t="shared" si="14"/>
        <v>-1.0659999999999999E-4</v>
      </c>
      <c r="L107" s="2">
        <v>105</v>
      </c>
      <c r="M107" s="2">
        <f t="shared" si="15"/>
        <v>-0.40321433437099996</v>
      </c>
      <c r="N107" s="2">
        <f t="shared" si="16"/>
        <v>0.10133800000000007</v>
      </c>
      <c r="O107" s="2">
        <f t="shared" si="17"/>
        <v>-6.7632099999999973E-2</v>
      </c>
      <c r="P107" s="2">
        <f t="shared" si="18"/>
        <v>-0.23483979999999996</v>
      </c>
    </row>
    <row r="108" spans="1:16">
      <c r="A108">
        <v>106</v>
      </c>
      <c r="B108" s="1">
        <v>-4.5899509999999997E-5</v>
      </c>
      <c r="C108">
        <v>3.6299999999999999E-4</v>
      </c>
      <c r="D108">
        <v>3.0499999999999999E-4</v>
      </c>
      <c r="E108">
        <v>4.6900000000000002E-4</v>
      </c>
      <c r="G108" s="1">
        <f t="shared" si="11"/>
        <v>-1.83029657E-4</v>
      </c>
      <c r="H108" s="1">
        <f t="shared" si="12"/>
        <v>-1.0699999999999994E-4</v>
      </c>
      <c r="I108" s="1">
        <f t="shared" si="13"/>
        <v>-3.0699999999999987E-5</v>
      </c>
      <c r="J108" s="1">
        <f t="shared" si="14"/>
        <v>-1.0659999999999999E-4</v>
      </c>
      <c r="L108" s="2">
        <v>106</v>
      </c>
      <c r="M108" s="2">
        <f t="shared" si="15"/>
        <v>-0.40321433437099996</v>
      </c>
      <c r="N108" s="2">
        <f t="shared" si="16"/>
        <v>-0.23572099999999985</v>
      </c>
      <c r="O108" s="2">
        <f t="shared" si="17"/>
        <v>-6.7632099999999973E-2</v>
      </c>
      <c r="P108" s="2">
        <f t="shared" si="18"/>
        <v>-0.23483979999999996</v>
      </c>
    </row>
    <row r="109" spans="1:16">
      <c r="A109">
        <v>107</v>
      </c>
      <c r="B109">
        <v>1.07E-4</v>
      </c>
      <c r="C109">
        <v>8.2100000000000001E-4</v>
      </c>
      <c r="D109">
        <v>6.0999999999999997E-4</v>
      </c>
      <c r="E109">
        <v>6.2100000000000002E-4</v>
      </c>
      <c r="G109" s="1">
        <f t="shared" si="11"/>
        <v>-3.0130146999999993E-5</v>
      </c>
      <c r="H109" s="1">
        <f t="shared" si="12"/>
        <v>3.5100000000000007E-4</v>
      </c>
      <c r="I109" s="1">
        <f t="shared" si="13"/>
        <v>2.743E-4</v>
      </c>
      <c r="J109" s="1">
        <f t="shared" si="14"/>
        <v>4.5400000000000019E-5</v>
      </c>
      <c r="L109" s="2">
        <v>107</v>
      </c>
      <c r="M109" s="2">
        <f t="shared" si="15"/>
        <v>-6.6376713840999982E-2</v>
      </c>
      <c r="N109" s="2">
        <f t="shared" si="16"/>
        <v>0.77325300000000008</v>
      </c>
      <c r="O109" s="2">
        <f t="shared" si="17"/>
        <v>0.60428289999999996</v>
      </c>
      <c r="P109" s="2">
        <f t="shared" si="18"/>
        <v>0.10001620000000004</v>
      </c>
    </row>
    <row r="110" spans="1:16">
      <c r="A110">
        <v>108</v>
      </c>
      <c r="B110" s="1">
        <v>-4.5899509999999997E-5</v>
      </c>
      <c r="C110">
        <v>5.1599999999999997E-4</v>
      </c>
      <c r="D110">
        <v>4.5800000000000002E-4</v>
      </c>
      <c r="E110">
        <v>6.2100000000000002E-4</v>
      </c>
      <c r="G110" s="1">
        <f t="shared" si="11"/>
        <v>-1.83029657E-4</v>
      </c>
      <c r="H110" s="1">
        <f t="shared" si="12"/>
        <v>4.6000000000000034E-5</v>
      </c>
      <c r="I110" s="1">
        <f t="shared" si="13"/>
        <v>1.2230000000000005E-4</v>
      </c>
      <c r="J110" s="1">
        <f t="shared" si="14"/>
        <v>4.5400000000000019E-5</v>
      </c>
      <c r="L110" s="2">
        <v>108</v>
      </c>
      <c r="M110" s="2">
        <f t="shared" si="15"/>
        <v>-0.40321433437099996</v>
      </c>
      <c r="N110" s="2">
        <f t="shared" si="16"/>
        <v>0.10133800000000007</v>
      </c>
      <c r="O110" s="2">
        <f t="shared" si="17"/>
        <v>0.26942690000000008</v>
      </c>
      <c r="P110" s="2">
        <f t="shared" si="18"/>
        <v>0.10001620000000004</v>
      </c>
    </row>
    <row r="111" spans="1:16">
      <c r="A111">
        <v>109</v>
      </c>
      <c r="B111">
        <v>2.5900000000000001E-4</v>
      </c>
      <c r="C111">
        <v>2.1000000000000001E-4</v>
      </c>
      <c r="D111">
        <v>1.5300000000000001E-4</v>
      </c>
      <c r="E111">
        <v>4.6900000000000002E-4</v>
      </c>
      <c r="G111" s="1">
        <f t="shared" si="11"/>
        <v>1.2186985300000002E-4</v>
      </c>
      <c r="H111" s="1">
        <f t="shared" si="12"/>
        <v>-2.5999999999999992E-4</v>
      </c>
      <c r="I111" s="1">
        <f t="shared" si="13"/>
        <v>-1.8269999999999997E-4</v>
      </c>
      <c r="J111" s="1">
        <f t="shared" si="14"/>
        <v>-1.0659999999999999E-4</v>
      </c>
      <c r="L111" s="2">
        <v>109</v>
      </c>
      <c r="M111" s="2">
        <f t="shared" si="15"/>
        <v>0.26847928615900002</v>
      </c>
      <c r="N111" s="2">
        <f t="shared" si="16"/>
        <v>-0.57277999999999984</v>
      </c>
      <c r="O111" s="2">
        <f t="shared" si="17"/>
        <v>-0.4024880999999999</v>
      </c>
      <c r="P111" s="2">
        <f t="shared" si="18"/>
        <v>-0.23483979999999996</v>
      </c>
    </row>
    <row r="112" spans="1:16">
      <c r="A112">
        <v>110</v>
      </c>
      <c r="B112">
        <v>1.07E-4</v>
      </c>
      <c r="C112">
        <v>5.1599999999999997E-4</v>
      </c>
      <c r="D112">
        <v>3.0499999999999999E-4</v>
      </c>
      <c r="E112">
        <v>4.6900000000000002E-4</v>
      </c>
      <c r="G112" s="1">
        <f t="shared" si="11"/>
        <v>-3.0130146999999993E-5</v>
      </c>
      <c r="H112" s="1">
        <f t="shared" si="12"/>
        <v>4.6000000000000034E-5</v>
      </c>
      <c r="I112" s="1">
        <f t="shared" si="13"/>
        <v>-3.0699999999999987E-5</v>
      </c>
      <c r="J112" s="1">
        <f t="shared" si="14"/>
        <v>-1.0659999999999999E-4</v>
      </c>
      <c r="L112" s="2">
        <v>110</v>
      </c>
      <c r="M112" s="2">
        <f t="shared" si="15"/>
        <v>-6.6376713840999982E-2</v>
      </c>
      <c r="N112" s="2">
        <f t="shared" si="16"/>
        <v>0.10133800000000007</v>
      </c>
      <c r="O112" s="2">
        <f t="shared" si="17"/>
        <v>-6.7632099999999973E-2</v>
      </c>
      <c r="P112" s="2">
        <f t="shared" si="18"/>
        <v>-0.23483979999999996</v>
      </c>
    </row>
    <row r="113" spans="1:16">
      <c r="A113">
        <v>111</v>
      </c>
      <c r="B113">
        <v>1.07E-4</v>
      </c>
      <c r="C113">
        <v>6.6799999999999997E-4</v>
      </c>
      <c r="D113">
        <v>4.5800000000000002E-4</v>
      </c>
      <c r="E113">
        <v>7.7399999999999995E-4</v>
      </c>
      <c r="G113" s="1">
        <f t="shared" si="11"/>
        <v>-3.0130146999999993E-5</v>
      </c>
      <c r="H113" s="1">
        <f t="shared" si="12"/>
        <v>1.9800000000000004E-4</v>
      </c>
      <c r="I113" s="1">
        <f t="shared" si="13"/>
        <v>1.2230000000000005E-4</v>
      </c>
      <c r="J113" s="1">
        <f t="shared" si="14"/>
        <v>1.9839999999999994E-4</v>
      </c>
      <c r="L113" s="2">
        <v>111</v>
      </c>
      <c r="M113" s="2">
        <f t="shared" si="15"/>
        <v>-6.6376713840999982E-2</v>
      </c>
      <c r="N113" s="2">
        <f t="shared" si="16"/>
        <v>0.43619400000000003</v>
      </c>
      <c r="O113" s="2">
        <f t="shared" si="17"/>
        <v>0.26942690000000008</v>
      </c>
      <c r="P113" s="2">
        <f t="shared" si="18"/>
        <v>0.43707519999999983</v>
      </c>
    </row>
    <row r="114" spans="1:16">
      <c r="A114">
        <v>112</v>
      </c>
      <c r="B114">
        <v>2.5900000000000001E-4</v>
      </c>
      <c r="C114">
        <v>5.1599999999999997E-4</v>
      </c>
      <c r="D114">
        <v>3.0499999999999999E-4</v>
      </c>
      <c r="E114">
        <v>7.7399999999999995E-4</v>
      </c>
      <c r="G114" s="1">
        <f t="shared" si="11"/>
        <v>1.2186985300000002E-4</v>
      </c>
      <c r="H114" s="1">
        <f t="shared" si="12"/>
        <v>4.6000000000000034E-5</v>
      </c>
      <c r="I114" s="1">
        <f t="shared" si="13"/>
        <v>-3.0699999999999987E-5</v>
      </c>
      <c r="J114" s="1">
        <f t="shared" si="14"/>
        <v>1.9839999999999994E-4</v>
      </c>
      <c r="L114" s="2">
        <v>112</v>
      </c>
      <c r="M114" s="2">
        <f t="shared" si="15"/>
        <v>0.26847928615900002</v>
      </c>
      <c r="N114" s="2">
        <f t="shared" si="16"/>
        <v>0.10133800000000007</v>
      </c>
      <c r="O114" s="2">
        <f t="shared" si="17"/>
        <v>-6.7632099999999973E-2</v>
      </c>
      <c r="P114" s="2">
        <f t="shared" si="18"/>
        <v>0.43707519999999983</v>
      </c>
    </row>
    <row r="115" spans="1:16">
      <c r="A115">
        <v>113</v>
      </c>
      <c r="B115">
        <v>1.07E-4</v>
      </c>
      <c r="C115">
        <v>2.1000000000000001E-4</v>
      </c>
      <c r="D115">
        <v>4.5800000000000002E-4</v>
      </c>
      <c r="E115">
        <v>4.6900000000000002E-4</v>
      </c>
      <c r="G115" s="1">
        <f t="shared" si="11"/>
        <v>-3.0130146999999993E-5</v>
      </c>
      <c r="H115" s="1">
        <f t="shared" si="12"/>
        <v>-2.5999999999999992E-4</v>
      </c>
      <c r="I115" s="1">
        <f t="shared" si="13"/>
        <v>1.2230000000000005E-4</v>
      </c>
      <c r="J115" s="1">
        <f t="shared" si="14"/>
        <v>-1.0659999999999999E-4</v>
      </c>
      <c r="L115" s="2">
        <v>113</v>
      </c>
      <c r="M115" s="2">
        <f t="shared" si="15"/>
        <v>-6.6376713840999982E-2</v>
      </c>
      <c r="N115" s="2">
        <f t="shared" si="16"/>
        <v>-0.57277999999999984</v>
      </c>
      <c r="O115" s="2">
        <f t="shared" si="17"/>
        <v>0.26942690000000008</v>
      </c>
      <c r="P115" s="2">
        <f t="shared" si="18"/>
        <v>-0.23483979999999996</v>
      </c>
    </row>
    <row r="116" spans="1:16">
      <c r="A116">
        <v>114</v>
      </c>
      <c r="B116">
        <v>1.07E-4</v>
      </c>
      <c r="C116">
        <v>5.1599999999999997E-4</v>
      </c>
      <c r="D116">
        <v>1.5300000000000001E-4</v>
      </c>
      <c r="E116">
        <v>4.6900000000000002E-4</v>
      </c>
      <c r="G116" s="1">
        <f t="shared" si="11"/>
        <v>-3.0130146999999993E-5</v>
      </c>
      <c r="H116" s="1">
        <f t="shared" si="12"/>
        <v>4.6000000000000034E-5</v>
      </c>
      <c r="I116" s="1">
        <f t="shared" si="13"/>
        <v>-1.8269999999999997E-4</v>
      </c>
      <c r="J116" s="1">
        <f t="shared" si="14"/>
        <v>-1.0659999999999999E-4</v>
      </c>
      <c r="L116" s="2">
        <v>114</v>
      </c>
      <c r="M116" s="2">
        <f t="shared" si="15"/>
        <v>-6.6376713840999982E-2</v>
      </c>
      <c r="N116" s="2">
        <f t="shared" si="16"/>
        <v>0.10133800000000007</v>
      </c>
      <c r="O116" s="2">
        <f t="shared" si="17"/>
        <v>-0.4024880999999999</v>
      </c>
      <c r="P116" s="2">
        <f t="shared" si="18"/>
        <v>-0.23483979999999996</v>
      </c>
    </row>
    <row r="117" spans="1:16">
      <c r="A117">
        <v>115</v>
      </c>
      <c r="B117">
        <v>1.07E-4</v>
      </c>
      <c r="C117">
        <v>8.2100000000000001E-4</v>
      </c>
      <c r="D117">
        <v>3.0499999999999999E-4</v>
      </c>
      <c r="E117">
        <v>4.6900000000000002E-4</v>
      </c>
      <c r="G117" s="1">
        <f t="shared" si="11"/>
        <v>-3.0130146999999993E-5</v>
      </c>
      <c r="H117" s="1">
        <f t="shared" si="12"/>
        <v>3.5100000000000007E-4</v>
      </c>
      <c r="I117" s="1">
        <f t="shared" si="13"/>
        <v>-3.0699999999999987E-5</v>
      </c>
      <c r="J117" s="1">
        <f t="shared" si="14"/>
        <v>-1.0659999999999999E-4</v>
      </c>
      <c r="L117" s="2">
        <v>115</v>
      </c>
      <c r="M117" s="2">
        <f t="shared" si="15"/>
        <v>-6.6376713840999982E-2</v>
      </c>
      <c r="N117" s="2">
        <f t="shared" si="16"/>
        <v>0.77325300000000008</v>
      </c>
      <c r="O117" s="2">
        <f t="shared" si="17"/>
        <v>-6.7632099999999973E-2</v>
      </c>
      <c r="P117" s="2">
        <f t="shared" si="18"/>
        <v>-0.23483979999999996</v>
      </c>
    </row>
    <row r="118" spans="1:16">
      <c r="A118">
        <v>116</v>
      </c>
      <c r="B118">
        <v>1.07E-4</v>
      </c>
      <c r="C118">
        <v>5.1599999999999997E-4</v>
      </c>
      <c r="D118">
        <v>6.0999999999999997E-4</v>
      </c>
      <c r="E118">
        <v>4.6900000000000002E-4</v>
      </c>
      <c r="G118" s="1">
        <f t="shared" si="11"/>
        <v>-3.0130146999999993E-5</v>
      </c>
      <c r="H118" s="1">
        <f t="shared" si="12"/>
        <v>4.6000000000000034E-5</v>
      </c>
      <c r="I118" s="1">
        <f t="shared" si="13"/>
        <v>2.743E-4</v>
      </c>
      <c r="J118" s="1">
        <f t="shared" si="14"/>
        <v>-1.0659999999999999E-4</v>
      </c>
      <c r="L118" s="2">
        <v>116</v>
      </c>
      <c r="M118" s="2">
        <f t="shared" si="15"/>
        <v>-6.6376713840999982E-2</v>
      </c>
      <c r="N118" s="2">
        <f t="shared" si="16"/>
        <v>0.10133800000000007</v>
      </c>
      <c r="O118" s="2">
        <f t="shared" si="17"/>
        <v>0.60428289999999996</v>
      </c>
      <c r="P118" s="2">
        <f t="shared" si="18"/>
        <v>-0.23483979999999996</v>
      </c>
    </row>
    <row r="119" spans="1:16">
      <c r="A119">
        <v>117</v>
      </c>
      <c r="B119">
        <v>2.5900000000000001E-4</v>
      </c>
      <c r="C119">
        <v>6.6799999999999997E-4</v>
      </c>
      <c r="D119">
        <v>4.5800000000000002E-4</v>
      </c>
      <c r="E119">
        <v>6.2100000000000002E-4</v>
      </c>
      <c r="G119" s="1">
        <f t="shared" si="11"/>
        <v>1.2186985300000002E-4</v>
      </c>
      <c r="H119" s="1">
        <f t="shared" si="12"/>
        <v>1.9800000000000004E-4</v>
      </c>
      <c r="I119" s="1">
        <f t="shared" si="13"/>
        <v>1.2230000000000005E-4</v>
      </c>
      <c r="J119" s="1">
        <f t="shared" si="14"/>
        <v>4.5400000000000019E-5</v>
      </c>
      <c r="L119" s="2">
        <v>117</v>
      </c>
      <c r="M119" s="2">
        <f t="shared" si="15"/>
        <v>0.26847928615900002</v>
      </c>
      <c r="N119" s="2">
        <f t="shared" si="16"/>
        <v>0.43619400000000003</v>
      </c>
      <c r="O119" s="2">
        <f t="shared" si="17"/>
        <v>0.26942690000000008</v>
      </c>
      <c r="P119" s="2">
        <f t="shared" si="18"/>
        <v>0.10001620000000004</v>
      </c>
    </row>
    <row r="120" spans="1:16">
      <c r="A120">
        <v>118</v>
      </c>
      <c r="B120">
        <v>1.07E-4</v>
      </c>
      <c r="C120">
        <v>5.1599999999999997E-4</v>
      </c>
      <c r="D120">
        <v>6.0999999999999997E-4</v>
      </c>
      <c r="E120">
        <v>4.6900000000000002E-4</v>
      </c>
      <c r="G120" s="1">
        <f t="shared" si="11"/>
        <v>-3.0130146999999993E-5</v>
      </c>
      <c r="H120" s="1">
        <f t="shared" si="12"/>
        <v>4.6000000000000034E-5</v>
      </c>
      <c r="I120" s="1">
        <f t="shared" si="13"/>
        <v>2.743E-4</v>
      </c>
      <c r="J120" s="1">
        <f t="shared" si="14"/>
        <v>-1.0659999999999999E-4</v>
      </c>
      <c r="L120" s="2">
        <v>118</v>
      </c>
      <c r="M120" s="2">
        <f t="shared" si="15"/>
        <v>-6.6376713840999982E-2</v>
      </c>
      <c r="N120" s="2">
        <f t="shared" si="16"/>
        <v>0.10133800000000007</v>
      </c>
      <c r="O120" s="2">
        <f t="shared" si="17"/>
        <v>0.60428289999999996</v>
      </c>
      <c r="P120" s="2">
        <f t="shared" si="18"/>
        <v>-0.23483979999999996</v>
      </c>
    </row>
    <row r="121" spans="1:16">
      <c r="A121">
        <v>119</v>
      </c>
      <c r="B121">
        <v>2.5900000000000001E-4</v>
      </c>
      <c r="C121">
        <v>6.6799999999999997E-4</v>
      </c>
      <c r="D121">
        <v>6.0999999999999997E-4</v>
      </c>
      <c r="E121">
        <v>4.6900000000000002E-4</v>
      </c>
      <c r="G121" s="1">
        <f t="shared" si="11"/>
        <v>1.2186985300000002E-4</v>
      </c>
      <c r="H121" s="1">
        <f t="shared" si="12"/>
        <v>1.9800000000000004E-4</v>
      </c>
      <c r="I121" s="1">
        <f t="shared" si="13"/>
        <v>2.743E-4</v>
      </c>
      <c r="J121" s="1">
        <f t="shared" si="14"/>
        <v>-1.0659999999999999E-4</v>
      </c>
      <c r="L121" s="2">
        <v>119</v>
      </c>
      <c r="M121" s="2">
        <f t="shared" si="15"/>
        <v>0.26847928615900002</v>
      </c>
      <c r="N121" s="2">
        <f t="shared" si="16"/>
        <v>0.43619400000000003</v>
      </c>
      <c r="O121" s="2">
        <f t="shared" si="17"/>
        <v>0.60428289999999996</v>
      </c>
      <c r="P121" s="2">
        <f t="shared" si="18"/>
        <v>-0.23483979999999996</v>
      </c>
    </row>
    <row r="122" spans="1:16">
      <c r="A122">
        <v>120</v>
      </c>
      <c r="B122">
        <v>1.07E-4</v>
      </c>
      <c r="C122">
        <v>5.1599999999999997E-4</v>
      </c>
      <c r="D122">
        <v>3.0499999999999999E-4</v>
      </c>
      <c r="E122">
        <v>6.2100000000000002E-4</v>
      </c>
      <c r="G122" s="1">
        <f t="shared" si="11"/>
        <v>-3.0130146999999993E-5</v>
      </c>
      <c r="H122" s="1">
        <f t="shared" si="12"/>
        <v>4.6000000000000034E-5</v>
      </c>
      <c r="I122" s="1">
        <f t="shared" si="13"/>
        <v>-3.0699999999999987E-5</v>
      </c>
      <c r="J122" s="1">
        <f t="shared" si="14"/>
        <v>4.5400000000000019E-5</v>
      </c>
      <c r="L122" s="2">
        <v>120</v>
      </c>
      <c r="M122" s="2">
        <f t="shared" si="15"/>
        <v>-6.6376713840999982E-2</v>
      </c>
      <c r="N122" s="2">
        <f t="shared" si="16"/>
        <v>0.10133800000000007</v>
      </c>
      <c r="O122" s="2">
        <f t="shared" si="17"/>
        <v>-6.7632099999999973E-2</v>
      </c>
      <c r="P122" s="2">
        <f t="shared" si="18"/>
        <v>0.10001620000000004</v>
      </c>
    </row>
    <row r="123" spans="1:16">
      <c r="A123">
        <v>121</v>
      </c>
      <c r="B123">
        <v>1.07E-4</v>
      </c>
      <c r="C123">
        <v>6.6799999999999997E-4</v>
      </c>
      <c r="D123">
        <v>3.0499999999999999E-4</v>
      </c>
      <c r="E123">
        <v>4.6900000000000002E-4</v>
      </c>
      <c r="G123" s="1">
        <f t="shared" si="11"/>
        <v>-3.0130146999999993E-5</v>
      </c>
      <c r="H123" s="1">
        <f t="shared" si="12"/>
        <v>1.9800000000000004E-4</v>
      </c>
      <c r="I123" s="1">
        <f t="shared" si="13"/>
        <v>-3.0699999999999987E-5</v>
      </c>
      <c r="J123" s="1">
        <f t="shared" si="14"/>
        <v>-1.0659999999999999E-4</v>
      </c>
      <c r="L123" s="2">
        <v>121</v>
      </c>
      <c r="M123" s="2">
        <f t="shared" si="15"/>
        <v>-6.6376713840999982E-2</v>
      </c>
      <c r="N123" s="2">
        <f t="shared" si="16"/>
        <v>0.43619400000000003</v>
      </c>
      <c r="O123" s="2">
        <f t="shared" si="17"/>
        <v>-6.7632099999999973E-2</v>
      </c>
      <c r="P123" s="2">
        <f t="shared" si="18"/>
        <v>-0.23483979999999996</v>
      </c>
    </row>
    <row r="124" spans="1:16">
      <c r="A124">
        <v>122</v>
      </c>
      <c r="B124">
        <v>1.07E-4</v>
      </c>
      <c r="C124">
        <v>5.1599999999999997E-4</v>
      </c>
      <c r="D124">
        <v>1.5300000000000001E-4</v>
      </c>
      <c r="E124">
        <v>4.6900000000000002E-4</v>
      </c>
      <c r="G124" s="1">
        <f t="shared" si="11"/>
        <v>-3.0130146999999993E-5</v>
      </c>
      <c r="H124" s="1">
        <f t="shared" si="12"/>
        <v>4.6000000000000034E-5</v>
      </c>
      <c r="I124" s="1">
        <f t="shared" si="13"/>
        <v>-1.8269999999999997E-4</v>
      </c>
      <c r="J124" s="1">
        <f t="shared" si="14"/>
        <v>-1.0659999999999999E-4</v>
      </c>
      <c r="L124" s="2">
        <v>122</v>
      </c>
      <c r="M124" s="2">
        <f t="shared" si="15"/>
        <v>-6.6376713840999982E-2</v>
      </c>
      <c r="N124" s="2">
        <f t="shared" si="16"/>
        <v>0.10133800000000007</v>
      </c>
      <c r="O124" s="2">
        <f t="shared" si="17"/>
        <v>-0.4024880999999999</v>
      </c>
      <c r="P124" s="2">
        <f t="shared" si="18"/>
        <v>-0.23483979999999996</v>
      </c>
    </row>
    <row r="125" spans="1:16">
      <c r="A125">
        <v>123</v>
      </c>
      <c r="B125">
        <v>2.5900000000000001E-4</v>
      </c>
      <c r="C125">
        <v>6.6799999999999997E-4</v>
      </c>
      <c r="D125">
        <v>0</v>
      </c>
      <c r="E125">
        <v>4.6900000000000002E-4</v>
      </c>
      <c r="G125" s="1">
        <f t="shared" si="11"/>
        <v>1.2186985300000002E-4</v>
      </c>
      <c r="H125" s="1">
        <f t="shared" si="12"/>
        <v>1.9800000000000004E-4</v>
      </c>
      <c r="I125" s="1">
        <f t="shared" si="13"/>
        <v>-3.3569999999999997E-4</v>
      </c>
      <c r="J125" s="1">
        <f t="shared" si="14"/>
        <v>-1.0659999999999999E-4</v>
      </c>
      <c r="L125" s="2">
        <v>123</v>
      </c>
      <c r="M125" s="2">
        <f t="shared" si="15"/>
        <v>0.26847928615900002</v>
      </c>
      <c r="N125" s="2">
        <f t="shared" si="16"/>
        <v>0.43619400000000003</v>
      </c>
      <c r="O125" s="2">
        <f t="shared" si="17"/>
        <v>-0.7395470999999999</v>
      </c>
      <c r="P125" s="2">
        <f t="shared" si="18"/>
        <v>-0.23483979999999996</v>
      </c>
    </row>
    <row r="126" spans="1:16">
      <c r="A126">
        <v>124</v>
      </c>
      <c r="B126">
        <v>1.07E-4</v>
      </c>
      <c r="C126">
        <v>3.6299999999999999E-4</v>
      </c>
      <c r="D126">
        <v>1.5300000000000001E-4</v>
      </c>
      <c r="E126">
        <v>6.2100000000000002E-4</v>
      </c>
      <c r="G126" s="1">
        <f t="shared" si="11"/>
        <v>-3.0130146999999993E-5</v>
      </c>
      <c r="H126" s="1">
        <f t="shared" si="12"/>
        <v>-1.0699999999999994E-4</v>
      </c>
      <c r="I126" s="1">
        <f t="shared" si="13"/>
        <v>-1.8269999999999997E-4</v>
      </c>
      <c r="J126" s="1">
        <f t="shared" si="14"/>
        <v>4.5400000000000019E-5</v>
      </c>
      <c r="L126" s="2">
        <v>124</v>
      </c>
      <c r="M126" s="2">
        <f t="shared" si="15"/>
        <v>-6.6376713840999982E-2</v>
      </c>
      <c r="N126" s="2">
        <f t="shared" si="16"/>
        <v>-0.23572099999999985</v>
      </c>
      <c r="O126" s="2">
        <f t="shared" si="17"/>
        <v>-0.4024880999999999</v>
      </c>
      <c r="P126" s="2">
        <f t="shared" si="18"/>
        <v>0.10001620000000004</v>
      </c>
    </row>
    <row r="127" spans="1:16">
      <c r="A127">
        <v>125</v>
      </c>
      <c r="B127">
        <v>2.5900000000000001E-4</v>
      </c>
      <c r="C127">
        <v>5.1599999999999997E-4</v>
      </c>
      <c r="D127">
        <v>3.0499999999999999E-4</v>
      </c>
      <c r="E127">
        <v>4.6900000000000002E-4</v>
      </c>
      <c r="G127" s="1">
        <f t="shared" si="11"/>
        <v>1.2186985300000002E-4</v>
      </c>
      <c r="H127" s="1">
        <f t="shared" si="12"/>
        <v>4.6000000000000034E-5</v>
      </c>
      <c r="I127" s="1">
        <f t="shared" si="13"/>
        <v>-3.0699999999999987E-5</v>
      </c>
      <c r="J127" s="1">
        <f t="shared" si="14"/>
        <v>-1.0659999999999999E-4</v>
      </c>
      <c r="L127" s="2">
        <v>125</v>
      </c>
      <c r="M127" s="2">
        <f t="shared" si="15"/>
        <v>0.26847928615900002</v>
      </c>
      <c r="N127" s="2">
        <f t="shared" si="16"/>
        <v>0.10133800000000007</v>
      </c>
      <c r="O127" s="2">
        <f t="shared" si="17"/>
        <v>-6.7632099999999973E-2</v>
      </c>
      <c r="P127" s="2">
        <f t="shared" si="18"/>
        <v>-0.23483979999999996</v>
      </c>
    </row>
    <row r="128" spans="1:16">
      <c r="A128">
        <v>126</v>
      </c>
      <c r="B128" s="1">
        <v>-4.5899509999999997E-5</v>
      </c>
      <c r="C128">
        <v>6.6799999999999997E-4</v>
      </c>
      <c r="D128">
        <v>3.0499999999999999E-4</v>
      </c>
      <c r="E128">
        <v>3.1599999999999998E-4</v>
      </c>
      <c r="G128" s="1">
        <f t="shared" si="11"/>
        <v>-1.83029657E-4</v>
      </c>
      <c r="H128" s="1">
        <f t="shared" si="12"/>
        <v>1.9800000000000004E-4</v>
      </c>
      <c r="I128" s="1">
        <f t="shared" si="13"/>
        <v>-3.0699999999999987E-5</v>
      </c>
      <c r="J128" s="1">
        <f t="shared" si="14"/>
        <v>-2.5960000000000002E-4</v>
      </c>
      <c r="L128" s="2">
        <v>126</v>
      </c>
      <c r="M128" s="2">
        <f t="shared" si="15"/>
        <v>-0.40321433437099996</v>
      </c>
      <c r="N128" s="2">
        <f t="shared" si="16"/>
        <v>0.43619400000000003</v>
      </c>
      <c r="O128" s="2">
        <f t="shared" si="17"/>
        <v>-6.7632099999999973E-2</v>
      </c>
      <c r="P128" s="2">
        <f t="shared" si="18"/>
        <v>-0.57189880000000004</v>
      </c>
    </row>
    <row r="129" spans="1:16">
      <c r="A129">
        <v>127</v>
      </c>
      <c r="B129">
        <v>1.07E-4</v>
      </c>
      <c r="C129">
        <v>6.6799999999999997E-4</v>
      </c>
      <c r="D129">
        <v>3.0499999999999999E-4</v>
      </c>
      <c r="E129">
        <v>6.2100000000000002E-4</v>
      </c>
      <c r="G129" s="1">
        <f t="shared" si="11"/>
        <v>-3.0130146999999993E-5</v>
      </c>
      <c r="H129" s="1">
        <f t="shared" si="12"/>
        <v>1.9800000000000004E-4</v>
      </c>
      <c r="I129" s="1">
        <f t="shared" si="13"/>
        <v>-3.0699999999999987E-5</v>
      </c>
      <c r="J129" s="1">
        <f t="shared" si="14"/>
        <v>4.5400000000000019E-5</v>
      </c>
      <c r="L129" s="2">
        <v>127</v>
      </c>
      <c r="M129" s="2">
        <f t="shared" si="15"/>
        <v>-6.6376713840999982E-2</v>
      </c>
      <c r="N129" s="2">
        <f t="shared" si="16"/>
        <v>0.43619400000000003</v>
      </c>
      <c r="O129" s="2">
        <f t="shared" si="17"/>
        <v>-6.7632099999999973E-2</v>
      </c>
      <c r="P129" s="2">
        <f t="shared" si="18"/>
        <v>0.10001620000000004</v>
      </c>
    </row>
    <row r="130" spans="1:16">
      <c r="A130">
        <v>128</v>
      </c>
      <c r="B130" s="1">
        <v>-4.5899509999999997E-5</v>
      </c>
      <c r="C130">
        <v>5.1599999999999997E-4</v>
      </c>
      <c r="D130">
        <v>6.0999999999999997E-4</v>
      </c>
      <c r="E130">
        <v>6.2100000000000002E-4</v>
      </c>
      <c r="G130" s="1">
        <f t="shared" si="11"/>
        <v>-1.83029657E-4</v>
      </c>
      <c r="H130" s="1">
        <f t="shared" si="12"/>
        <v>4.6000000000000034E-5</v>
      </c>
      <c r="I130" s="1">
        <f t="shared" si="13"/>
        <v>2.743E-4</v>
      </c>
      <c r="J130" s="1">
        <f t="shared" si="14"/>
        <v>4.5400000000000019E-5</v>
      </c>
      <c r="L130" s="2">
        <v>128</v>
      </c>
      <c r="M130" s="2">
        <f t="shared" si="15"/>
        <v>-0.40321433437099996</v>
      </c>
      <c r="N130" s="2">
        <f t="shared" si="16"/>
        <v>0.10133800000000007</v>
      </c>
      <c r="O130" s="2">
        <f t="shared" si="17"/>
        <v>0.60428289999999996</v>
      </c>
      <c r="P130" s="2">
        <f t="shared" si="18"/>
        <v>0.10001620000000004</v>
      </c>
    </row>
    <row r="131" spans="1:16">
      <c r="A131">
        <v>129</v>
      </c>
      <c r="B131">
        <v>2.5900000000000001E-4</v>
      </c>
      <c r="C131">
        <v>5.1599999999999997E-4</v>
      </c>
      <c r="D131">
        <v>3.0499999999999999E-4</v>
      </c>
      <c r="E131">
        <v>4.6900000000000002E-4</v>
      </c>
      <c r="G131" s="1">
        <f t="shared" si="11"/>
        <v>1.2186985300000002E-4</v>
      </c>
      <c r="H131" s="1">
        <f t="shared" si="12"/>
        <v>4.6000000000000034E-5</v>
      </c>
      <c r="I131" s="1">
        <f t="shared" si="13"/>
        <v>-3.0699999999999987E-5</v>
      </c>
      <c r="J131" s="1">
        <f t="shared" si="14"/>
        <v>-1.0659999999999999E-4</v>
      </c>
      <c r="L131" s="2">
        <v>129</v>
      </c>
      <c r="M131" s="2">
        <f t="shared" si="15"/>
        <v>0.26847928615900002</v>
      </c>
      <c r="N131" s="2">
        <f t="shared" si="16"/>
        <v>0.10133800000000007</v>
      </c>
      <c r="O131" s="2">
        <f t="shared" si="17"/>
        <v>-6.7632099999999973E-2</v>
      </c>
      <c r="P131" s="2">
        <f t="shared" si="18"/>
        <v>-0.23483979999999996</v>
      </c>
    </row>
    <row r="132" spans="1:16">
      <c r="A132">
        <v>130</v>
      </c>
      <c r="B132">
        <v>2.5900000000000001E-4</v>
      </c>
      <c r="C132">
        <v>5.1599999999999997E-4</v>
      </c>
      <c r="D132">
        <v>3.0499999999999999E-4</v>
      </c>
      <c r="E132">
        <v>6.2100000000000002E-4</v>
      </c>
      <c r="G132" s="1">
        <f t="shared" ref="G132:G195" si="19">B132-G$2</f>
        <v>1.2186985300000002E-4</v>
      </c>
      <c r="H132" s="1">
        <f t="shared" ref="H132:H195" si="20">C132-H$2</f>
        <v>4.6000000000000034E-5</v>
      </c>
      <c r="I132" s="1">
        <f t="shared" ref="I132:I195" si="21">D132-I$2</f>
        <v>-3.0699999999999987E-5</v>
      </c>
      <c r="J132" s="1">
        <f t="shared" ref="J132:J195" si="22">E132-J$2</f>
        <v>4.5400000000000019E-5</v>
      </c>
      <c r="L132" s="2">
        <v>130</v>
      </c>
      <c r="M132" s="2">
        <f t="shared" ref="M132:M195" si="23">G132*2.203*1000</f>
        <v>0.26847928615900002</v>
      </c>
      <c r="N132" s="2">
        <f t="shared" ref="N132:N195" si="24">H132*2.203*1000</f>
        <v>0.10133800000000007</v>
      </c>
      <c r="O132" s="2">
        <f t="shared" ref="O132:O195" si="25">I132*2.203*1000</f>
        <v>-6.7632099999999973E-2</v>
      </c>
      <c r="P132" s="2">
        <f t="shared" ref="P132:P195" si="26">J132*2.203*1000</f>
        <v>0.10001620000000004</v>
      </c>
    </row>
    <row r="133" spans="1:16">
      <c r="A133">
        <v>131</v>
      </c>
      <c r="B133">
        <v>2.5900000000000001E-4</v>
      </c>
      <c r="C133">
        <v>5.1599999999999997E-4</v>
      </c>
      <c r="D133">
        <v>3.0499999999999999E-4</v>
      </c>
      <c r="E133">
        <v>6.2100000000000002E-4</v>
      </c>
      <c r="G133" s="1">
        <f t="shared" si="19"/>
        <v>1.2186985300000002E-4</v>
      </c>
      <c r="H133" s="1">
        <f t="shared" si="20"/>
        <v>4.6000000000000034E-5</v>
      </c>
      <c r="I133" s="1">
        <f t="shared" si="21"/>
        <v>-3.0699999999999987E-5</v>
      </c>
      <c r="J133" s="1">
        <f t="shared" si="22"/>
        <v>4.5400000000000019E-5</v>
      </c>
      <c r="L133" s="2">
        <v>131</v>
      </c>
      <c r="M133" s="2">
        <f t="shared" si="23"/>
        <v>0.26847928615900002</v>
      </c>
      <c r="N133" s="2">
        <f t="shared" si="24"/>
        <v>0.10133800000000007</v>
      </c>
      <c r="O133" s="2">
        <f t="shared" si="25"/>
        <v>-6.7632099999999973E-2</v>
      </c>
      <c r="P133" s="2">
        <f t="shared" si="26"/>
        <v>0.10001620000000004</v>
      </c>
    </row>
    <row r="134" spans="1:16">
      <c r="A134">
        <v>132</v>
      </c>
      <c r="B134">
        <v>1.07E-4</v>
      </c>
      <c r="C134">
        <v>5.1599999999999997E-4</v>
      </c>
      <c r="D134">
        <v>1.5300000000000001E-4</v>
      </c>
      <c r="E134">
        <v>6.2100000000000002E-4</v>
      </c>
      <c r="G134" s="1">
        <f t="shared" si="19"/>
        <v>-3.0130146999999993E-5</v>
      </c>
      <c r="H134" s="1">
        <f t="shared" si="20"/>
        <v>4.6000000000000034E-5</v>
      </c>
      <c r="I134" s="1">
        <f t="shared" si="21"/>
        <v>-1.8269999999999997E-4</v>
      </c>
      <c r="J134" s="1">
        <f t="shared" si="22"/>
        <v>4.5400000000000019E-5</v>
      </c>
      <c r="L134" s="2">
        <v>132</v>
      </c>
      <c r="M134" s="2">
        <f t="shared" si="23"/>
        <v>-6.6376713840999982E-2</v>
      </c>
      <c r="N134" s="2">
        <f t="shared" si="24"/>
        <v>0.10133800000000007</v>
      </c>
      <c r="O134" s="2">
        <f t="shared" si="25"/>
        <v>-0.4024880999999999</v>
      </c>
      <c r="P134" s="2">
        <f t="shared" si="26"/>
        <v>0.10001620000000004</v>
      </c>
    </row>
    <row r="135" spans="1:16">
      <c r="A135">
        <v>133</v>
      </c>
      <c r="B135">
        <v>4.1199999999999999E-4</v>
      </c>
      <c r="C135">
        <v>5.1599999999999997E-4</v>
      </c>
      <c r="D135">
        <v>3.0499999999999999E-4</v>
      </c>
      <c r="E135">
        <v>4.6900000000000002E-4</v>
      </c>
      <c r="G135" s="1">
        <f t="shared" si="19"/>
        <v>2.7486985300000002E-4</v>
      </c>
      <c r="H135" s="1">
        <f t="shared" si="20"/>
        <v>4.6000000000000034E-5</v>
      </c>
      <c r="I135" s="1">
        <f t="shared" si="21"/>
        <v>-3.0699999999999987E-5</v>
      </c>
      <c r="J135" s="1">
        <f t="shared" si="22"/>
        <v>-1.0659999999999999E-4</v>
      </c>
      <c r="L135" s="2">
        <v>133</v>
      </c>
      <c r="M135" s="2">
        <f t="shared" si="23"/>
        <v>0.60553828615899996</v>
      </c>
      <c r="N135" s="2">
        <f t="shared" si="24"/>
        <v>0.10133800000000007</v>
      </c>
      <c r="O135" s="2">
        <f t="shared" si="25"/>
        <v>-6.7632099999999973E-2</v>
      </c>
      <c r="P135" s="2">
        <f t="shared" si="26"/>
        <v>-0.23483979999999996</v>
      </c>
    </row>
    <row r="136" spans="1:16">
      <c r="A136">
        <v>134</v>
      </c>
      <c r="B136">
        <v>1.07E-4</v>
      </c>
      <c r="C136">
        <v>6.6799999999999997E-4</v>
      </c>
      <c r="D136">
        <v>3.0499999999999999E-4</v>
      </c>
      <c r="E136">
        <v>4.6900000000000002E-4</v>
      </c>
      <c r="G136" s="1">
        <f t="shared" si="19"/>
        <v>-3.0130146999999993E-5</v>
      </c>
      <c r="H136" s="1">
        <f t="shared" si="20"/>
        <v>1.9800000000000004E-4</v>
      </c>
      <c r="I136" s="1">
        <f t="shared" si="21"/>
        <v>-3.0699999999999987E-5</v>
      </c>
      <c r="J136" s="1">
        <f t="shared" si="22"/>
        <v>-1.0659999999999999E-4</v>
      </c>
      <c r="L136" s="2">
        <v>134</v>
      </c>
      <c r="M136" s="2">
        <f t="shared" si="23"/>
        <v>-6.6376713840999982E-2</v>
      </c>
      <c r="N136" s="2">
        <f t="shared" si="24"/>
        <v>0.43619400000000003</v>
      </c>
      <c r="O136" s="2">
        <f t="shared" si="25"/>
        <v>-6.7632099999999973E-2</v>
      </c>
      <c r="P136" s="2">
        <f t="shared" si="26"/>
        <v>-0.23483979999999996</v>
      </c>
    </row>
    <row r="137" spans="1:16">
      <c r="A137">
        <v>135</v>
      </c>
      <c r="B137">
        <v>4.1199999999999999E-4</v>
      </c>
      <c r="C137">
        <v>6.6799999999999997E-4</v>
      </c>
      <c r="D137">
        <v>6.0999999999999997E-4</v>
      </c>
      <c r="E137">
        <v>6.2100000000000002E-4</v>
      </c>
      <c r="G137" s="1">
        <f t="shared" si="19"/>
        <v>2.7486985300000002E-4</v>
      </c>
      <c r="H137" s="1">
        <f t="shared" si="20"/>
        <v>1.9800000000000004E-4</v>
      </c>
      <c r="I137" s="1">
        <f t="shared" si="21"/>
        <v>2.743E-4</v>
      </c>
      <c r="J137" s="1">
        <f t="shared" si="22"/>
        <v>4.5400000000000019E-5</v>
      </c>
      <c r="L137" s="2">
        <v>135</v>
      </c>
      <c r="M137" s="2">
        <f t="shared" si="23"/>
        <v>0.60553828615899996</v>
      </c>
      <c r="N137" s="2">
        <f t="shared" si="24"/>
        <v>0.43619400000000003</v>
      </c>
      <c r="O137" s="2">
        <f t="shared" si="25"/>
        <v>0.60428289999999996</v>
      </c>
      <c r="P137" s="2">
        <f t="shared" si="26"/>
        <v>0.10001620000000004</v>
      </c>
    </row>
    <row r="138" spans="1:16">
      <c r="A138">
        <v>136</v>
      </c>
      <c r="B138">
        <v>1.07E-4</v>
      </c>
      <c r="C138">
        <v>5.1599999999999997E-4</v>
      </c>
      <c r="D138">
        <v>3.0499999999999999E-4</v>
      </c>
      <c r="E138">
        <v>4.6900000000000002E-4</v>
      </c>
      <c r="G138" s="1">
        <f t="shared" si="19"/>
        <v>-3.0130146999999993E-5</v>
      </c>
      <c r="H138" s="1">
        <f t="shared" si="20"/>
        <v>4.6000000000000034E-5</v>
      </c>
      <c r="I138" s="1">
        <f t="shared" si="21"/>
        <v>-3.0699999999999987E-5</v>
      </c>
      <c r="J138" s="1">
        <f t="shared" si="22"/>
        <v>-1.0659999999999999E-4</v>
      </c>
      <c r="L138" s="2">
        <v>136</v>
      </c>
      <c r="M138" s="2">
        <f t="shared" si="23"/>
        <v>-6.6376713840999982E-2</v>
      </c>
      <c r="N138" s="2">
        <f t="shared" si="24"/>
        <v>0.10133800000000007</v>
      </c>
      <c r="O138" s="2">
        <f t="shared" si="25"/>
        <v>-6.7632099999999973E-2</v>
      </c>
      <c r="P138" s="2">
        <f t="shared" si="26"/>
        <v>-0.23483979999999996</v>
      </c>
    </row>
    <row r="139" spans="1:16">
      <c r="A139">
        <v>137</v>
      </c>
      <c r="B139">
        <v>4.1199999999999999E-4</v>
      </c>
      <c r="C139">
        <v>8.2100000000000001E-4</v>
      </c>
      <c r="D139">
        <v>3.0499999999999999E-4</v>
      </c>
      <c r="E139">
        <v>6.2100000000000002E-4</v>
      </c>
      <c r="G139" s="1">
        <f t="shared" si="19"/>
        <v>2.7486985300000002E-4</v>
      </c>
      <c r="H139" s="1">
        <f t="shared" si="20"/>
        <v>3.5100000000000007E-4</v>
      </c>
      <c r="I139" s="1">
        <f t="shared" si="21"/>
        <v>-3.0699999999999987E-5</v>
      </c>
      <c r="J139" s="1">
        <f t="shared" si="22"/>
        <v>4.5400000000000019E-5</v>
      </c>
      <c r="L139" s="2">
        <v>137</v>
      </c>
      <c r="M139" s="2">
        <f t="shared" si="23"/>
        <v>0.60553828615899996</v>
      </c>
      <c r="N139" s="2">
        <f t="shared" si="24"/>
        <v>0.77325300000000008</v>
      </c>
      <c r="O139" s="2">
        <f t="shared" si="25"/>
        <v>-6.7632099999999973E-2</v>
      </c>
      <c r="P139" s="2">
        <f t="shared" si="26"/>
        <v>0.10001620000000004</v>
      </c>
    </row>
    <row r="140" spans="1:16">
      <c r="A140">
        <v>138</v>
      </c>
      <c r="B140" s="1">
        <v>-4.5899509999999997E-5</v>
      </c>
      <c r="C140">
        <v>6.6799999999999997E-4</v>
      </c>
      <c r="D140">
        <v>4.5800000000000002E-4</v>
      </c>
      <c r="E140">
        <v>4.6900000000000002E-4</v>
      </c>
      <c r="G140" s="1">
        <f t="shared" si="19"/>
        <v>-1.83029657E-4</v>
      </c>
      <c r="H140" s="1">
        <f t="shared" si="20"/>
        <v>1.9800000000000004E-4</v>
      </c>
      <c r="I140" s="1">
        <f t="shared" si="21"/>
        <v>1.2230000000000005E-4</v>
      </c>
      <c r="J140" s="1">
        <f t="shared" si="22"/>
        <v>-1.0659999999999999E-4</v>
      </c>
      <c r="L140" s="2">
        <v>138</v>
      </c>
      <c r="M140" s="2">
        <f t="shared" si="23"/>
        <v>-0.40321433437099996</v>
      </c>
      <c r="N140" s="2">
        <f t="shared" si="24"/>
        <v>0.43619400000000003</v>
      </c>
      <c r="O140" s="2">
        <f t="shared" si="25"/>
        <v>0.26942690000000008</v>
      </c>
      <c r="P140" s="2">
        <f t="shared" si="26"/>
        <v>-0.23483979999999996</v>
      </c>
    </row>
    <row r="141" spans="1:16">
      <c r="A141">
        <v>139</v>
      </c>
      <c r="B141">
        <v>2.5900000000000001E-4</v>
      </c>
      <c r="C141">
        <v>6.6799999999999997E-4</v>
      </c>
      <c r="D141">
        <v>4.5800000000000002E-4</v>
      </c>
      <c r="E141">
        <v>6.2100000000000002E-4</v>
      </c>
      <c r="G141" s="1">
        <f t="shared" si="19"/>
        <v>1.2186985300000002E-4</v>
      </c>
      <c r="H141" s="1">
        <f t="shared" si="20"/>
        <v>1.9800000000000004E-4</v>
      </c>
      <c r="I141" s="1">
        <f t="shared" si="21"/>
        <v>1.2230000000000005E-4</v>
      </c>
      <c r="J141" s="1">
        <f t="shared" si="22"/>
        <v>4.5400000000000019E-5</v>
      </c>
      <c r="L141" s="2">
        <v>139</v>
      </c>
      <c r="M141" s="2">
        <f t="shared" si="23"/>
        <v>0.26847928615900002</v>
      </c>
      <c r="N141" s="2">
        <f t="shared" si="24"/>
        <v>0.43619400000000003</v>
      </c>
      <c r="O141" s="2">
        <f t="shared" si="25"/>
        <v>0.26942690000000008</v>
      </c>
      <c r="P141" s="2">
        <f t="shared" si="26"/>
        <v>0.10001620000000004</v>
      </c>
    </row>
    <row r="142" spans="1:16">
      <c r="A142">
        <v>140</v>
      </c>
      <c r="B142">
        <v>2.5900000000000001E-4</v>
      </c>
      <c r="C142">
        <v>9.7300000000000002E-4</v>
      </c>
      <c r="D142">
        <v>3.0499999999999999E-4</v>
      </c>
      <c r="E142">
        <v>4.6900000000000002E-4</v>
      </c>
      <c r="G142" s="1">
        <f t="shared" si="19"/>
        <v>1.2186985300000002E-4</v>
      </c>
      <c r="H142" s="1">
        <f t="shared" si="20"/>
        <v>5.0300000000000008E-4</v>
      </c>
      <c r="I142" s="1">
        <f t="shared" si="21"/>
        <v>-3.0699999999999987E-5</v>
      </c>
      <c r="J142" s="1">
        <f t="shared" si="22"/>
        <v>-1.0659999999999999E-4</v>
      </c>
      <c r="L142" s="2">
        <v>140</v>
      </c>
      <c r="M142" s="2">
        <f t="shared" si="23"/>
        <v>0.26847928615900002</v>
      </c>
      <c r="N142" s="2">
        <f t="shared" si="24"/>
        <v>1.1081090000000002</v>
      </c>
      <c r="O142" s="2">
        <f t="shared" si="25"/>
        <v>-6.7632099999999973E-2</v>
      </c>
      <c r="P142" s="2">
        <f t="shared" si="26"/>
        <v>-0.23483979999999996</v>
      </c>
    </row>
    <row r="143" spans="1:16">
      <c r="A143">
        <v>141</v>
      </c>
      <c r="B143">
        <v>1.07E-4</v>
      </c>
      <c r="C143">
        <v>5.1599999999999997E-4</v>
      </c>
      <c r="D143">
        <v>3.0499999999999999E-4</v>
      </c>
      <c r="E143">
        <v>6.2100000000000002E-4</v>
      </c>
      <c r="G143" s="1">
        <f t="shared" si="19"/>
        <v>-3.0130146999999993E-5</v>
      </c>
      <c r="H143" s="1">
        <f t="shared" si="20"/>
        <v>4.6000000000000034E-5</v>
      </c>
      <c r="I143" s="1">
        <f t="shared" si="21"/>
        <v>-3.0699999999999987E-5</v>
      </c>
      <c r="J143" s="1">
        <f t="shared" si="22"/>
        <v>4.5400000000000019E-5</v>
      </c>
      <c r="L143" s="2">
        <v>141</v>
      </c>
      <c r="M143" s="2">
        <f t="shared" si="23"/>
        <v>-6.6376713840999982E-2</v>
      </c>
      <c r="N143" s="2">
        <f t="shared" si="24"/>
        <v>0.10133800000000007</v>
      </c>
      <c r="O143" s="2">
        <f t="shared" si="25"/>
        <v>-6.7632099999999973E-2</v>
      </c>
      <c r="P143" s="2">
        <f t="shared" si="26"/>
        <v>0.10001620000000004</v>
      </c>
    </row>
    <row r="144" spans="1:16">
      <c r="A144">
        <v>142</v>
      </c>
      <c r="B144">
        <v>2.5900000000000001E-4</v>
      </c>
      <c r="C144">
        <v>9.7300000000000002E-4</v>
      </c>
      <c r="D144">
        <v>4.5800000000000002E-4</v>
      </c>
      <c r="E144">
        <v>4.6900000000000002E-4</v>
      </c>
      <c r="G144" s="1">
        <f t="shared" si="19"/>
        <v>1.2186985300000002E-4</v>
      </c>
      <c r="H144" s="1">
        <f t="shared" si="20"/>
        <v>5.0300000000000008E-4</v>
      </c>
      <c r="I144" s="1">
        <f t="shared" si="21"/>
        <v>1.2230000000000005E-4</v>
      </c>
      <c r="J144" s="1">
        <f t="shared" si="22"/>
        <v>-1.0659999999999999E-4</v>
      </c>
      <c r="L144" s="2">
        <v>142</v>
      </c>
      <c r="M144" s="2">
        <f t="shared" si="23"/>
        <v>0.26847928615900002</v>
      </c>
      <c r="N144" s="2">
        <f t="shared" si="24"/>
        <v>1.1081090000000002</v>
      </c>
      <c r="O144" s="2">
        <f t="shared" si="25"/>
        <v>0.26942690000000008</v>
      </c>
      <c r="P144" s="2">
        <f t="shared" si="26"/>
        <v>-0.23483979999999996</v>
      </c>
    </row>
    <row r="145" spans="1:16">
      <c r="A145">
        <v>143</v>
      </c>
      <c r="B145">
        <v>2.5900000000000001E-4</v>
      </c>
      <c r="C145">
        <v>8.2100000000000001E-4</v>
      </c>
      <c r="D145">
        <v>4.5800000000000002E-4</v>
      </c>
      <c r="E145">
        <v>7.7399999999999995E-4</v>
      </c>
      <c r="G145" s="1">
        <f t="shared" si="19"/>
        <v>1.2186985300000002E-4</v>
      </c>
      <c r="H145" s="1">
        <f t="shared" si="20"/>
        <v>3.5100000000000007E-4</v>
      </c>
      <c r="I145" s="1">
        <f t="shared" si="21"/>
        <v>1.2230000000000005E-4</v>
      </c>
      <c r="J145" s="1">
        <f t="shared" si="22"/>
        <v>1.9839999999999994E-4</v>
      </c>
      <c r="L145" s="2">
        <v>143</v>
      </c>
      <c r="M145" s="2">
        <f t="shared" si="23"/>
        <v>0.26847928615900002</v>
      </c>
      <c r="N145" s="2">
        <f t="shared" si="24"/>
        <v>0.77325300000000008</v>
      </c>
      <c r="O145" s="2">
        <f t="shared" si="25"/>
        <v>0.26942690000000008</v>
      </c>
      <c r="P145" s="2">
        <f t="shared" si="26"/>
        <v>0.43707519999999983</v>
      </c>
    </row>
    <row r="146" spans="1:16">
      <c r="A146">
        <v>144</v>
      </c>
      <c r="B146">
        <v>2.5900000000000001E-4</v>
      </c>
      <c r="C146">
        <v>9.7300000000000002E-4</v>
      </c>
      <c r="D146">
        <v>3.0499999999999999E-4</v>
      </c>
      <c r="E146">
        <v>4.6900000000000002E-4</v>
      </c>
      <c r="G146" s="1">
        <f t="shared" si="19"/>
        <v>1.2186985300000002E-4</v>
      </c>
      <c r="H146" s="1">
        <f t="shared" si="20"/>
        <v>5.0300000000000008E-4</v>
      </c>
      <c r="I146" s="1">
        <f t="shared" si="21"/>
        <v>-3.0699999999999987E-5</v>
      </c>
      <c r="J146" s="1">
        <f t="shared" si="22"/>
        <v>-1.0659999999999999E-4</v>
      </c>
      <c r="L146" s="2">
        <v>144</v>
      </c>
      <c r="M146" s="2">
        <f t="shared" si="23"/>
        <v>0.26847928615900002</v>
      </c>
      <c r="N146" s="2">
        <f t="shared" si="24"/>
        <v>1.1081090000000002</v>
      </c>
      <c r="O146" s="2">
        <f t="shared" si="25"/>
        <v>-6.7632099999999973E-2</v>
      </c>
      <c r="P146" s="2">
        <f t="shared" si="26"/>
        <v>-0.23483979999999996</v>
      </c>
    </row>
    <row r="147" spans="1:16">
      <c r="A147">
        <v>145</v>
      </c>
      <c r="B147">
        <v>4.1199999999999999E-4</v>
      </c>
      <c r="C147">
        <v>8.2100000000000001E-4</v>
      </c>
      <c r="D147">
        <v>3.0499999999999999E-4</v>
      </c>
      <c r="E147">
        <v>4.6900000000000002E-4</v>
      </c>
      <c r="G147" s="1">
        <f t="shared" si="19"/>
        <v>2.7486985300000002E-4</v>
      </c>
      <c r="H147" s="1">
        <f t="shared" si="20"/>
        <v>3.5100000000000007E-4</v>
      </c>
      <c r="I147" s="1">
        <f t="shared" si="21"/>
        <v>-3.0699999999999987E-5</v>
      </c>
      <c r="J147" s="1">
        <f t="shared" si="22"/>
        <v>-1.0659999999999999E-4</v>
      </c>
      <c r="L147" s="2">
        <v>145</v>
      </c>
      <c r="M147" s="2">
        <f t="shared" si="23"/>
        <v>0.60553828615899996</v>
      </c>
      <c r="N147" s="2">
        <f t="shared" si="24"/>
        <v>0.77325300000000008</v>
      </c>
      <c r="O147" s="2">
        <f t="shared" si="25"/>
        <v>-6.7632099999999973E-2</v>
      </c>
      <c r="P147" s="2">
        <f t="shared" si="26"/>
        <v>-0.23483979999999996</v>
      </c>
    </row>
    <row r="148" spans="1:16">
      <c r="A148">
        <v>146</v>
      </c>
      <c r="B148">
        <v>4.1199999999999999E-4</v>
      </c>
      <c r="C148">
        <v>8.2100000000000001E-4</v>
      </c>
      <c r="D148">
        <v>6.0999999999999997E-4</v>
      </c>
      <c r="E148">
        <v>4.6900000000000002E-4</v>
      </c>
      <c r="G148" s="1">
        <f t="shared" si="19"/>
        <v>2.7486985300000002E-4</v>
      </c>
      <c r="H148" s="1">
        <f t="shared" si="20"/>
        <v>3.5100000000000007E-4</v>
      </c>
      <c r="I148" s="1">
        <f t="shared" si="21"/>
        <v>2.743E-4</v>
      </c>
      <c r="J148" s="1">
        <f t="shared" si="22"/>
        <v>-1.0659999999999999E-4</v>
      </c>
      <c r="L148" s="2">
        <v>146</v>
      </c>
      <c r="M148" s="2">
        <f t="shared" si="23"/>
        <v>0.60553828615899996</v>
      </c>
      <c r="N148" s="2">
        <f t="shared" si="24"/>
        <v>0.77325300000000008</v>
      </c>
      <c r="O148" s="2">
        <f t="shared" si="25"/>
        <v>0.60428289999999996</v>
      </c>
      <c r="P148" s="2">
        <f t="shared" si="26"/>
        <v>-0.23483979999999996</v>
      </c>
    </row>
    <row r="149" spans="1:16">
      <c r="A149">
        <v>147</v>
      </c>
      <c r="B149">
        <v>4.1199999999999999E-4</v>
      </c>
      <c r="C149">
        <v>9.7300000000000002E-4</v>
      </c>
      <c r="D149">
        <v>4.5800000000000002E-4</v>
      </c>
      <c r="E149">
        <v>6.2100000000000002E-4</v>
      </c>
      <c r="G149" s="1">
        <f t="shared" si="19"/>
        <v>2.7486985300000002E-4</v>
      </c>
      <c r="H149" s="1">
        <f t="shared" si="20"/>
        <v>5.0300000000000008E-4</v>
      </c>
      <c r="I149" s="1">
        <f t="shared" si="21"/>
        <v>1.2230000000000005E-4</v>
      </c>
      <c r="J149" s="1">
        <f t="shared" si="22"/>
        <v>4.5400000000000019E-5</v>
      </c>
      <c r="L149" s="2">
        <v>147</v>
      </c>
      <c r="M149" s="2">
        <f t="shared" si="23"/>
        <v>0.60553828615899996</v>
      </c>
      <c r="N149" s="2">
        <f t="shared" si="24"/>
        <v>1.1081090000000002</v>
      </c>
      <c r="O149" s="2">
        <f t="shared" si="25"/>
        <v>0.26942690000000008</v>
      </c>
      <c r="P149" s="2">
        <f t="shared" si="26"/>
        <v>0.10001620000000004</v>
      </c>
    </row>
    <row r="150" spans="1:16">
      <c r="A150">
        <v>148</v>
      </c>
      <c r="B150">
        <v>2.5900000000000001E-4</v>
      </c>
      <c r="C150">
        <v>9.7300000000000002E-4</v>
      </c>
      <c r="D150">
        <v>3.0499999999999999E-4</v>
      </c>
      <c r="E150">
        <v>6.2100000000000002E-4</v>
      </c>
      <c r="G150" s="1">
        <f t="shared" si="19"/>
        <v>1.2186985300000002E-4</v>
      </c>
      <c r="H150" s="1">
        <f t="shared" si="20"/>
        <v>5.0300000000000008E-4</v>
      </c>
      <c r="I150" s="1">
        <f t="shared" si="21"/>
        <v>-3.0699999999999987E-5</v>
      </c>
      <c r="J150" s="1">
        <f t="shared" si="22"/>
        <v>4.5400000000000019E-5</v>
      </c>
      <c r="L150" s="2">
        <v>148</v>
      </c>
      <c r="M150" s="2">
        <f t="shared" si="23"/>
        <v>0.26847928615900002</v>
      </c>
      <c r="N150" s="2">
        <f t="shared" si="24"/>
        <v>1.1081090000000002</v>
      </c>
      <c r="O150" s="2">
        <f t="shared" si="25"/>
        <v>-6.7632099999999973E-2</v>
      </c>
      <c r="P150" s="2">
        <f t="shared" si="26"/>
        <v>0.10001620000000004</v>
      </c>
    </row>
    <row r="151" spans="1:16">
      <c r="A151">
        <v>149</v>
      </c>
      <c r="B151">
        <v>2.5900000000000001E-4</v>
      </c>
      <c r="C151">
        <v>1.126E-3</v>
      </c>
      <c r="D151">
        <v>4.5800000000000002E-4</v>
      </c>
      <c r="E151">
        <v>4.6900000000000002E-4</v>
      </c>
      <c r="G151" s="1">
        <f t="shared" si="19"/>
        <v>1.2186985300000002E-4</v>
      </c>
      <c r="H151" s="1">
        <f t="shared" si="20"/>
        <v>6.5600000000000012E-4</v>
      </c>
      <c r="I151" s="1">
        <f t="shared" si="21"/>
        <v>1.2230000000000005E-4</v>
      </c>
      <c r="J151" s="1">
        <f t="shared" si="22"/>
        <v>-1.0659999999999999E-4</v>
      </c>
      <c r="L151" s="2">
        <v>149</v>
      </c>
      <c r="M151" s="2">
        <f t="shared" si="23"/>
        <v>0.26847928615900002</v>
      </c>
      <c r="N151" s="2">
        <f t="shared" si="24"/>
        <v>1.4451680000000002</v>
      </c>
      <c r="O151" s="2">
        <f t="shared" si="25"/>
        <v>0.26942690000000008</v>
      </c>
      <c r="P151" s="2">
        <f t="shared" si="26"/>
        <v>-0.23483979999999996</v>
      </c>
    </row>
    <row r="152" spans="1:16">
      <c r="A152">
        <v>150</v>
      </c>
      <c r="B152">
        <v>4.1199999999999999E-4</v>
      </c>
      <c r="C152">
        <v>1.431E-3</v>
      </c>
      <c r="D152">
        <v>4.5800000000000002E-4</v>
      </c>
      <c r="E152">
        <v>4.6900000000000002E-4</v>
      </c>
      <c r="G152" s="1">
        <f t="shared" si="19"/>
        <v>2.7486985300000002E-4</v>
      </c>
      <c r="H152" s="1">
        <f t="shared" si="20"/>
        <v>9.6100000000000005E-4</v>
      </c>
      <c r="I152" s="1">
        <f t="shared" si="21"/>
        <v>1.2230000000000005E-4</v>
      </c>
      <c r="J152" s="1">
        <f t="shared" si="22"/>
        <v>-1.0659999999999999E-4</v>
      </c>
      <c r="L152" s="2">
        <v>150</v>
      </c>
      <c r="M152" s="2">
        <f t="shared" si="23"/>
        <v>0.60553828615899996</v>
      </c>
      <c r="N152" s="2">
        <f t="shared" si="24"/>
        <v>2.117083</v>
      </c>
      <c r="O152" s="2">
        <f t="shared" si="25"/>
        <v>0.26942690000000008</v>
      </c>
      <c r="P152" s="2">
        <f t="shared" si="26"/>
        <v>-0.23483979999999996</v>
      </c>
    </row>
    <row r="153" spans="1:16">
      <c r="A153">
        <v>151</v>
      </c>
      <c r="B153">
        <v>4.1199999999999999E-4</v>
      </c>
      <c r="C153">
        <v>1.126E-3</v>
      </c>
      <c r="D153">
        <v>6.0999999999999997E-4</v>
      </c>
      <c r="E153">
        <v>4.6900000000000002E-4</v>
      </c>
      <c r="G153" s="1">
        <f t="shared" si="19"/>
        <v>2.7486985300000002E-4</v>
      </c>
      <c r="H153" s="1">
        <f t="shared" si="20"/>
        <v>6.5600000000000012E-4</v>
      </c>
      <c r="I153" s="1">
        <f t="shared" si="21"/>
        <v>2.743E-4</v>
      </c>
      <c r="J153" s="1">
        <f t="shared" si="22"/>
        <v>-1.0659999999999999E-4</v>
      </c>
      <c r="L153" s="2">
        <v>151</v>
      </c>
      <c r="M153" s="2">
        <f t="shared" si="23"/>
        <v>0.60553828615899996</v>
      </c>
      <c r="N153" s="2">
        <f t="shared" si="24"/>
        <v>1.4451680000000002</v>
      </c>
      <c r="O153" s="2">
        <f t="shared" si="25"/>
        <v>0.60428289999999996</v>
      </c>
      <c r="P153" s="2">
        <f t="shared" si="26"/>
        <v>-0.23483979999999996</v>
      </c>
    </row>
    <row r="154" spans="1:16">
      <c r="A154">
        <v>152</v>
      </c>
      <c r="B154">
        <v>5.6400000000000005E-4</v>
      </c>
      <c r="C154">
        <v>1.126E-3</v>
      </c>
      <c r="D154">
        <v>6.0999999999999997E-4</v>
      </c>
      <c r="E154">
        <v>4.6900000000000002E-4</v>
      </c>
      <c r="G154" s="1">
        <f t="shared" si="19"/>
        <v>4.2686985300000003E-4</v>
      </c>
      <c r="H154" s="1">
        <f t="shared" si="20"/>
        <v>6.5600000000000012E-4</v>
      </c>
      <c r="I154" s="1">
        <f t="shared" si="21"/>
        <v>2.743E-4</v>
      </c>
      <c r="J154" s="1">
        <f t="shared" si="22"/>
        <v>-1.0659999999999999E-4</v>
      </c>
      <c r="L154" s="2">
        <v>152</v>
      </c>
      <c r="M154" s="2">
        <f t="shared" si="23"/>
        <v>0.940394286159</v>
      </c>
      <c r="N154" s="2">
        <f t="shared" si="24"/>
        <v>1.4451680000000002</v>
      </c>
      <c r="O154" s="2">
        <f t="shared" si="25"/>
        <v>0.60428289999999996</v>
      </c>
      <c r="P154" s="2">
        <f t="shared" si="26"/>
        <v>-0.23483979999999996</v>
      </c>
    </row>
    <row r="155" spans="1:16">
      <c r="A155">
        <v>153</v>
      </c>
      <c r="B155">
        <v>7.1699999999999997E-4</v>
      </c>
      <c r="C155">
        <v>1.126E-3</v>
      </c>
      <c r="D155">
        <v>6.0999999999999997E-4</v>
      </c>
      <c r="E155">
        <v>6.2100000000000002E-4</v>
      </c>
      <c r="G155" s="1">
        <f t="shared" si="19"/>
        <v>5.7986985299999995E-4</v>
      </c>
      <c r="H155" s="1">
        <f t="shared" si="20"/>
        <v>6.5600000000000012E-4</v>
      </c>
      <c r="I155" s="1">
        <f t="shared" si="21"/>
        <v>2.743E-4</v>
      </c>
      <c r="J155" s="1">
        <f t="shared" si="22"/>
        <v>4.5400000000000019E-5</v>
      </c>
      <c r="L155" s="2">
        <v>153</v>
      </c>
      <c r="M155" s="2">
        <f t="shared" si="23"/>
        <v>1.2774532861589998</v>
      </c>
      <c r="N155" s="2">
        <f t="shared" si="24"/>
        <v>1.4451680000000002</v>
      </c>
      <c r="O155" s="2">
        <f t="shared" si="25"/>
        <v>0.60428289999999996</v>
      </c>
      <c r="P155" s="2">
        <f t="shared" si="26"/>
        <v>0.10001620000000004</v>
      </c>
    </row>
    <row r="156" spans="1:16">
      <c r="A156">
        <v>154</v>
      </c>
      <c r="B156">
        <v>8.7000000000000001E-4</v>
      </c>
      <c r="C156">
        <v>1.2780000000000001E-3</v>
      </c>
      <c r="D156">
        <v>1.5300000000000001E-4</v>
      </c>
      <c r="E156">
        <v>4.6900000000000002E-4</v>
      </c>
      <c r="G156" s="1">
        <f t="shared" si="19"/>
        <v>7.3286985299999999E-4</v>
      </c>
      <c r="H156" s="1">
        <f t="shared" si="20"/>
        <v>8.0800000000000012E-4</v>
      </c>
      <c r="I156" s="1">
        <f t="shared" si="21"/>
        <v>-1.8269999999999997E-4</v>
      </c>
      <c r="J156" s="1">
        <f t="shared" si="22"/>
        <v>-1.0659999999999999E-4</v>
      </c>
      <c r="L156" s="2">
        <v>154</v>
      </c>
      <c r="M156" s="2">
        <f t="shared" si="23"/>
        <v>1.614512286159</v>
      </c>
      <c r="N156" s="2">
        <f t="shared" si="24"/>
        <v>1.7800240000000001</v>
      </c>
      <c r="O156" s="2">
        <f t="shared" si="25"/>
        <v>-0.4024880999999999</v>
      </c>
      <c r="P156" s="2">
        <f t="shared" si="26"/>
        <v>-0.23483979999999996</v>
      </c>
    </row>
    <row r="157" spans="1:16">
      <c r="A157">
        <v>155</v>
      </c>
      <c r="B157">
        <v>8.7000000000000001E-4</v>
      </c>
      <c r="C157">
        <v>1.2780000000000001E-3</v>
      </c>
      <c r="D157">
        <v>3.0499999999999999E-4</v>
      </c>
      <c r="E157">
        <v>7.7399999999999995E-4</v>
      </c>
      <c r="G157" s="1">
        <f t="shared" si="19"/>
        <v>7.3286985299999999E-4</v>
      </c>
      <c r="H157" s="1">
        <f t="shared" si="20"/>
        <v>8.0800000000000012E-4</v>
      </c>
      <c r="I157" s="1">
        <f t="shared" si="21"/>
        <v>-3.0699999999999987E-5</v>
      </c>
      <c r="J157" s="1">
        <f t="shared" si="22"/>
        <v>1.9839999999999994E-4</v>
      </c>
      <c r="L157" s="2">
        <v>155</v>
      </c>
      <c r="M157" s="2">
        <f t="shared" si="23"/>
        <v>1.614512286159</v>
      </c>
      <c r="N157" s="2">
        <f t="shared" si="24"/>
        <v>1.7800240000000001</v>
      </c>
      <c r="O157" s="2">
        <f t="shared" si="25"/>
        <v>-6.7632099999999973E-2</v>
      </c>
      <c r="P157" s="2">
        <f t="shared" si="26"/>
        <v>0.43707519999999983</v>
      </c>
    </row>
    <row r="158" spans="1:16">
      <c r="A158">
        <v>156</v>
      </c>
      <c r="B158">
        <v>7.1699999999999997E-4</v>
      </c>
      <c r="C158">
        <v>1.2780000000000001E-3</v>
      </c>
      <c r="D158">
        <v>4.5800000000000002E-4</v>
      </c>
      <c r="E158">
        <v>4.6900000000000002E-4</v>
      </c>
      <c r="G158" s="1">
        <f t="shared" si="19"/>
        <v>5.7986985299999995E-4</v>
      </c>
      <c r="H158" s="1">
        <f t="shared" si="20"/>
        <v>8.0800000000000012E-4</v>
      </c>
      <c r="I158" s="1">
        <f t="shared" si="21"/>
        <v>1.2230000000000005E-4</v>
      </c>
      <c r="J158" s="1">
        <f t="shared" si="22"/>
        <v>-1.0659999999999999E-4</v>
      </c>
      <c r="L158" s="2">
        <v>156</v>
      </c>
      <c r="M158" s="2">
        <f t="shared" si="23"/>
        <v>1.2774532861589998</v>
      </c>
      <c r="N158" s="2">
        <f t="shared" si="24"/>
        <v>1.7800240000000001</v>
      </c>
      <c r="O158" s="2">
        <f t="shared" si="25"/>
        <v>0.26942690000000008</v>
      </c>
      <c r="P158" s="2">
        <f t="shared" si="26"/>
        <v>-0.23483979999999996</v>
      </c>
    </row>
    <row r="159" spans="1:16">
      <c r="A159">
        <v>157</v>
      </c>
      <c r="B159">
        <v>5.6400000000000005E-4</v>
      </c>
      <c r="C159">
        <v>1.5839999999999999E-3</v>
      </c>
      <c r="D159">
        <v>3.0499999999999999E-4</v>
      </c>
      <c r="E159">
        <v>6.2100000000000002E-4</v>
      </c>
      <c r="G159" s="1">
        <f t="shared" si="19"/>
        <v>4.2686985300000003E-4</v>
      </c>
      <c r="H159" s="1">
        <f t="shared" si="20"/>
        <v>1.114E-3</v>
      </c>
      <c r="I159" s="1">
        <f t="shared" si="21"/>
        <v>-3.0699999999999987E-5</v>
      </c>
      <c r="J159" s="1">
        <f t="shared" si="22"/>
        <v>4.5400000000000019E-5</v>
      </c>
      <c r="L159" s="2">
        <v>157</v>
      </c>
      <c r="M159" s="2">
        <f t="shared" si="23"/>
        <v>0.940394286159</v>
      </c>
      <c r="N159" s="2">
        <f t="shared" si="24"/>
        <v>2.454142</v>
      </c>
      <c r="O159" s="2">
        <f t="shared" si="25"/>
        <v>-6.7632099999999973E-2</v>
      </c>
      <c r="P159" s="2">
        <f t="shared" si="26"/>
        <v>0.10001620000000004</v>
      </c>
    </row>
    <row r="160" spans="1:16">
      <c r="A160">
        <v>158</v>
      </c>
      <c r="B160">
        <v>1.175E-3</v>
      </c>
      <c r="C160">
        <v>1.126E-3</v>
      </c>
      <c r="D160">
        <v>1.5300000000000001E-4</v>
      </c>
      <c r="E160">
        <v>4.6900000000000002E-4</v>
      </c>
      <c r="G160" s="1">
        <f t="shared" si="19"/>
        <v>1.0378698530000001E-3</v>
      </c>
      <c r="H160" s="1">
        <f t="shared" si="20"/>
        <v>6.5600000000000012E-4</v>
      </c>
      <c r="I160" s="1">
        <f t="shared" si="21"/>
        <v>-1.8269999999999997E-4</v>
      </c>
      <c r="J160" s="1">
        <f t="shared" si="22"/>
        <v>-1.0659999999999999E-4</v>
      </c>
      <c r="L160" s="2">
        <v>158</v>
      </c>
      <c r="M160" s="2">
        <f t="shared" si="23"/>
        <v>2.2864272861590003</v>
      </c>
      <c r="N160" s="2">
        <f t="shared" si="24"/>
        <v>1.4451680000000002</v>
      </c>
      <c r="O160" s="2">
        <f t="shared" si="25"/>
        <v>-0.4024880999999999</v>
      </c>
      <c r="P160" s="2">
        <f t="shared" si="26"/>
        <v>-0.23483979999999996</v>
      </c>
    </row>
    <row r="161" spans="1:16">
      <c r="A161">
        <v>159</v>
      </c>
      <c r="B161">
        <v>1.0219999999999999E-3</v>
      </c>
      <c r="C161">
        <v>1.2780000000000001E-3</v>
      </c>
      <c r="D161">
        <v>1.5300000000000001E-4</v>
      </c>
      <c r="E161">
        <v>4.6900000000000002E-4</v>
      </c>
      <c r="G161" s="1">
        <f t="shared" si="19"/>
        <v>8.8486985299999989E-4</v>
      </c>
      <c r="H161" s="1">
        <f t="shared" si="20"/>
        <v>8.0800000000000012E-4</v>
      </c>
      <c r="I161" s="1">
        <f t="shared" si="21"/>
        <v>-1.8269999999999997E-4</v>
      </c>
      <c r="J161" s="1">
        <f t="shared" si="22"/>
        <v>-1.0659999999999999E-4</v>
      </c>
      <c r="L161" s="2">
        <v>159</v>
      </c>
      <c r="M161" s="2">
        <f t="shared" si="23"/>
        <v>1.9493682861589996</v>
      </c>
      <c r="N161" s="2">
        <f t="shared" si="24"/>
        <v>1.7800240000000001</v>
      </c>
      <c r="O161" s="2">
        <f t="shared" si="25"/>
        <v>-0.4024880999999999</v>
      </c>
      <c r="P161" s="2">
        <f t="shared" si="26"/>
        <v>-0.23483979999999996</v>
      </c>
    </row>
    <row r="162" spans="1:16">
      <c r="A162">
        <v>160</v>
      </c>
      <c r="B162">
        <v>7.1699999999999997E-4</v>
      </c>
      <c r="C162">
        <v>1.431E-3</v>
      </c>
      <c r="D162">
        <v>3.0499999999999999E-4</v>
      </c>
      <c r="E162">
        <v>6.2100000000000002E-4</v>
      </c>
      <c r="G162" s="1">
        <f t="shared" si="19"/>
        <v>5.7986985299999995E-4</v>
      </c>
      <c r="H162" s="1">
        <f t="shared" si="20"/>
        <v>9.6100000000000005E-4</v>
      </c>
      <c r="I162" s="1">
        <f t="shared" si="21"/>
        <v>-3.0699999999999987E-5</v>
      </c>
      <c r="J162" s="1">
        <f t="shared" si="22"/>
        <v>4.5400000000000019E-5</v>
      </c>
      <c r="L162" s="2">
        <v>160</v>
      </c>
      <c r="M162" s="2">
        <f t="shared" si="23"/>
        <v>1.2774532861589998</v>
      </c>
      <c r="N162" s="2">
        <f t="shared" si="24"/>
        <v>2.117083</v>
      </c>
      <c r="O162" s="2">
        <f t="shared" si="25"/>
        <v>-6.7632099999999973E-2</v>
      </c>
      <c r="P162" s="2">
        <f t="shared" si="26"/>
        <v>0.10001620000000004</v>
      </c>
    </row>
    <row r="163" spans="1:16">
      <c r="A163">
        <v>161</v>
      </c>
      <c r="B163">
        <v>1.0219999999999999E-3</v>
      </c>
      <c r="C163">
        <v>1.5839999999999999E-3</v>
      </c>
      <c r="D163">
        <v>4.5800000000000002E-4</v>
      </c>
      <c r="E163">
        <v>4.6900000000000002E-4</v>
      </c>
      <c r="G163" s="1">
        <f t="shared" si="19"/>
        <v>8.8486985299999989E-4</v>
      </c>
      <c r="H163" s="1">
        <f t="shared" si="20"/>
        <v>1.114E-3</v>
      </c>
      <c r="I163" s="1">
        <f t="shared" si="21"/>
        <v>1.2230000000000005E-4</v>
      </c>
      <c r="J163" s="1">
        <f t="shared" si="22"/>
        <v>-1.0659999999999999E-4</v>
      </c>
      <c r="L163" s="2">
        <v>161</v>
      </c>
      <c r="M163" s="2">
        <f t="shared" si="23"/>
        <v>1.9493682861589996</v>
      </c>
      <c r="N163" s="2">
        <f t="shared" si="24"/>
        <v>2.454142</v>
      </c>
      <c r="O163" s="2">
        <f t="shared" si="25"/>
        <v>0.26942690000000008</v>
      </c>
      <c r="P163" s="2">
        <f t="shared" si="26"/>
        <v>-0.23483979999999996</v>
      </c>
    </row>
    <row r="164" spans="1:16">
      <c r="A164">
        <v>162</v>
      </c>
      <c r="B164">
        <v>1.0219999999999999E-3</v>
      </c>
      <c r="C164">
        <v>1.8890000000000001E-3</v>
      </c>
      <c r="D164">
        <v>3.0499999999999999E-4</v>
      </c>
      <c r="E164">
        <v>4.6900000000000002E-4</v>
      </c>
      <c r="G164" s="1">
        <f t="shared" si="19"/>
        <v>8.8486985299999989E-4</v>
      </c>
      <c r="H164" s="1">
        <f t="shared" si="20"/>
        <v>1.4190000000000001E-3</v>
      </c>
      <c r="I164" s="1">
        <f t="shared" si="21"/>
        <v>-3.0699999999999987E-5</v>
      </c>
      <c r="J164" s="1">
        <f t="shared" si="22"/>
        <v>-1.0659999999999999E-4</v>
      </c>
      <c r="L164" s="2">
        <v>162</v>
      </c>
      <c r="M164" s="2">
        <f t="shared" si="23"/>
        <v>1.9493682861589996</v>
      </c>
      <c r="N164" s="2">
        <f t="shared" si="24"/>
        <v>3.1260570000000003</v>
      </c>
      <c r="O164" s="2">
        <f t="shared" si="25"/>
        <v>-6.7632099999999973E-2</v>
      </c>
      <c r="P164" s="2">
        <f t="shared" si="26"/>
        <v>-0.23483979999999996</v>
      </c>
    </row>
    <row r="165" spans="1:16">
      <c r="A165">
        <v>163</v>
      </c>
      <c r="B165">
        <v>1.0219999999999999E-3</v>
      </c>
      <c r="C165">
        <v>1.8890000000000001E-3</v>
      </c>
      <c r="D165">
        <v>4.5800000000000002E-4</v>
      </c>
      <c r="E165">
        <v>4.6900000000000002E-4</v>
      </c>
      <c r="G165" s="1">
        <f t="shared" si="19"/>
        <v>8.8486985299999989E-4</v>
      </c>
      <c r="H165" s="1">
        <f t="shared" si="20"/>
        <v>1.4190000000000001E-3</v>
      </c>
      <c r="I165" s="1">
        <f t="shared" si="21"/>
        <v>1.2230000000000005E-4</v>
      </c>
      <c r="J165" s="1">
        <f t="shared" si="22"/>
        <v>-1.0659999999999999E-4</v>
      </c>
      <c r="L165" s="2">
        <v>163</v>
      </c>
      <c r="M165" s="2">
        <f t="shared" si="23"/>
        <v>1.9493682861589996</v>
      </c>
      <c r="N165" s="2">
        <f t="shared" si="24"/>
        <v>3.1260570000000003</v>
      </c>
      <c r="O165" s="2">
        <f t="shared" si="25"/>
        <v>0.26942690000000008</v>
      </c>
      <c r="P165" s="2">
        <f t="shared" si="26"/>
        <v>-0.23483979999999996</v>
      </c>
    </row>
    <row r="166" spans="1:16">
      <c r="A166">
        <v>164</v>
      </c>
      <c r="B166">
        <v>1.3270000000000001E-3</v>
      </c>
      <c r="C166">
        <v>2.1940000000000002E-3</v>
      </c>
      <c r="D166">
        <v>6.0999999999999997E-4</v>
      </c>
      <c r="E166">
        <v>7.7399999999999995E-4</v>
      </c>
      <c r="G166" s="1">
        <f t="shared" si="19"/>
        <v>1.1898698530000001E-3</v>
      </c>
      <c r="H166" s="1">
        <f t="shared" si="20"/>
        <v>1.7240000000000003E-3</v>
      </c>
      <c r="I166" s="1">
        <f t="shared" si="21"/>
        <v>2.743E-4</v>
      </c>
      <c r="J166" s="1">
        <f t="shared" si="22"/>
        <v>1.9839999999999994E-4</v>
      </c>
      <c r="L166" s="2">
        <v>164</v>
      </c>
      <c r="M166" s="2">
        <f t="shared" si="23"/>
        <v>2.6212832861590001</v>
      </c>
      <c r="N166" s="2">
        <f t="shared" si="24"/>
        <v>3.7979720000000001</v>
      </c>
      <c r="O166" s="2">
        <f t="shared" si="25"/>
        <v>0.60428289999999996</v>
      </c>
      <c r="P166" s="2">
        <f t="shared" si="26"/>
        <v>0.43707519999999983</v>
      </c>
    </row>
    <row r="167" spans="1:16">
      <c r="A167">
        <v>165</v>
      </c>
      <c r="B167">
        <v>1.3270000000000001E-3</v>
      </c>
      <c r="C167">
        <v>1.8890000000000001E-3</v>
      </c>
      <c r="D167">
        <v>4.5800000000000002E-4</v>
      </c>
      <c r="E167">
        <v>6.2100000000000002E-4</v>
      </c>
      <c r="G167" s="1">
        <f t="shared" si="19"/>
        <v>1.1898698530000001E-3</v>
      </c>
      <c r="H167" s="1">
        <f t="shared" si="20"/>
        <v>1.4190000000000001E-3</v>
      </c>
      <c r="I167" s="1">
        <f t="shared" si="21"/>
        <v>1.2230000000000005E-4</v>
      </c>
      <c r="J167" s="1">
        <f t="shared" si="22"/>
        <v>4.5400000000000019E-5</v>
      </c>
      <c r="L167" s="2">
        <v>165</v>
      </c>
      <c r="M167" s="2">
        <f t="shared" si="23"/>
        <v>2.6212832861590001</v>
      </c>
      <c r="N167" s="2">
        <f t="shared" si="24"/>
        <v>3.1260570000000003</v>
      </c>
      <c r="O167" s="2">
        <f t="shared" si="25"/>
        <v>0.26942690000000008</v>
      </c>
      <c r="P167" s="2">
        <f t="shared" si="26"/>
        <v>0.10001620000000004</v>
      </c>
    </row>
    <row r="168" spans="1:16">
      <c r="A168">
        <v>166</v>
      </c>
      <c r="B168">
        <v>1.175E-3</v>
      </c>
      <c r="C168">
        <v>2.0409999999999998E-3</v>
      </c>
      <c r="D168">
        <v>7.6300000000000001E-4</v>
      </c>
      <c r="E168">
        <v>4.6900000000000002E-4</v>
      </c>
      <c r="G168" s="1">
        <f t="shared" si="19"/>
        <v>1.0378698530000001E-3</v>
      </c>
      <c r="H168" s="1">
        <f t="shared" si="20"/>
        <v>1.5709999999999999E-3</v>
      </c>
      <c r="I168" s="1">
        <f t="shared" si="21"/>
        <v>4.2730000000000003E-4</v>
      </c>
      <c r="J168" s="1">
        <f t="shared" si="22"/>
        <v>-1.0659999999999999E-4</v>
      </c>
      <c r="L168" s="2">
        <v>166</v>
      </c>
      <c r="M168" s="2">
        <f t="shared" si="23"/>
        <v>2.2864272861590003</v>
      </c>
      <c r="N168" s="2">
        <f t="shared" si="24"/>
        <v>3.4609129999999997</v>
      </c>
      <c r="O168" s="2">
        <f t="shared" si="25"/>
        <v>0.94134190000000006</v>
      </c>
      <c r="P168" s="2">
        <f t="shared" si="26"/>
        <v>-0.23483979999999996</v>
      </c>
    </row>
    <row r="169" spans="1:16">
      <c r="A169">
        <v>167</v>
      </c>
      <c r="B169">
        <v>1.48E-3</v>
      </c>
      <c r="C169">
        <v>2.1940000000000002E-3</v>
      </c>
      <c r="D169">
        <v>4.5800000000000002E-4</v>
      </c>
      <c r="E169">
        <v>4.6900000000000002E-4</v>
      </c>
      <c r="G169" s="1">
        <f t="shared" si="19"/>
        <v>1.3428698530000001E-3</v>
      </c>
      <c r="H169" s="1">
        <f t="shared" si="20"/>
        <v>1.7240000000000003E-3</v>
      </c>
      <c r="I169" s="1">
        <f t="shared" si="21"/>
        <v>1.2230000000000005E-4</v>
      </c>
      <c r="J169" s="1">
        <f t="shared" si="22"/>
        <v>-1.0659999999999999E-4</v>
      </c>
      <c r="L169" s="2">
        <v>167</v>
      </c>
      <c r="M169" s="2">
        <f t="shared" si="23"/>
        <v>2.9583422861589996</v>
      </c>
      <c r="N169" s="2">
        <f t="shared" si="24"/>
        <v>3.7979720000000001</v>
      </c>
      <c r="O169" s="2">
        <f t="shared" si="25"/>
        <v>0.26942690000000008</v>
      </c>
      <c r="P169" s="2">
        <f t="shared" si="26"/>
        <v>-0.23483979999999996</v>
      </c>
    </row>
    <row r="170" spans="1:16">
      <c r="A170">
        <v>168</v>
      </c>
      <c r="B170">
        <v>1.48E-3</v>
      </c>
      <c r="C170">
        <v>2.0409999999999998E-3</v>
      </c>
      <c r="D170">
        <v>3.0499999999999999E-4</v>
      </c>
      <c r="E170">
        <v>4.6900000000000002E-4</v>
      </c>
      <c r="G170" s="1">
        <f t="shared" si="19"/>
        <v>1.3428698530000001E-3</v>
      </c>
      <c r="H170" s="1">
        <f t="shared" si="20"/>
        <v>1.5709999999999999E-3</v>
      </c>
      <c r="I170" s="1">
        <f t="shared" si="21"/>
        <v>-3.0699999999999987E-5</v>
      </c>
      <c r="J170" s="1">
        <f t="shared" si="22"/>
        <v>-1.0659999999999999E-4</v>
      </c>
      <c r="L170" s="2">
        <v>168</v>
      </c>
      <c r="M170" s="2">
        <f t="shared" si="23"/>
        <v>2.9583422861589996</v>
      </c>
      <c r="N170" s="2">
        <f t="shared" si="24"/>
        <v>3.4609129999999997</v>
      </c>
      <c r="O170" s="2">
        <f t="shared" si="25"/>
        <v>-6.7632099999999973E-2</v>
      </c>
      <c r="P170" s="2">
        <f t="shared" si="26"/>
        <v>-0.23483979999999996</v>
      </c>
    </row>
    <row r="171" spans="1:16">
      <c r="A171">
        <v>169</v>
      </c>
      <c r="B171">
        <v>1.48E-3</v>
      </c>
      <c r="C171">
        <v>2.3470000000000001E-3</v>
      </c>
      <c r="D171">
        <v>4.5800000000000002E-4</v>
      </c>
      <c r="E171">
        <v>6.2100000000000002E-4</v>
      </c>
      <c r="G171" s="1">
        <f t="shared" si="19"/>
        <v>1.3428698530000001E-3</v>
      </c>
      <c r="H171" s="1">
        <f t="shared" si="20"/>
        <v>1.8770000000000002E-3</v>
      </c>
      <c r="I171" s="1">
        <f t="shared" si="21"/>
        <v>1.2230000000000005E-4</v>
      </c>
      <c r="J171" s="1">
        <f t="shared" si="22"/>
        <v>4.5400000000000019E-5</v>
      </c>
      <c r="L171" s="2">
        <v>169</v>
      </c>
      <c r="M171" s="2">
        <f t="shared" si="23"/>
        <v>2.9583422861589996</v>
      </c>
      <c r="N171" s="2">
        <f t="shared" si="24"/>
        <v>4.1350309999999997</v>
      </c>
      <c r="O171" s="2">
        <f t="shared" si="25"/>
        <v>0.26942690000000008</v>
      </c>
      <c r="P171" s="2">
        <f t="shared" si="26"/>
        <v>0.10001620000000004</v>
      </c>
    </row>
    <row r="172" spans="1:16">
      <c r="A172">
        <v>170</v>
      </c>
      <c r="B172">
        <v>1.7849999999999999E-3</v>
      </c>
      <c r="C172">
        <v>2.1940000000000002E-3</v>
      </c>
      <c r="D172">
        <v>4.5800000000000002E-4</v>
      </c>
      <c r="E172">
        <v>6.2100000000000002E-4</v>
      </c>
      <c r="G172" s="1">
        <f t="shared" si="19"/>
        <v>1.647869853E-3</v>
      </c>
      <c r="H172" s="1">
        <f t="shared" si="20"/>
        <v>1.7240000000000003E-3</v>
      </c>
      <c r="I172" s="1">
        <f t="shared" si="21"/>
        <v>1.2230000000000005E-4</v>
      </c>
      <c r="J172" s="1">
        <f t="shared" si="22"/>
        <v>4.5400000000000019E-5</v>
      </c>
      <c r="L172" s="2">
        <v>170</v>
      </c>
      <c r="M172" s="2">
        <f t="shared" si="23"/>
        <v>3.6302572861589999</v>
      </c>
      <c r="N172" s="2">
        <f t="shared" si="24"/>
        <v>3.7979720000000001</v>
      </c>
      <c r="O172" s="2">
        <f t="shared" si="25"/>
        <v>0.26942690000000008</v>
      </c>
      <c r="P172" s="2">
        <f t="shared" si="26"/>
        <v>0.10001620000000004</v>
      </c>
    </row>
    <row r="173" spans="1:16">
      <c r="A173">
        <v>171</v>
      </c>
      <c r="B173">
        <v>1.6329999999999999E-3</v>
      </c>
      <c r="C173">
        <v>2.6519999999999998E-3</v>
      </c>
      <c r="D173">
        <v>1.5300000000000001E-4</v>
      </c>
      <c r="E173">
        <v>6.2100000000000002E-4</v>
      </c>
      <c r="G173" s="1">
        <f t="shared" si="19"/>
        <v>1.495869853E-3</v>
      </c>
      <c r="H173" s="1">
        <f t="shared" si="20"/>
        <v>2.1819999999999999E-3</v>
      </c>
      <c r="I173" s="1">
        <f t="shared" si="21"/>
        <v>-1.8269999999999997E-4</v>
      </c>
      <c r="J173" s="1">
        <f t="shared" si="22"/>
        <v>4.5400000000000019E-5</v>
      </c>
      <c r="L173" s="2">
        <v>171</v>
      </c>
      <c r="M173" s="2">
        <f t="shared" si="23"/>
        <v>3.2954012861589996</v>
      </c>
      <c r="N173" s="2">
        <f t="shared" si="24"/>
        <v>4.8069459999999991</v>
      </c>
      <c r="O173" s="2">
        <f t="shared" si="25"/>
        <v>-0.4024880999999999</v>
      </c>
      <c r="P173" s="2">
        <f t="shared" si="26"/>
        <v>0.10001620000000004</v>
      </c>
    </row>
    <row r="174" spans="1:16">
      <c r="A174">
        <v>172</v>
      </c>
      <c r="B174">
        <v>1.7849999999999999E-3</v>
      </c>
      <c r="C174">
        <v>2.6519999999999998E-3</v>
      </c>
      <c r="D174">
        <v>6.0999999999999997E-4</v>
      </c>
      <c r="E174">
        <v>4.6900000000000002E-4</v>
      </c>
      <c r="G174" s="1">
        <f t="shared" si="19"/>
        <v>1.647869853E-3</v>
      </c>
      <c r="H174" s="1">
        <f t="shared" si="20"/>
        <v>2.1819999999999999E-3</v>
      </c>
      <c r="I174" s="1">
        <f t="shared" si="21"/>
        <v>2.743E-4</v>
      </c>
      <c r="J174" s="1">
        <f t="shared" si="22"/>
        <v>-1.0659999999999999E-4</v>
      </c>
      <c r="L174" s="2">
        <v>172</v>
      </c>
      <c r="M174" s="2">
        <f t="shared" si="23"/>
        <v>3.6302572861589999</v>
      </c>
      <c r="N174" s="2">
        <f t="shared" si="24"/>
        <v>4.8069459999999991</v>
      </c>
      <c r="O174" s="2">
        <f t="shared" si="25"/>
        <v>0.60428289999999996</v>
      </c>
      <c r="P174" s="2">
        <f t="shared" si="26"/>
        <v>-0.23483979999999996</v>
      </c>
    </row>
    <row r="175" spans="1:16">
      <c r="A175">
        <v>173</v>
      </c>
      <c r="B175">
        <v>1.7849999999999999E-3</v>
      </c>
      <c r="C175">
        <v>2.4989999999999999E-3</v>
      </c>
      <c r="D175">
        <v>4.5800000000000002E-4</v>
      </c>
      <c r="E175">
        <v>4.6900000000000002E-4</v>
      </c>
      <c r="G175" s="1">
        <f t="shared" si="19"/>
        <v>1.647869853E-3</v>
      </c>
      <c r="H175" s="1">
        <f t="shared" si="20"/>
        <v>2.029E-3</v>
      </c>
      <c r="I175" s="1">
        <f t="shared" si="21"/>
        <v>1.2230000000000005E-4</v>
      </c>
      <c r="J175" s="1">
        <f t="shared" si="22"/>
        <v>-1.0659999999999999E-4</v>
      </c>
      <c r="L175" s="2">
        <v>173</v>
      </c>
      <c r="M175" s="2">
        <f t="shared" si="23"/>
        <v>3.6302572861589999</v>
      </c>
      <c r="N175" s="2">
        <f t="shared" si="24"/>
        <v>4.4698869999999999</v>
      </c>
      <c r="O175" s="2">
        <f t="shared" si="25"/>
        <v>0.26942690000000008</v>
      </c>
      <c r="P175" s="2">
        <f t="shared" si="26"/>
        <v>-0.23483979999999996</v>
      </c>
    </row>
    <row r="176" spans="1:16">
      <c r="A176">
        <v>174</v>
      </c>
      <c r="B176">
        <v>1.9380000000000001E-3</v>
      </c>
      <c r="C176">
        <v>2.3470000000000001E-3</v>
      </c>
      <c r="D176">
        <v>4.5800000000000002E-4</v>
      </c>
      <c r="E176">
        <v>7.7399999999999995E-4</v>
      </c>
      <c r="G176" s="1">
        <f t="shared" si="19"/>
        <v>1.8008698530000001E-3</v>
      </c>
      <c r="H176" s="1">
        <f t="shared" si="20"/>
        <v>1.8770000000000002E-3</v>
      </c>
      <c r="I176" s="1">
        <f t="shared" si="21"/>
        <v>1.2230000000000005E-4</v>
      </c>
      <c r="J176" s="1">
        <f t="shared" si="22"/>
        <v>1.9839999999999994E-4</v>
      </c>
      <c r="L176" s="2">
        <v>174</v>
      </c>
      <c r="M176" s="2">
        <f t="shared" si="23"/>
        <v>3.9673162861590003</v>
      </c>
      <c r="N176" s="2">
        <f t="shared" si="24"/>
        <v>4.1350309999999997</v>
      </c>
      <c r="O176" s="2">
        <f t="shared" si="25"/>
        <v>0.26942690000000008</v>
      </c>
      <c r="P176" s="2">
        <f t="shared" si="26"/>
        <v>0.43707519999999983</v>
      </c>
    </row>
    <row r="177" spans="1:16">
      <c r="A177">
        <v>175</v>
      </c>
      <c r="B177">
        <v>2.0899999999999998E-3</v>
      </c>
      <c r="C177">
        <v>2.3470000000000001E-3</v>
      </c>
      <c r="D177">
        <v>3.0499999999999999E-4</v>
      </c>
      <c r="E177">
        <v>4.6900000000000002E-4</v>
      </c>
      <c r="G177" s="1">
        <f t="shared" si="19"/>
        <v>1.9528698529999999E-3</v>
      </c>
      <c r="H177" s="1">
        <f t="shared" si="20"/>
        <v>1.8770000000000002E-3</v>
      </c>
      <c r="I177" s="1">
        <f t="shared" si="21"/>
        <v>-3.0699999999999987E-5</v>
      </c>
      <c r="J177" s="1">
        <f t="shared" si="22"/>
        <v>-1.0659999999999999E-4</v>
      </c>
      <c r="L177" s="2">
        <v>175</v>
      </c>
      <c r="M177" s="2">
        <f t="shared" si="23"/>
        <v>4.3021722861589993</v>
      </c>
      <c r="N177" s="2">
        <f t="shared" si="24"/>
        <v>4.1350309999999997</v>
      </c>
      <c r="O177" s="2">
        <f t="shared" si="25"/>
        <v>-6.7632099999999973E-2</v>
      </c>
      <c r="P177" s="2">
        <f t="shared" si="26"/>
        <v>-0.23483979999999996</v>
      </c>
    </row>
    <row r="178" spans="1:16">
      <c r="A178">
        <v>176</v>
      </c>
      <c r="B178">
        <v>2.2430000000000002E-3</v>
      </c>
      <c r="C178">
        <v>2.3470000000000001E-3</v>
      </c>
      <c r="D178">
        <v>3.0499999999999999E-4</v>
      </c>
      <c r="E178">
        <v>6.2100000000000002E-4</v>
      </c>
      <c r="G178" s="1">
        <f t="shared" si="19"/>
        <v>2.1058698530000003E-3</v>
      </c>
      <c r="H178" s="1">
        <f t="shared" si="20"/>
        <v>1.8770000000000002E-3</v>
      </c>
      <c r="I178" s="1">
        <f t="shared" si="21"/>
        <v>-3.0699999999999987E-5</v>
      </c>
      <c r="J178" s="1">
        <f t="shared" si="22"/>
        <v>4.5400000000000019E-5</v>
      </c>
      <c r="L178" s="2">
        <v>176</v>
      </c>
      <c r="M178" s="2">
        <f t="shared" si="23"/>
        <v>4.639231286159001</v>
      </c>
      <c r="N178" s="2">
        <f t="shared" si="24"/>
        <v>4.1350309999999997</v>
      </c>
      <c r="O178" s="2">
        <f t="shared" si="25"/>
        <v>-6.7632099999999973E-2</v>
      </c>
      <c r="P178" s="2">
        <f t="shared" si="26"/>
        <v>0.10001620000000004</v>
      </c>
    </row>
    <row r="179" spans="1:16">
      <c r="A179">
        <v>177</v>
      </c>
      <c r="B179">
        <v>2.0899999999999998E-3</v>
      </c>
      <c r="C179">
        <v>2.4989999999999999E-3</v>
      </c>
      <c r="D179">
        <v>4.5800000000000002E-4</v>
      </c>
      <c r="E179">
        <v>6.2100000000000002E-4</v>
      </c>
      <c r="G179" s="1">
        <f t="shared" si="19"/>
        <v>1.9528698529999999E-3</v>
      </c>
      <c r="H179" s="1">
        <f t="shared" si="20"/>
        <v>2.029E-3</v>
      </c>
      <c r="I179" s="1">
        <f t="shared" si="21"/>
        <v>1.2230000000000005E-4</v>
      </c>
      <c r="J179" s="1">
        <f t="shared" si="22"/>
        <v>4.5400000000000019E-5</v>
      </c>
      <c r="L179" s="2">
        <v>177</v>
      </c>
      <c r="M179" s="2">
        <f t="shared" si="23"/>
        <v>4.3021722861589993</v>
      </c>
      <c r="N179" s="2">
        <f t="shared" si="24"/>
        <v>4.4698869999999999</v>
      </c>
      <c r="O179" s="2">
        <f t="shared" si="25"/>
        <v>0.26942690000000008</v>
      </c>
      <c r="P179" s="2">
        <f t="shared" si="26"/>
        <v>0.10001620000000004</v>
      </c>
    </row>
    <row r="180" spans="1:16">
      <c r="A180">
        <v>178</v>
      </c>
      <c r="B180">
        <v>2.2430000000000002E-3</v>
      </c>
      <c r="C180">
        <v>2.4989999999999999E-3</v>
      </c>
      <c r="D180">
        <v>6.0999999999999997E-4</v>
      </c>
      <c r="E180">
        <v>6.2100000000000002E-4</v>
      </c>
      <c r="G180" s="1">
        <f t="shared" si="19"/>
        <v>2.1058698530000003E-3</v>
      </c>
      <c r="H180" s="1">
        <f t="shared" si="20"/>
        <v>2.029E-3</v>
      </c>
      <c r="I180" s="1">
        <f t="shared" si="21"/>
        <v>2.743E-4</v>
      </c>
      <c r="J180" s="1">
        <f t="shared" si="22"/>
        <v>4.5400000000000019E-5</v>
      </c>
      <c r="L180" s="2">
        <v>178</v>
      </c>
      <c r="M180" s="2">
        <f t="shared" si="23"/>
        <v>4.639231286159001</v>
      </c>
      <c r="N180" s="2">
        <f t="shared" si="24"/>
        <v>4.4698869999999999</v>
      </c>
      <c r="O180" s="2">
        <f t="shared" si="25"/>
        <v>0.60428289999999996</v>
      </c>
      <c r="P180" s="2">
        <f t="shared" si="26"/>
        <v>0.10001620000000004</v>
      </c>
    </row>
    <row r="181" spans="1:16">
      <c r="A181">
        <v>179</v>
      </c>
      <c r="B181">
        <v>1.9380000000000001E-3</v>
      </c>
      <c r="C181">
        <v>2.8040000000000001E-3</v>
      </c>
      <c r="D181">
        <v>3.0499999999999999E-4</v>
      </c>
      <c r="E181">
        <v>6.2100000000000002E-4</v>
      </c>
      <c r="G181" s="1">
        <f t="shared" si="19"/>
        <v>1.8008698530000001E-3</v>
      </c>
      <c r="H181" s="1">
        <f t="shared" si="20"/>
        <v>2.3340000000000001E-3</v>
      </c>
      <c r="I181" s="1">
        <f t="shared" si="21"/>
        <v>-3.0699999999999987E-5</v>
      </c>
      <c r="J181" s="1">
        <f t="shared" si="22"/>
        <v>4.5400000000000019E-5</v>
      </c>
      <c r="L181" s="2">
        <v>179</v>
      </c>
      <c r="M181" s="2">
        <f t="shared" si="23"/>
        <v>3.9673162861590003</v>
      </c>
      <c r="N181" s="2">
        <f t="shared" si="24"/>
        <v>5.1418020000000002</v>
      </c>
      <c r="O181" s="2">
        <f t="shared" si="25"/>
        <v>-6.7632099999999973E-2</v>
      </c>
      <c r="P181" s="2">
        <f t="shared" si="26"/>
        <v>0.10001620000000004</v>
      </c>
    </row>
    <row r="182" spans="1:16">
      <c r="A182">
        <v>180</v>
      </c>
      <c r="B182">
        <v>2.2430000000000002E-3</v>
      </c>
      <c r="C182">
        <v>2.6519999999999998E-3</v>
      </c>
      <c r="D182">
        <v>3.0499999999999999E-4</v>
      </c>
      <c r="E182">
        <v>3.1599999999999998E-4</v>
      </c>
      <c r="G182" s="1">
        <f t="shared" si="19"/>
        <v>2.1058698530000003E-3</v>
      </c>
      <c r="H182" s="1">
        <f t="shared" si="20"/>
        <v>2.1819999999999999E-3</v>
      </c>
      <c r="I182" s="1">
        <f t="shared" si="21"/>
        <v>-3.0699999999999987E-5</v>
      </c>
      <c r="J182" s="1">
        <f t="shared" si="22"/>
        <v>-2.5960000000000002E-4</v>
      </c>
      <c r="L182" s="2">
        <v>180</v>
      </c>
      <c r="M182" s="2">
        <f t="shared" si="23"/>
        <v>4.639231286159001</v>
      </c>
      <c r="N182" s="2">
        <f t="shared" si="24"/>
        <v>4.8069459999999991</v>
      </c>
      <c r="O182" s="2">
        <f t="shared" si="25"/>
        <v>-6.7632099999999973E-2</v>
      </c>
      <c r="P182" s="2">
        <f t="shared" si="26"/>
        <v>-0.57189880000000004</v>
      </c>
    </row>
    <row r="183" spans="1:16">
      <c r="A183">
        <v>181</v>
      </c>
      <c r="B183">
        <v>2.0899999999999998E-3</v>
      </c>
      <c r="C183">
        <v>2.8040000000000001E-3</v>
      </c>
      <c r="D183">
        <v>3.0499999999999999E-4</v>
      </c>
      <c r="E183">
        <v>4.6900000000000002E-4</v>
      </c>
      <c r="G183" s="1">
        <f t="shared" si="19"/>
        <v>1.9528698529999999E-3</v>
      </c>
      <c r="H183" s="1">
        <f t="shared" si="20"/>
        <v>2.3340000000000001E-3</v>
      </c>
      <c r="I183" s="1">
        <f t="shared" si="21"/>
        <v>-3.0699999999999987E-5</v>
      </c>
      <c r="J183" s="1">
        <f t="shared" si="22"/>
        <v>-1.0659999999999999E-4</v>
      </c>
      <c r="L183" s="2">
        <v>181</v>
      </c>
      <c r="M183" s="2">
        <f t="shared" si="23"/>
        <v>4.3021722861589993</v>
      </c>
      <c r="N183" s="2">
        <f t="shared" si="24"/>
        <v>5.1418020000000002</v>
      </c>
      <c r="O183" s="2">
        <f t="shared" si="25"/>
        <v>-6.7632099999999973E-2</v>
      </c>
      <c r="P183" s="2">
        <f t="shared" si="26"/>
        <v>-0.23483979999999996</v>
      </c>
    </row>
    <row r="184" spans="1:16">
      <c r="A184">
        <v>182</v>
      </c>
      <c r="B184">
        <v>2.2430000000000002E-3</v>
      </c>
      <c r="C184">
        <v>2.6519999999999998E-3</v>
      </c>
      <c r="D184">
        <v>6.0999999999999997E-4</v>
      </c>
      <c r="E184">
        <v>7.7399999999999995E-4</v>
      </c>
      <c r="G184" s="1">
        <f t="shared" si="19"/>
        <v>2.1058698530000003E-3</v>
      </c>
      <c r="H184" s="1">
        <f t="shared" si="20"/>
        <v>2.1819999999999999E-3</v>
      </c>
      <c r="I184" s="1">
        <f t="shared" si="21"/>
        <v>2.743E-4</v>
      </c>
      <c r="J184" s="1">
        <f t="shared" si="22"/>
        <v>1.9839999999999994E-4</v>
      </c>
      <c r="L184" s="2">
        <v>182</v>
      </c>
      <c r="M184" s="2">
        <f t="shared" si="23"/>
        <v>4.639231286159001</v>
      </c>
      <c r="N184" s="2">
        <f t="shared" si="24"/>
        <v>4.8069459999999991</v>
      </c>
      <c r="O184" s="2">
        <f t="shared" si="25"/>
        <v>0.60428289999999996</v>
      </c>
      <c r="P184" s="2">
        <f t="shared" si="26"/>
        <v>0.43707519999999983</v>
      </c>
    </row>
    <row r="185" spans="1:16">
      <c r="A185">
        <v>183</v>
      </c>
      <c r="B185">
        <v>2.2430000000000002E-3</v>
      </c>
      <c r="C185">
        <v>2.6519999999999998E-3</v>
      </c>
      <c r="D185">
        <v>4.5800000000000002E-4</v>
      </c>
      <c r="E185">
        <v>4.6900000000000002E-4</v>
      </c>
      <c r="G185" s="1">
        <f t="shared" si="19"/>
        <v>2.1058698530000003E-3</v>
      </c>
      <c r="H185" s="1">
        <f t="shared" si="20"/>
        <v>2.1819999999999999E-3</v>
      </c>
      <c r="I185" s="1">
        <f t="shared" si="21"/>
        <v>1.2230000000000005E-4</v>
      </c>
      <c r="J185" s="1">
        <f t="shared" si="22"/>
        <v>-1.0659999999999999E-4</v>
      </c>
      <c r="L185" s="2">
        <v>183</v>
      </c>
      <c r="M185" s="2">
        <f t="shared" si="23"/>
        <v>4.639231286159001</v>
      </c>
      <c r="N185" s="2">
        <f t="shared" si="24"/>
        <v>4.8069459999999991</v>
      </c>
      <c r="O185" s="2">
        <f t="shared" si="25"/>
        <v>0.26942690000000008</v>
      </c>
      <c r="P185" s="2">
        <f t="shared" si="26"/>
        <v>-0.23483979999999996</v>
      </c>
    </row>
    <row r="186" spans="1:16">
      <c r="A186">
        <v>184</v>
      </c>
      <c r="B186">
        <v>2.2430000000000002E-3</v>
      </c>
      <c r="C186">
        <v>3.1089999999999998E-3</v>
      </c>
      <c r="D186">
        <v>4.5800000000000002E-4</v>
      </c>
      <c r="E186">
        <v>9.2699999999999998E-4</v>
      </c>
      <c r="G186" s="1">
        <f t="shared" si="19"/>
        <v>2.1058698530000003E-3</v>
      </c>
      <c r="H186" s="1">
        <f t="shared" si="20"/>
        <v>2.6389999999999999E-3</v>
      </c>
      <c r="I186" s="1">
        <f t="shared" si="21"/>
        <v>1.2230000000000005E-4</v>
      </c>
      <c r="J186" s="1">
        <f t="shared" si="22"/>
        <v>3.5139999999999998E-4</v>
      </c>
      <c r="L186" s="2">
        <v>184</v>
      </c>
      <c r="M186" s="2">
        <f t="shared" si="23"/>
        <v>4.639231286159001</v>
      </c>
      <c r="N186" s="2">
        <f t="shared" si="24"/>
        <v>5.8137169999999996</v>
      </c>
      <c r="O186" s="2">
        <f t="shared" si="25"/>
        <v>0.26942690000000008</v>
      </c>
      <c r="P186" s="2">
        <f t="shared" si="26"/>
        <v>0.77413419999999988</v>
      </c>
    </row>
    <row r="187" spans="1:16">
      <c r="A187">
        <v>185</v>
      </c>
      <c r="B187">
        <v>2.2430000000000002E-3</v>
      </c>
      <c r="C187">
        <v>2.957E-3</v>
      </c>
      <c r="D187">
        <v>3.0499999999999999E-4</v>
      </c>
      <c r="E187">
        <v>6.2100000000000002E-4</v>
      </c>
      <c r="G187" s="1">
        <f t="shared" si="19"/>
        <v>2.1058698530000003E-3</v>
      </c>
      <c r="H187" s="1">
        <f t="shared" si="20"/>
        <v>2.4870000000000001E-3</v>
      </c>
      <c r="I187" s="1">
        <f t="shared" si="21"/>
        <v>-3.0699999999999987E-5</v>
      </c>
      <c r="J187" s="1">
        <f t="shared" si="22"/>
        <v>4.5400000000000019E-5</v>
      </c>
      <c r="L187" s="2">
        <v>185</v>
      </c>
      <c r="M187" s="2">
        <f t="shared" si="23"/>
        <v>4.639231286159001</v>
      </c>
      <c r="N187" s="2">
        <f t="shared" si="24"/>
        <v>5.4788610000000002</v>
      </c>
      <c r="O187" s="2">
        <f t="shared" si="25"/>
        <v>-6.7632099999999973E-2</v>
      </c>
      <c r="P187" s="2">
        <f t="shared" si="26"/>
        <v>0.10001620000000004</v>
      </c>
    </row>
    <row r="188" spans="1:16">
      <c r="A188">
        <v>186</v>
      </c>
      <c r="B188">
        <v>2.3960000000000001E-3</v>
      </c>
      <c r="C188">
        <v>2.957E-3</v>
      </c>
      <c r="D188">
        <v>6.0999999999999997E-4</v>
      </c>
      <c r="E188">
        <v>6.2100000000000002E-4</v>
      </c>
      <c r="G188" s="1">
        <f t="shared" si="19"/>
        <v>2.2588698530000002E-3</v>
      </c>
      <c r="H188" s="1">
        <f t="shared" si="20"/>
        <v>2.4870000000000001E-3</v>
      </c>
      <c r="I188" s="1">
        <f t="shared" si="21"/>
        <v>2.743E-4</v>
      </c>
      <c r="J188" s="1">
        <f t="shared" si="22"/>
        <v>4.5400000000000019E-5</v>
      </c>
      <c r="L188" s="2">
        <v>186</v>
      </c>
      <c r="M188" s="2">
        <f t="shared" si="23"/>
        <v>4.9762902861590002</v>
      </c>
      <c r="N188" s="2">
        <f t="shared" si="24"/>
        <v>5.4788610000000002</v>
      </c>
      <c r="O188" s="2">
        <f t="shared" si="25"/>
        <v>0.60428289999999996</v>
      </c>
      <c r="P188" s="2">
        <f t="shared" si="26"/>
        <v>0.10001620000000004</v>
      </c>
    </row>
    <row r="189" spans="1:16">
      <c r="A189">
        <v>187</v>
      </c>
      <c r="B189">
        <v>2.5479999999999999E-3</v>
      </c>
      <c r="C189">
        <v>2.8040000000000001E-3</v>
      </c>
      <c r="D189">
        <v>1.5300000000000001E-4</v>
      </c>
      <c r="E189">
        <v>4.6900000000000002E-4</v>
      </c>
      <c r="G189" s="1">
        <f t="shared" si="19"/>
        <v>2.410869853E-3</v>
      </c>
      <c r="H189" s="1">
        <f t="shared" si="20"/>
        <v>2.3340000000000001E-3</v>
      </c>
      <c r="I189" s="1">
        <f t="shared" si="21"/>
        <v>-1.8269999999999997E-4</v>
      </c>
      <c r="J189" s="1">
        <f t="shared" si="22"/>
        <v>-1.0659999999999999E-4</v>
      </c>
      <c r="L189" s="2">
        <v>187</v>
      </c>
      <c r="M189" s="2">
        <f t="shared" si="23"/>
        <v>5.3111462861589995</v>
      </c>
      <c r="N189" s="2">
        <f t="shared" si="24"/>
        <v>5.1418020000000002</v>
      </c>
      <c r="O189" s="2">
        <f t="shared" si="25"/>
        <v>-0.4024880999999999</v>
      </c>
      <c r="P189" s="2">
        <f t="shared" si="26"/>
        <v>-0.23483979999999996</v>
      </c>
    </row>
    <row r="190" spans="1:16">
      <c r="A190">
        <v>188</v>
      </c>
      <c r="B190">
        <v>2.5479999999999999E-3</v>
      </c>
      <c r="C190">
        <v>3.1089999999999998E-3</v>
      </c>
      <c r="D190">
        <v>1.5300000000000001E-4</v>
      </c>
      <c r="E190">
        <v>4.6900000000000002E-4</v>
      </c>
      <c r="G190" s="1">
        <f t="shared" si="19"/>
        <v>2.410869853E-3</v>
      </c>
      <c r="H190" s="1">
        <f t="shared" si="20"/>
        <v>2.6389999999999999E-3</v>
      </c>
      <c r="I190" s="1">
        <f t="shared" si="21"/>
        <v>-1.8269999999999997E-4</v>
      </c>
      <c r="J190" s="1">
        <f t="shared" si="22"/>
        <v>-1.0659999999999999E-4</v>
      </c>
      <c r="L190" s="2">
        <v>188</v>
      </c>
      <c r="M190" s="2">
        <f t="shared" si="23"/>
        <v>5.3111462861589995</v>
      </c>
      <c r="N190" s="2">
        <f t="shared" si="24"/>
        <v>5.8137169999999996</v>
      </c>
      <c r="O190" s="2">
        <f t="shared" si="25"/>
        <v>-0.4024880999999999</v>
      </c>
      <c r="P190" s="2">
        <f t="shared" si="26"/>
        <v>-0.23483979999999996</v>
      </c>
    </row>
    <row r="191" spans="1:16">
      <c r="A191">
        <v>189</v>
      </c>
      <c r="B191">
        <v>2.5479999999999999E-3</v>
      </c>
      <c r="C191">
        <v>3.2620000000000001E-3</v>
      </c>
      <c r="D191">
        <v>7.6300000000000001E-4</v>
      </c>
      <c r="E191">
        <v>7.7399999999999995E-4</v>
      </c>
      <c r="G191" s="1">
        <f t="shared" si="19"/>
        <v>2.410869853E-3</v>
      </c>
      <c r="H191" s="1">
        <f t="shared" si="20"/>
        <v>2.7920000000000002E-3</v>
      </c>
      <c r="I191" s="1">
        <f t="shared" si="21"/>
        <v>4.2730000000000003E-4</v>
      </c>
      <c r="J191" s="1">
        <f t="shared" si="22"/>
        <v>1.9839999999999994E-4</v>
      </c>
      <c r="L191" s="2">
        <v>189</v>
      </c>
      <c r="M191" s="2">
        <f t="shared" si="23"/>
        <v>5.3111462861589995</v>
      </c>
      <c r="N191" s="2">
        <f t="shared" si="24"/>
        <v>6.1507760000000005</v>
      </c>
      <c r="O191" s="2">
        <f t="shared" si="25"/>
        <v>0.94134190000000006</v>
      </c>
      <c r="P191" s="2">
        <f t="shared" si="26"/>
        <v>0.43707519999999983</v>
      </c>
    </row>
    <row r="192" spans="1:16">
      <c r="A192">
        <v>190</v>
      </c>
      <c r="B192">
        <v>2.3960000000000001E-3</v>
      </c>
      <c r="C192">
        <v>2.8040000000000001E-3</v>
      </c>
      <c r="D192">
        <v>3.0499999999999999E-4</v>
      </c>
      <c r="E192">
        <v>4.6900000000000002E-4</v>
      </c>
      <c r="G192" s="1">
        <f t="shared" si="19"/>
        <v>2.2588698530000002E-3</v>
      </c>
      <c r="H192" s="1">
        <f t="shared" si="20"/>
        <v>2.3340000000000001E-3</v>
      </c>
      <c r="I192" s="1">
        <f t="shared" si="21"/>
        <v>-3.0699999999999987E-5</v>
      </c>
      <c r="J192" s="1">
        <f t="shared" si="22"/>
        <v>-1.0659999999999999E-4</v>
      </c>
      <c r="L192" s="2">
        <v>190</v>
      </c>
      <c r="M192" s="2">
        <f t="shared" si="23"/>
        <v>4.9762902861590002</v>
      </c>
      <c r="N192" s="2">
        <f t="shared" si="24"/>
        <v>5.1418020000000002</v>
      </c>
      <c r="O192" s="2">
        <f t="shared" si="25"/>
        <v>-6.7632099999999973E-2</v>
      </c>
      <c r="P192" s="2">
        <f t="shared" si="26"/>
        <v>-0.23483979999999996</v>
      </c>
    </row>
    <row r="193" spans="1:16">
      <c r="A193">
        <v>191</v>
      </c>
      <c r="B193">
        <v>2.5479999999999999E-3</v>
      </c>
      <c r="C193">
        <v>3.1089999999999998E-3</v>
      </c>
      <c r="D193">
        <v>3.0499999999999999E-4</v>
      </c>
      <c r="E193">
        <v>7.7399999999999995E-4</v>
      </c>
      <c r="G193" s="1">
        <f t="shared" si="19"/>
        <v>2.410869853E-3</v>
      </c>
      <c r="H193" s="1">
        <f t="shared" si="20"/>
        <v>2.6389999999999999E-3</v>
      </c>
      <c r="I193" s="1">
        <f t="shared" si="21"/>
        <v>-3.0699999999999987E-5</v>
      </c>
      <c r="J193" s="1">
        <f t="shared" si="22"/>
        <v>1.9839999999999994E-4</v>
      </c>
      <c r="L193" s="2">
        <v>191</v>
      </c>
      <c r="M193" s="2">
        <f t="shared" si="23"/>
        <v>5.3111462861589995</v>
      </c>
      <c r="N193" s="2">
        <f t="shared" si="24"/>
        <v>5.8137169999999996</v>
      </c>
      <c r="O193" s="2">
        <f t="shared" si="25"/>
        <v>-6.7632099999999973E-2</v>
      </c>
      <c r="P193" s="2">
        <f t="shared" si="26"/>
        <v>0.43707519999999983</v>
      </c>
    </row>
    <row r="194" spans="1:16">
      <c r="A194">
        <v>192</v>
      </c>
      <c r="B194">
        <v>2.7009999999999998E-3</v>
      </c>
      <c r="C194">
        <v>2.957E-3</v>
      </c>
      <c r="D194">
        <v>3.0499999999999999E-4</v>
      </c>
      <c r="E194">
        <v>7.7399999999999995E-4</v>
      </c>
      <c r="G194" s="1">
        <f t="shared" si="19"/>
        <v>2.5638698529999999E-3</v>
      </c>
      <c r="H194" s="1">
        <f t="shared" si="20"/>
        <v>2.4870000000000001E-3</v>
      </c>
      <c r="I194" s="1">
        <f t="shared" si="21"/>
        <v>-3.0699999999999987E-5</v>
      </c>
      <c r="J194" s="1">
        <f t="shared" si="22"/>
        <v>1.9839999999999994E-4</v>
      </c>
      <c r="L194" s="2">
        <v>192</v>
      </c>
      <c r="M194" s="2">
        <f t="shared" si="23"/>
        <v>5.6482052861589995</v>
      </c>
      <c r="N194" s="2">
        <f t="shared" si="24"/>
        <v>5.4788610000000002</v>
      </c>
      <c r="O194" s="2">
        <f t="shared" si="25"/>
        <v>-6.7632099999999973E-2</v>
      </c>
      <c r="P194" s="2">
        <f t="shared" si="26"/>
        <v>0.43707519999999983</v>
      </c>
    </row>
    <row r="195" spans="1:16">
      <c r="A195">
        <v>193</v>
      </c>
      <c r="B195">
        <v>2.5479999999999999E-3</v>
      </c>
      <c r="C195">
        <v>2.8040000000000001E-3</v>
      </c>
      <c r="D195">
        <v>3.0499999999999999E-4</v>
      </c>
      <c r="E195">
        <v>7.7399999999999995E-4</v>
      </c>
      <c r="G195" s="1">
        <f t="shared" si="19"/>
        <v>2.410869853E-3</v>
      </c>
      <c r="H195" s="1">
        <f t="shared" si="20"/>
        <v>2.3340000000000001E-3</v>
      </c>
      <c r="I195" s="1">
        <f t="shared" si="21"/>
        <v>-3.0699999999999987E-5</v>
      </c>
      <c r="J195" s="1">
        <f t="shared" si="22"/>
        <v>1.9839999999999994E-4</v>
      </c>
      <c r="L195" s="2">
        <v>193</v>
      </c>
      <c r="M195" s="2">
        <f t="shared" si="23"/>
        <v>5.3111462861589995</v>
      </c>
      <c r="N195" s="2">
        <f t="shared" si="24"/>
        <v>5.1418020000000002</v>
      </c>
      <c r="O195" s="2">
        <f t="shared" si="25"/>
        <v>-6.7632099999999973E-2</v>
      </c>
      <c r="P195" s="2">
        <f t="shared" si="26"/>
        <v>0.43707519999999983</v>
      </c>
    </row>
    <row r="196" spans="1:16">
      <c r="A196">
        <v>194</v>
      </c>
      <c r="B196">
        <v>2.2430000000000002E-3</v>
      </c>
      <c r="C196">
        <v>2.957E-3</v>
      </c>
      <c r="D196">
        <v>4.5800000000000002E-4</v>
      </c>
      <c r="E196">
        <v>7.7399999999999995E-4</v>
      </c>
      <c r="G196" s="1">
        <f t="shared" ref="G196:G259" si="27">B196-G$2</f>
        <v>2.1058698530000003E-3</v>
      </c>
      <c r="H196" s="1">
        <f t="shared" ref="H196:H259" si="28">C196-H$2</f>
        <v>2.4870000000000001E-3</v>
      </c>
      <c r="I196" s="1">
        <f t="shared" ref="I196:I259" si="29">D196-I$2</f>
        <v>1.2230000000000005E-4</v>
      </c>
      <c r="J196" s="1">
        <f t="shared" ref="J196:J259" si="30">E196-J$2</f>
        <v>1.9839999999999994E-4</v>
      </c>
      <c r="L196" s="2">
        <v>194</v>
      </c>
      <c r="M196" s="2">
        <f t="shared" ref="M196:M259" si="31">G196*2.203*1000</f>
        <v>4.639231286159001</v>
      </c>
      <c r="N196" s="2">
        <f t="shared" ref="N196:N259" si="32">H196*2.203*1000</f>
        <v>5.4788610000000002</v>
      </c>
      <c r="O196" s="2">
        <f t="shared" ref="O196:O259" si="33">I196*2.203*1000</f>
        <v>0.26942690000000008</v>
      </c>
      <c r="P196" s="2">
        <f t="shared" ref="P196:P259" si="34">J196*2.203*1000</f>
        <v>0.43707519999999983</v>
      </c>
    </row>
    <row r="197" spans="1:16">
      <c r="A197">
        <v>195</v>
      </c>
      <c r="B197">
        <v>2.7009999999999998E-3</v>
      </c>
      <c r="C197">
        <v>3.1089999999999998E-3</v>
      </c>
      <c r="D197">
        <v>4.5800000000000002E-4</v>
      </c>
      <c r="E197">
        <v>6.2100000000000002E-4</v>
      </c>
      <c r="G197" s="1">
        <f t="shared" si="27"/>
        <v>2.5638698529999999E-3</v>
      </c>
      <c r="H197" s="1">
        <f t="shared" si="28"/>
        <v>2.6389999999999999E-3</v>
      </c>
      <c r="I197" s="1">
        <f t="shared" si="29"/>
        <v>1.2230000000000005E-4</v>
      </c>
      <c r="J197" s="1">
        <f t="shared" si="30"/>
        <v>4.5400000000000019E-5</v>
      </c>
      <c r="L197" s="2">
        <v>195</v>
      </c>
      <c r="M197" s="2">
        <f t="shared" si="31"/>
        <v>5.6482052861589995</v>
      </c>
      <c r="N197" s="2">
        <f t="shared" si="32"/>
        <v>5.8137169999999996</v>
      </c>
      <c r="O197" s="2">
        <f t="shared" si="33"/>
        <v>0.26942690000000008</v>
      </c>
      <c r="P197" s="2">
        <f t="shared" si="34"/>
        <v>0.10001620000000004</v>
      </c>
    </row>
    <row r="198" spans="1:16">
      <c r="A198">
        <v>196</v>
      </c>
      <c r="B198">
        <v>2.5479999999999999E-3</v>
      </c>
      <c r="C198">
        <v>3.1089999999999998E-3</v>
      </c>
      <c r="D198">
        <v>3.0499999999999999E-4</v>
      </c>
      <c r="E198">
        <v>6.2100000000000002E-4</v>
      </c>
      <c r="G198" s="1">
        <f t="shared" si="27"/>
        <v>2.410869853E-3</v>
      </c>
      <c r="H198" s="1">
        <f t="shared" si="28"/>
        <v>2.6389999999999999E-3</v>
      </c>
      <c r="I198" s="1">
        <f t="shared" si="29"/>
        <v>-3.0699999999999987E-5</v>
      </c>
      <c r="J198" s="1">
        <f t="shared" si="30"/>
        <v>4.5400000000000019E-5</v>
      </c>
      <c r="L198" s="2">
        <v>196</v>
      </c>
      <c r="M198" s="2">
        <f t="shared" si="31"/>
        <v>5.3111462861589995</v>
      </c>
      <c r="N198" s="2">
        <f t="shared" si="32"/>
        <v>5.8137169999999996</v>
      </c>
      <c r="O198" s="2">
        <f t="shared" si="33"/>
        <v>-6.7632099999999973E-2</v>
      </c>
      <c r="P198" s="2">
        <f t="shared" si="34"/>
        <v>0.10001620000000004</v>
      </c>
    </row>
    <row r="199" spans="1:16">
      <c r="A199">
        <v>197</v>
      </c>
      <c r="B199">
        <v>2.3960000000000001E-3</v>
      </c>
      <c r="C199">
        <v>2.957E-3</v>
      </c>
      <c r="D199">
        <v>4.5800000000000002E-4</v>
      </c>
      <c r="E199">
        <v>6.2100000000000002E-4</v>
      </c>
      <c r="G199" s="1">
        <f t="shared" si="27"/>
        <v>2.2588698530000002E-3</v>
      </c>
      <c r="H199" s="1">
        <f t="shared" si="28"/>
        <v>2.4870000000000001E-3</v>
      </c>
      <c r="I199" s="1">
        <f t="shared" si="29"/>
        <v>1.2230000000000005E-4</v>
      </c>
      <c r="J199" s="1">
        <f t="shared" si="30"/>
        <v>4.5400000000000019E-5</v>
      </c>
      <c r="L199" s="2">
        <v>197</v>
      </c>
      <c r="M199" s="2">
        <f t="shared" si="31"/>
        <v>4.9762902861590002</v>
      </c>
      <c r="N199" s="2">
        <f t="shared" si="32"/>
        <v>5.4788610000000002</v>
      </c>
      <c r="O199" s="2">
        <f t="shared" si="33"/>
        <v>0.26942690000000008</v>
      </c>
      <c r="P199" s="2">
        <f t="shared" si="34"/>
        <v>0.10001620000000004</v>
      </c>
    </row>
    <row r="200" spans="1:16">
      <c r="A200">
        <v>198</v>
      </c>
      <c r="B200">
        <v>2.7009999999999998E-3</v>
      </c>
      <c r="C200">
        <v>3.1089999999999998E-3</v>
      </c>
      <c r="D200">
        <v>1.5300000000000001E-4</v>
      </c>
      <c r="E200">
        <v>6.2100000000000002E-4</v>
      </c>
      <c r="G200" s="1">
        <f t="shared" si="27"/>
        <v>2.5638698529999999E-3</v>
      </c>
      <c r="H200" s="1">
        <f t="shared" si="28"/>
        <v>2.6389999999999999E-3</v>
      </c>
      <c r="I200" s="1">
        <f t="shared" si="29"/>
        <v>-1.8269999999999997E-4</v>
      </c>
      <c r="J200" s="1">
        <f t="shared" si="30"/>
        <v>4.5400000000000019E-5</v>
      </c>
      <c r="L200" s="2">
        <v>198</v>
      </c>
      <c r="M200" s="2">
        <f t="shared" si="31"/>
        <v>5.6482052861589995</v>
      </c>
      <c r="N200" s="2">
        <f t="shared" si="32"/>
        <v>5.8137169999999996</v>
      </c>
      <c r="O200" s="2">
        <f t="shared" si="33"/>
        <v>-0.4024880999999999</v>
      </c>
      <c r="P200" s="2">
        <f t="shared" si="34"/>
        <v>0.10001620000000004</v>
      </c>
    </row>
    <row r="201" spans="1:16">
      <c r="A201">
        <v>199</v>
      </c>
      <c r="B201">
        <v>2.5479999999999999E-3</v>
      </c>
      <c r="C201">
        <v>3.2620000000000001E-3</v>
      </c>
      <c r="D201">
        <v>6.0999999999999997E-4</v>
      </c>
      <c r="E201">
        <v>6.2100000000000002E-4</v>
      </c>
      <c r="G201" s="1">
        <f t="shared" si="27"/>
        <v>2.410869853E-3</v>
      </c>
      <c r="H201" s="1">
        <f t="shared" si="28"/>
        <v>2.7920000000000002E-3</v>
      </c>
      <c r="I201" s="1">
        <f t="shared" si="29"/>
        <v>2.743E-4</v>
      </c>
      <c r="J201" s="1">
        <f t="shared" si="30"/>
        <v>4.5400000000000019E-5</v>
      </c>
      <c r="L201" s="2">
        <v>199</v>
      </c>
      <c r="M201" s="2">
        <f t="shared" si="31"/>
        <v>5.3111462861589995</v>
      </c>
      <c r="N201" s="2">
        <f t="shared" si="32"/>
        <v>6.1507760000000005</v>
      </c>
      <c r="O201" s="2">
        <f t="shared" si="33"/>
        <v>0.60428289999999996</v>
      </c>
      <c r="P201" s="2">
        <f t="shared" si="34"/>
        <v>0.10001620000000004</v>
      </c>
    </row>
    <row r="202" spans="1:16">
      <c r="A202">
        <v>200</v>
      </c>
      <c r="B202">
        <v>2.7009999999999998E-3</v>
      </c>
      <c r="C202">
        <v>2.6519999999999998E-3</v>
      </c>
      <c r="D202">
        <v>3.0499999999999999E-4</v>
      </c>
      <c r="E202">
        <v>4.6900000000000002E-4</v>
      </c>
      <c r="G202" s="1">
        <f t="shared" si="27"/>
        <v>2.5638698529999999E-3</v>
      </c>
      <c r="H202" s="1">
        <f t="shared" si="28"/>
        <v>2.1819999999999999E-3</v>
      </c>
      <c r="I202" s="1">
        <f t="shared" si="29"/>
        <v>-3.0699999999999987E-5</v>
      </c>
      <c r="J202" s="1">
        <f t="shared" si="30"/>
        <v>-1.0659999999999999E-4</v>
      </c>
      <c r="L202" s="2">
        <v>200</v>
      </c>
      <c r="M202" s="2">
        <f t="shared" si="31"/>
        <v>5.6482052861589995</v>
      </c>
      <c r="N202" s="2">
        <f t="shared" si="32"/>
        <v>4.8069459999999991</v>
      </c>
      <c r="O202" s="2">
        <f t="shared" si="33"/>
        <v>-6.7632099999999973E-2</v>
      </c>
      <c r="P202" s="2">
        <f t="shared" si="34"/>
        <v>-0.23483979999999996</v>
      </c>
    </row>
    <row r="203" spans="1:16">
      <c r="A203">
        <v>201</v>
      </c>
      <c r="B203">
        <v>2.7009999999999998E-3</v>
      </c>
      <c r="C203">
        <v>3.1089999999999998E-3</v>
      </c>
      <c r="D203">
        <v>3.0499999999999999E-4</v>
      </c>
      <c r="E203">
        <v>4.6900000000000002E-4</v>
      </c>
      <c r="G203" s="1">
        <f t="shared" si="27"/>
        <v>2.5638698529999999E-3</v>
      </c>
      <c r="H203" s="1">
        <f t="shared" si="28"/>
        <v>2.6389999999999999E-3</v>
      </c>
      <c r="I203" s="1">
        <f t="shared" si="29"/>
        <v>-3.0699999999999987E-5</v>
      </c>
      <c r="J203" s="1">
        <f t="shared" si="30"/>
        <v>-1.0659999999999999E-4</v>
      </c>
      <c r="L203" s="2">
        <v>201</v>
      </c>
      <c r="M203" s="2">
        <f t="shared" si="31"/>
        <v>5.6482052861589995</v>
      </c>
      <c r="N203" s="2">
        <f t="shared" si="32"/>
        <v>5.8137169999999996</v>
      </c>
      <c r="O203" s="2">
        <f t="shared" si="33"/>
        <v>-6.7632099999999973E-2</v>
      </c>
      <c r="P203" s="2">
        <f t="shared" si="34"/>
        <v>-0.23483979999999996</v>
      </c>
    </row>
    <row r="204" spans="1:16">
      <c r="A204">
        <v>202</v>
      </c>
      <c r="B204">
        <v>3.006E-3</v>
      </c>
      <c r="C204">
        <v>3.4150000000000001E-3</v>
      </c>
      <c r="D204">
        <v>6.0999999999999997E-4</v>
      </c>
      <c r="E204">
        <v>6.2100000000000002E-4</v>
      </c>
      <c r="G204" s="1">
        <f t="shared" si="27"/>
        <v>2.8688698530000001E-3</v>
      </c>
      <c r="H204" s="1">
        <f t="shared" si="28"/>
        <v>2.9450000000000001E-3</v>
      </c>
      <c r="I204" s="1">
        <f t="shared" si="29"/>
        <v>2.743E-4</v>
      </c>
      <c r="J204" s="1">
        <f t="shared" si="30"/>
        <v>4.5400000000000019E-5</v>
      </c>
      <c r="L204" s="2">
        <v>202</v>
      </c>
      <c r="M204" s="2">
        <f t="shared" si="31"/>
        <v>6.3201202861589998</v>
      </c>
      <c r="N204" s="2">
        <f t="shared" si="32"/>
        <v>6.4878349999999996</v>
      </c>
      <c r="O204" s="2">
        <f t="shared" si="33"/>
        <v>0.60428289999999996</v>
      </c>
      <c r="P204" s="2">
        <f t="shared" si="34"/>
        <v>0.10001620000000004</v>
      </c>
    </row>
    <row r="205" spans="1:16">
      <c r="A205">
        <v>203</v>
      </c>
      <c r="B205">
        <v>2.8530000000000001E-3</v>
      </c>
      <c r="C205">
        <v>3.4150000000000001E-3</v>
      </c>
      <c r="D205">
        <v>3.0499999999999999E-4</v>
      </c>
      <c r="E205">
        <v>4.6900000000000002E-4</v>
      </c>
      <c r="G205" s="1">
        <f t="shared" si="27"/>
        <v>2.7158698530000002E-3</v>
      </c>
      <c r="H205" s="1">
        <f t="shared" si="28"/>
        <v>2.9450000000000001E-3</v>
      </c>
      <c r="I205" s="1">
        <f t="shared" si="29"/>
        <v>-3.0699999999999987E-5</v>
      </c>
      <c r="J205" s="1">
        <f t="shared" si="30"/>
        <v>-1.0659999999999999E-4</v>
      </c>
      <c r="L205" s="2">
        <v>203</v>
      </c>
      <c r="M205" s="2">
        <f t="shared" si="31"/>
        <v>5.9830612861589998</v>
      </c>
      <c r="N205" s="2">
        <f t="shared" si="32"/>
        <v>6.4878349999999996</v>
      </c>
      <c r="O205" s="2">
        <f t="shared" si="33"/>
        <v>-6.7632099999999973E-2</v>
      </c>
      <c r="P205" s="2">
        <f t="shared" si="34"/>
        <v>-0.23483979999999996</v>
      </c>
    </row>
    <row r="206" spans="1:16">
      <c r="A206">
        <v>204</v>
      </c>
      <c r="B206">
        <v>3.1589999999999999E-3</v>
      </c>
      <c r="C206">
        <v>3.2620000000000001E-3</v>
      </c>
      <c r="D206">
        <v>3.0499999999999999E-4</v>
      </c>
      <c r="E206">
        <v>4.6900000000000002E-4</v>
      </c>
      <c r="G206" s="1">
        <f t="shared" si="27"/>
        <v>3.021869853E-3</v>
      </c>
      <c r="H206" s="1">
        <f t="shared" si="28"/>
        <v>2.7920000000000002E-3</v>
      </c>
      <c r="I206" s="1">
        <f t="shared" si="29"/>
        <v>-3.0699999999999987E-5</v>
      </c>
      <c r="J206" s="1">
        <f t="shared" si="30"/>
        <v>-1.0659999999999999E-4</v>
      </c>
      <c r="L206" s="2">
        <v>204</v>
      </c>
      <c r="M206" s="2">
        <f t="shared" si="31"/>
        <v>6.6571792861589989</v>
      </c>
      <c r="N206" s="2">
        <f t="shared" si="32"/>
        <v>6.1507760000000005</v>
      </c>
      <c r="O206" s="2">
        <f t="shared" si="33"/>
        <v>-6.7632099999999973E-2</v>
      </c>
      <c r="P206" s="2">
        <f t="shared" si="34"/>
        <v>-0.23483979999999996</v>
      </c>
    </row>
    <row r="207" spans="1:16">
      <c r="A207">
        <v>205</v>
      </c>
      <c r="B207">
        <v>2.8530000000000001E-3</v>
      </c>
      <c r="C207">
        <v>2.957E-3</v>
      </c>
      <c r="D207">
        <v>3.0499999999999999E-4</v>
      </c>
      <c r="E207">
        <v>6.2100000000000002E-4</v>
      </c>
      <c r="G207" s="1">
        <f t="shared" si="27"/>
        <v>2.7158698530000002E-3</v>
      </c>
      <c r="H207" s="1">
        <f t="shared" si="28"/>
        <v>2.4870000000000001E-3</v>
      </c>
      <c r="I207" s="1">
        <f t="shared" si="29"/>
        <v>-3.0699999999999987E-5</v>
      </c>
      <c r="J207" s="1">
        <f t="shared" si="30"/>
        <v>4.5400000000000019E-5</v>
      </c>
      <c r="L207" s="2">
        <v>205</v>
      </c>
      <c r="M207" s="2">
        <f t="shared" si="31"/>
        <v>5.9830612861589998</v>
      </c>
      <c r="N207" s="2">
        <f t="shared" si="32"/>
        <v>5.4788610000000002</v>
      </c>
      <c r="O207" s="2">
        <f t="shared" si="33"/>
        <v>-6.7632099999999973E-2</v>
      </c>
      <c r="P207" s="2">
        <f t="shared" si="34"/>
        <v>0.10001620000000004</v>
      </c>
    </row>
    <row r="208" spans="1:16">
      <c r="A208">
        <v>206</v>
      </c>
      <c r="B208">
        <v>3.3110000000000001E-3</v>
      </c>
      <c r="C208">
        <v>2.957E-3</v>
      </c>
      <c r="D208">
        <v>4.5800000000000002E-4</v>
      </c>
      <c r="E208">
        <v>6.2100000000000002E-4</v>
      </c>
      <c r="G208" s="1">
        <f t="shared" si="27"/>
        <v>3.1738698530000002E-3</v>
      </c>
      <c r="H208" s="1">
        <f t="shared" si="28"/>
        <v>2.4870000000000001E-3</v>
      </c>
      <c r="I208" s="1">
        <f t="shared" si="29"/>
        <v>1.2230000000000005E-4</v>
      </c>
      <c r="J208" s="1">
        <f t="shared" si="30"/>
        <v>4.5400000000000019E-5</v>
      </c>
      <c r="L208" s="2">
        <v>206</v>
      </c>
      <c r="M208" s="2">
        <f t="shared" si="31"/>
        <v>6.9920352861590001</v>
      </c>
      <c r="N208" s="2">
        <f t="shared" si="32"/>
        <v>5.4788610000000002</v>
      </c>
      <c r="O208" s="2">
        <f t="shared" si="33"/>
        <v>0.26942690000000008</v>
      </c>
      <c r="P208" s="2">
        <f t="shared" si="34"/>
        <v>0.10001620000000004</v>
      </c>
    </row>
    <row r="209" spans="1:16">
      <c r="A209">
        <v>207</v>
      </c>
      <c r="B209">
        <v>3.006E-3</v>
      </c>
      <c r="C209">
        <v>2.957E-3</v>
      </c>
      <c r="D209">
        <v>0</v>
      </c>
      <c r="E209">
        <v>7.7399999999999995E-4</v>
      </c>
      <c r="G209" s="1">
        <f t="shared" si="27"/>
        <v>2.8688698530000001E-3</v>
      </c>
      <c r="H209" s="1">
        <f t="shared" si="28"/>
        <v>2.4870000000000001E-3</v>
      </c>
      <c r="I209" s="1">
        <f t="shared" si="29"/>
        <v>-3.3569999999999997E-4</v>
      </c>
      <c r="J209" s="1">
        <f t="shared" si="30"/>
        <v>1.9839999999999994E-4</v>
      </c>
      <c r="L209" s="2">
        <v>207</v>
      </c>
      <c r="M209" s="2">
        <f t="shared" si="31"/>
        <v>6.3201202861589998</v>
      </c>
      <c r="N209" s="2">
        <f t="shared" si="32"/>
        <v>5.4788610000000002</v>
      </c>
      <c r="O209" s="2">
        <f t="shared" si="33"/>
        <v>-0.7395470999999999</v>
      </c>
      <c r="P209" s="2">
        <f t="shared" si="34"/>
        <v>0.43707519999999983</v>
      </c>
    </row>
    <row r="210" spans="1:16">
      <c r="A210">
        <v>208</v>
      </c>
      <c r="B210">
        <v>3.006E-3</v>
      </c>
      <c r="C210">
        <v>3.5669999999999999E-3</v>
      </c>
      <c r="D210">
        <v>6.0999999999999997E-4</v>
      </c>
      <c r="E210">
        <v>6.2100000000000002E-4</v>
      </c>
      <c r="G210" s="1">
        <f t="shared" si="27"/>
        <v>2.8688698530000001E-3</v>
      </c>
      <c r="H210" s="1">
        <f t="shared" si="28"/>
        <v>3.0969999999999999E-3</v>
      </c>
      <c r="I210" s="1">
        <f t="shared" si="29"/>
        <v>2.743E-4</v>
      </c>
      <c r="J210" s="1">
        <f t="shared" si="30"/>
        <v>4.5400000000000019E-5</v>
      </c>
      <c r="L210" s="2">
        <v>208</v>
      </c>
      <c r="M210" s="2">
        <f t="shared" si="31"/>
        <v>6.3201202861589998</v>
      </c>
      <c r="N210" s="2">
        <f t="shared" si="32"/>
        <v>6.8226909999999998</v>
      </c>
      <c r="O210" s="2">
        <f t="shared" si="33"/>
        <v>0.60428289999999996</v>
      </c>
      <c r="P210" s="2">
        <f t="shared" si="34"/>
        <v>0.10001620000000004</v>
      </c>
    </row>
    <row r="211" spans="1:16">
      <c r="A211">
        <v>209</v>
      </c>
      <c r="B211">
        <v>3.006E-3</v>
      </c>
      <c r="C211">
        <v>3.4150000000000001E-3</v>
      </c>
      <c r="D211">
        <v>3.0499999999999999E-4</v>
      </c>
      <c r="E211">
        <v>6.2100000000000002E-4</v>
      </c>
      <c r="G211" s="1">
        <f t="shared" si="27"/>
        <v>2.8688698530000001E-3</v>
      </c>
      <c r="H211" s="1">
        <f t="shared" si="28"/>
        <v>2.9450000000000001E-3</v>
      </c>
      <c r="I211" s="1">
        <f t="shared" si="29"/>
        <v>-3.0699999999999987E-5</v>
      </c>
      <c r="J211" s="1">
        <f t="shared" si="30"/>
        <v>4.5400000000000019E-5</v>
      </c>
      <c r="L211" s="2">
        <v>209</v>
      </c>
      <c r="M211" s="2">
        <f t="shared" si="31"/>
        <v>6.3201202861589998</v>
      </c>
      <c r="N211" s="2">
        <f t="shared" si="32"/>
        <v>6.4878349999999996</v>
      </c>
      <c r="O211" s="2">
        <f t="shared" si="33"/>
        <v>-6.7632099999999973E-2</v>
      </c>
      <c r="P211" s="2">
        <f t="shared" si="34"/>
        <v>0.10001620000000004</v>
      </c>
    </row>
    <row r="212" spans="1:16">
      <c r="A212">
        <v>210</v>
      </c>
      <c r="B212">
        <v>3.006E-3</v>
      </c>
      <c r="C212">
        <v>3.2620000000000001E-3</v>
      </c>
      <c r="D212">
        <v>3.0499999999999999E-4</v>
      </c>
      <c r="E212">
        <v>4.6900000000000002E-4</v>
      </c>
      <c r="G212" s="1">
        <f t="shared" si="27"/>
        <v>2.8688698530000001E-3</v>
      </c>
      <c r="H212" s="1">
        <f t="shared" si="28"/>
        <v>2.7920000000000002E-3</v>
      </c>
      <c r="I212" s="1">
        <f t="shared" si="29"/>
        <v>-3.0699999999999987E-5</v>
      </c>
      <c r="J212" s="1">
        <f t="shared" si="30"/>
        <v>-1.0659999999999999E-4</v>
      </c>
      <c r="L212" s="2">
        <v>210</v>
      </c>
      <c r="M212" s="2">
        <f t="shared" si="31"/>
        <v>6.3201202861589998</v>
      </c>
      <c r="N212" s="2">
        <f t="shared" si="32"/>
        <v>6.1507760000000005</v>
      </c>
      <c r="O212" s="2">
        <f t="shared" si="33"/>
        <v>-6.7632099999999973E-2</v>
      </c>
      <c r="P212" s="2">
        <f t="shared" si="34"/>
        <v>-0.23483979999999996</v>
      </c>
    </row>
    <row r="213" spans="1:16">
      <c r="A213">
        <v>211</v>
      </c>
      <c r="B213">
        <v>3.006E-3</v>
      </c>
      <c r="C213">
        <v>3.4150000000000001E-3</v>
      </c>
      <c r="D213">
        <v>3.0499999999999999E-4</v>
      </c>
      <c r="E213">
        <v>6.2100000000000002E-4</v>
      </c>
      <c r="G213" s="1">
        <f t="shared" si="27"/>
        <v>2.8688698530000001E-3</v>
      </c>
      <c r="H213" s="1">
        <f t="shared" si="28"/>
        <v>2.9450000000000001E-3</v>
      </c>
      <c r="I213" s="1">
        <f t="shared" si="29"/>
        <v>-3.0699999999999987E-5</v>
      </c>
      <c r="J213" s="1">
        <f t="shared" si="30"/>
        <v>4.5400000000000019E-5</v>
      </c>
      <c r="L213" s="2">
        <v>211</v>
      </c>
      <c r="M213" s="2">
        <f t="shared" si="31"/>
        <v>6.3201202861589998</v>
      </c>
      <c r="N213" s="2">
        <f t="shared" si="32"/>
        <v>6.4878349999999996</v>
      </c>
      <c r="O213" s="2">
        <f t="shared" si="33"/>
        <v>-6.7632099999999973E-2</v>
      </c>
      <c r="P213" s="2">
        <f t="shared" si="34"/>
        <v>0.10001620000000004</v>
      </c>
    </row>
    <row r="214" spans="1:16">
      <c r="A214">
        <v>212</v>
      </c>
      <c r="B214">
        <v>3.1589999999999999E-3</v>
      </c>
      <c r="C214">
        <v>3.4150000000000001E-3</v>
      </c>
      <c r="D214">
        <v>6.0999999999999997E-4</v>
      </c>
      <c r="E214">
        <v>4.6900000000000002E-4</v>
      </c>
      <c r="G214" s="1">
        <f t="shared" si="27"/>
        <v>3.021869853E-3</v>
      </c>
      <c r="H214" s="1">
        <f t="shared" si="28"/>
        <v>2.9450000000000001E-3</v>
      </c>
      <c r="I214" s="1">
        <f t="shared" si="29"/>
        <v>2.743E-4</v>
      </c>
      <c r="J214" s="1">
        <f t="shared" si="30"/>
        <v>-1.0659999999999999E-4</v>
      </c>
      <c r="L214" s="2">
        <v>212</v>
      </c>
      <c r="M214" s="2">
        <f t="shared" si="31"/>
        <v>6.6571792861589989</v>
      </c>
      <c r="N214" s="2">
        <f t="shared" si="32"/>
        <v>6.4878349999999996</v>
      </c>
      <c r="O214" s="2">
        <f t="shared" si="33"/>
        <v>0.60428289999999996</v>
      </c>
      <c r="P214" s="2">
        <f t="shared" si="34"/>
        <v>-0.23483979999999996</v>
      </c>
    </row>
    <row r="215" spans="1:16">
      <c r="A215">
        <v>213</v>
      </c>
      <c r="B215">
        <v>2.8530000000000001E-3</v>
      </c>
      <c r="C215">
        <v>3.4150000000000001E-3</v>
      </c>
      <c r="D215">
        <v>3.0499999999999999E-4</v>
      </c>
      <c r="E215">
        <v>6.2100000000000002E-4</v>
      </c>
      <c r="G215" s="1">
        <f t="shared" si="27"/>
        <v>2.7158698530000002E-3</v>
      </c>
      <c r="H215" s="1">
        <f t="shared" si="28"/>
        <v>2.9450000000000001E-3</v>
      </c>
      <c r="I215" s="1">
        <f t="shared" si="29"/>
        <v>-3.0699999999999987E-5</v>
      </c>
      <c r="J215" s="1">
        <f t="shared" si="30"/>
        <v>4.5400000000000019E-5</v>
      </c>
      <c r="L215" s="2">
        <v>213</v>
      </c>
      <c r="M215" s="2">
        <f t="shared" si="31"/>
        <v>5.9830612861589998</v>
      </c>
      <c r="N215" s="2">
        <f t="shared" si="32"/>
        <v>6.4878349999999996</v>
      </c>
      <c r="O215" s="2">
        <f t="shared" si="33"/>
        <v>-6.7632099999999973E-2</v>
      </c>
      <c r="P215" s="2">
        <f t="shared" si="34"/>
        <v>0.10001620000000004</v>
      </c>
    </row>
    <row r="216" spans="1:16">
      <c r="A216">
        <v>214</v>
      </c>
      <c r="B216">
        <v>2.8530000000000001E-3</v>
      </c>
      <c r="C216">
        <v>3.4150000000000001E-3</v>
      </c>
      <c r="D216">
        <v>1.5300000000000001E-4</v>
      </c>
      <c r="E216">
        <v>6.2100000000000002E-4</v>
      </c>
      <c r="G216" s="1">
        <f t="shared" si="27"/>
        <v>2.7158698530000002E-3</v>
      </c>
      <c r="H216" s="1">
        <f t="shared" si="28"/>
        <v>2.9450000000000001E-3</v>
      </c>
      <c r="I216" s="1">
        <f t="shared" si="29"/>
        <v>-1.8269999999999997E-4</v>
      </c>
      <c r="J216" s="1">
        <f t="shared" si="30"/>
        <v>4.5400000000000019E-5</v>
      </c>
      <c r="L216" s="2">
        <v>214</v>
      </c>
      <c r="M216" s="2">
        <f t="shared" si="31"/>
        <v>5.9830612861589998</v>
      </c>
      <c r="N216" s="2">
        <f t="shared" si="32"/>
        <v>6.4878349999999996</v>
      </c>
      <c r="O216" s="2">
        <f t="shared" si="33"/>
        <v>-0.4024880999999999</v>
      </c>
      <c r="P216" s="2">
        <f t="shared" si="34"/>
        <v>0.10001620000000004</v>
      </c>
    </row>
    <row r="217" spans="1:16">
      <c r="A217">
        <v>215</v>
      </c>
      <c r="B217">
        <v>3.1589999999999999E-3</v>
      </c>
      <c r="C217">
        <v>3.4150000000000001E-3</v>
      </c>
      <c r="D217">
        <v>4.5800000000000002E-4</v>
      </c>
      <c r="E217">
        <v>6.2100000000000002E-4</v>
      </c>
      <c r="G217" s="1">
        <f t="shared" si="27"/>
        <v>3.021869853E-3</v>
      </c>
      <c r="H217" s="1">
        <f t="shared" si="28"/>
        <v>2.9450000000000001E-3</v>
      </c>
      <c r="I217" s="1">
        <f t="shared" si="29"/>
        <v>1.2230000000000005E-4</v>
      </c>
      <c r="J217" s="1">
        <f t="shared" si="30"/>
        <v>4.5400000000000019E-5</v>
      </c>
      <c r="L217" s="2">
        <v>215</v>
      </c>
      <c r="M217" s="2">
        <f t="shared" si="31"/>
        <v>6.6571792861589989</v>
      </c>
      <c r="N217" s="2">
        <f t="shared" si="32"/>
        <v>6.4878349999999996</v>
      </c>
      <c r="O217" s="2">
        <f t="shared" si="33"/>
        <v>0.26942690000000008</v>
      </c>
      <c r="P217" s="2">
        <f t="shared" si="34"/>
        <v>0.10001620000000004</v>
      </c>
    </row>
    <row r="218" spans="1:16">
      <c r="A218">
        <v>216</v>
      </c>
      <c r="B218">
        <v>3.1589999999999999E-3</v>
      </c>
      <c r="C218">
        <v>3.1089999999999998E-3</v>
      </c>
      <c r="D218">
        <v>3.0499999999999999E-4</v>
      </c>
      <c r="E218">
        <v>9.2699999999999998E-4</v>
      </c>
      <c r="G218" s="1">
        <f t="shared" si="27"/>
        <v>3.021869853E-3</v>
      </c>
      <c r="H218" s="1">
        <f t="shared" si="28"/>
        <v>2.6389999999999999E-3</v>
      </c>
      <c r="I218" s="1">
        <f t="shared" si="29"/>
        <v>-3.0699999999999987E-5</v>
      </c>
      <c r="J218" s="1">
        <f t="shared" si="30"/>
        <v>3.5139999999999998E-4</v>
      </c>
      <c r="L218" s="2">
        <v>216</v>
      </c>
      <c r="M218" s="2">
        <f t="shared" si="31"/>
        <v>6.6571792861589989</v>
      </c>
      <c r="N218" s="2">
        <f t="shared" si="32"/>
        <v>5.8137169999999996</v>
      </c>
      <c r="O218" s="2">
        <f t="shared" si="33"/>
        <v>-6.7632099999999973E-2</v>
      </c>
      <c r="P218" s="2">
        <f t="shared" si="34"/>
        <v>0.77413419999999988</v>
      </c>
    </row>
    <row r="219" spans="1:16">
      <c r="A219">
        <v>217</v>
      </c>
      <c r="B219">
        <v>2.8530000000000001E-3</v>
      </c>
      <c r="C219">
        <v>3.1089999999999998E-3</v>
      </c>
      <c r="D219">
        <v>3.0499999999999999E-4</v>
      </c>
      <c r="E219">
        <v>6.2100000000000002E-4</v>
      </c>
      <c r="G219" s="1">
        <f t="shared" si="27"/>
        <v>2.7158698530000002E-3</v>
      </c>
      <c r="H219" s="1">
        <f t="shared" si="28"/>
        <v>2.6389999999999999E-3</v>
      </c>
      <c r="I219" s="1">
        <f t="shared" si="29"/>
        <v>-3.0699999999999987E-5</v>
      </c>
      <c r="J219" s="1">
        <f t="shared" si="30"/>
        <v>4.5400000000000019E-5</v>
      </c>
      <c r="L219" s="2">
        <v>217</v>
      </c>
      <c r="M219" s="2">
        <f t="shared" si="31"/>
        <v>5.9830612861589998</v>
      </c>
      <c r="N219" s="2">
        <f t="shared" si="32"/>
        <v>5.8137169999999996</v>
      </c>
      <c r="O219" s="2">
        <f t="shared" si="33"/>
        <v>-6.7632099999999973E-2</v>
      </c>
      <c r="P219" s="2">
        <f t="shared" si="34"/>
        <v>0.10001620000000004</v>
      </c>
    </row>
    <row r="220" spans="1:16">
      <c r="A220">
        <v>218</v>
      </c>
      <c r="B220">
        <v>3.3110000000000001E-3</v>
      </c>
      <c r="C220">
        <v>3.2620000000000001E-3</v>
      </c>
      <c r="D220">
        <v>3.0499999999999999E-4</v>
      </c>
      <c r="E220">
        <v>4.6900000000000002E-4</v>
      </c>
      <c r="G220" s="1">
        <f t="shared" si="27"/>
        <v>3.1738698530000002E-3</v>
      </c>
      <c r="H220" s="1">
        <f t="shared" si="28"/>
        <v>2.7920000000000002E-3</v>
      </c>
      <c r="I220" s="1">
        <f t="shared" si="29"/>
        <v>-3.0699999999999987E-5</v>
      </c>
      <c r="J220" s="1">
        <f t="shared" si="30"/>
        <v>-1.0659999999999999E-4</v>
      </c>
      <c r="L220" s="2">
        <v>218</v>
      </c>
      <c r="M220" s="2">
        <f t="shared" si="31"/>
        <v>6.9920352861590001</v>
      </c>
      <c r="N220" s="2">
        <f t="shared" si="32"/>
        <v>6.1507760000000005</v>
      </c>
      <c r="O220" s="2">
        <f t="shared" si="33"/>
        <v>-6.7632099999999973E-2</v>
      </c>
      <c r="P220" s="2">
        <f t="shared" si="34"/>
        <v>-0.23483979999999996</v>
      </c>
    </row>
    <row r="221" spans="1:16">
      <c r="A221">
        <v>219</v>
      </c>
      <c r="B221">
        <v>3.1589999999999999E-3</v>
      </c>
      <c r="C221">
        <v>3.5669999999999999E-3</v>
      </c>
      <c r="D221">
        <v>4.5800000000000002E-4</v>
      </c>
      <c r="E221">
        <v>7.7399999999999995E-4</v>
      </c>
      <c r="G221" s="1">
        <f t="shared" si="27"/>
        <v>3.021869853E-3</v>
      </c>
      <c r="H221" s="1">
        <f t="shared" si="28"/>
        <v>3.0969999999999999E-3</v>
      </c>
      <c r="I221" s="1">
        <f t="shared" si="29"/>
        <v>1.2230000000000005E-4</v>
      </c>
      <c r="J221" s="1">
        <f t="shared" si="30"/>
        <v>1.9839999999999994E-4</v>
      </c>
      <c r="L221" s="2">
        <v>219</v>
      </c>
      <c r="M221" s="2">
        <f t="shared" si="31"/>
        <v>6.6571792861589989</v>
      </c>
      <c r="N221" s="2">
        <f t="shared" si="32"/>
        <v>6.8226909999999998</v>
      </c>
      <c r="O221" s="2">
        <f t="shared" si="33"/>
        <v>0.26942690000000008</v>
      </c>
      <c r="P221" s="2">
        <f t="shared" si="34"/>
        <v>0.43707519999999983</v>
      </c>
    </row>
    <row r="222" spans="1:16">
      <c r="A222">
        <v>220</v>
      </c>
      <c r="B222">
        <v>3.4640000000000001E-3</v>
      </c>
      <c r="C222">
        <v>3.7200000000000002E-3</v>
      </c>
      <c r="D222">
        <v>4.5800000000000002E-4</v>
      </c>
      <c r="E222">
        <v>4.6900000000000002E-4</v>
      </c>
      <c r="G222" s="1">
        <f t="shared" si="27"/>
        <v>3.3268698530000002E-3</v>
      </c>
      <c r="H222" s="1">
        <f t="shared" si="28"/>
        <v>3.2500000000000003E-3</v>
      </c>
      <c r="I222" s="1">
        <f t="shared" si="29"/>
        <v>1.2230000000000005E-4</v>
      </c>
      <c r="J222" s="1">
        <f t="shared" si="30"/>
        <v>-1.0659999999999999E-4</v>
      </c>
      <c r="L222" s="2">
        <v>220</v>
      </c>
      <c r="M222" s="2">
        <f t="shared" si="31"/>
        <v>7.329094286159</v>
      </c>
      <c r="N222" s="2">
        <f t="shared" si="32"/>
        <v>7.1597500000000007</v>
      </c>
      <c r="O222" s="2">
        <f t="shared" si="33"/>
        <v>0.26942690000000008</v>
      </c>
      <c r="P222" s="2">
        <f t="shared" si="34"/>
        <v>-0.23483979999999996</v>
      </c>
    </row>
    <row r="223" spans="1:16">
      <c r="A223">
        <v>221</v>
      </c>
      <c r="B223">
        <v>3.6159999999999999E-3</v>
      </c>
      <c r="C223">
        <v>3.4150000000000001E-3</v>
      </c>
      <c r="D223">
        <v>4.5800000000000002E-4</v>
      </c>
      <c r="E223">
        <v>3.1599999999999998E-4</v>
      </c>
      <c r="G223" s="1">
        <f t="shared" si="27"/>
        <v>3.4788698529999999E-3</v>
      </c>
      <c r="H223" s="1">
        <f t="shared" si="28"/>
        <v>2.9450000000000001E-3</v>
      </c>
      <c r="I223" s="1">
        <f t="shared" si="29"/>
        <v>1.2230000000000005E-4</v>
      </c>
      <c r="J223" s="1">
        <f t="shared" si="30"/>
        <v>-2.5960000000000002E-4</v>
      </c>
      <c r="L223" s="2">
        <v>221</v>
      </c>
      <c r="M223" s="2">
        <f t="shared" si="31"/>
        <v>7.6639502861589994</v>
      </c>
      <c r="N223" s="2">
        <f t="shared" si="32"/>
        <v>6.4878349999999996</v>
      </c>
      <c r="O223" s="2">
        <f t="shared" si="33"/>
        <v>0.26942690000000008</v>
      </c>
      <c r="P223" s="2">
        <f t="shared" si="34"/>
        <v>-0.57189880000000004</v>
      </c>
    </row>
    <row r="224" spans="1:16">
      <c r="A224">
        <v>222</v>
      </c>
      <c r="B224">
        <v>3.4640000000000001E-3</v>
      </c>
      <c r="C224">
        <v>3.2620000000000001E-3</v>
      </c>
      <c r="D224">
        <v>6.0999999999999997E-4</v>
      </c>
      <c r="E224">
        <v>6.2100000000000002E-4</v>
      </c>
      <c r="G224" s="1">
        <f t="shared" si="27"/>
        <v>3.3268698530000002E-3</v>
      </c>
      <c r="H224" s="1">
        <f t="shared" si="28"/>
        <v>2.7920000000000002E-3</v>
      </c>
      <c r="I224" s="1">
        <f t="shared" si="29"/>
        <v>2.743E-4</v>
      </c>
      <c r="J224" s="1">
        <f t="shared" si="30"/>
        <v>4.5400000000000019E-5</v>
      </c>
      <c r="L224" s="2">
        <v>222</v>
      </c>
      <c r="M224" s="2">
        <f t="shared" si="31"/>
        <v>7.329094286159</v>
      </c>
      <c r="N224" s="2">
        <f t="shared" si="32"/>
        <v>6.1507760000000005</v>
      </c>
      <c r="O224" s="2">
        <f t="shared" si="33"/>
        <v>0.60428289999999996</v>
      </c>
      <c r="P224" s="2">
        <f t="shared" si="34"/>
        <v>0.10001620000000004</v>
      </c>
    </row>
    <row r="225" spans="1:16">
      <c r="A225">
        <v>223</v>
      </c>
      <c r="B225">
        <v>3.3110000000000001E-3</v>
      </c>
      <c r="C225">
        <v>3.4150000000000001E-3</v>
      </c>
      <c r="D225">
        <v>4.5800000000000002E-4</v>
      </c>
      <c r="E225">
        <v>7.7399999999999995E-4</v>
      </c>
      <c r="G225" s="1">
        <f t="shared" si="27"/>
        <v>3.1738698530000002E-3</v>
      </c>
      <c r="H225" s="1">
        <f t="shared" si="28"/>
        <v>2.9450000000000001E-3</v>
      </c>
      <c r="I225" s="1">
        <f t="shared" si="29"/>
        <v>1.2230000000000005E-4</v>
      </c>
      <c r="J225" s="1">
        <f t="shared" si="30"/>
        <v>1.9839999999999994E-4</v>
      </c>
      <c r="L225" s="2">
        <v>223</v>
      </c>
      <c r="M225" s="2">
        <f t="shared" si="31"/>
        <v>6.9920352861590001</v>
      </c>
      <c r="N225" s="2">
        <f t="shared" si="32"/>
        <v>6.4878349999999996</v>
      </c>
      <c r="O225" s="2">
        <f t="shared" si="33"/>
        <v>0.26942690000000008</v>
      </c>
      <c r="P225" s="2">
        <f t="shared" si="34"/>
        <v>0.43707519999999983</v>
      </c>
    </row>
    <row r="226" spans="1:16">
      <c r="A226">
        <v>224</v>
      </c>
      <c r="B226">
        <v>3.3110000000000001E-3</v>
      </c>
      <c r="C226">
        <v>3.1089999999999998E-3</v>
      </c>
      <c r="D226">
        <v>4.5800000000000002E-4</v>
      </c>
      <c r="E226">
        <v>6.2100000000000002E-4</v>
      </c>
      <c r="G226" s="1">
        <f t="shared" si="27"/>
        <v>3.1738698530000002E-3</v>
      </c>
      <c r="H226" s="1">
        <f t="shared" si="28"/>
        <v>2.6389999999999999E-3</v>
      </c>
      <c r="I226" s="1">
        <f t="shared" si="29"/>
        <v>1.2230000000000005E-4</v>
      </c>
      <c r="J226" s="1">
        <f t="shared" si="30"/>
        <v>4.5400000000000019E-5</v>
      </c>
      <c r="L226" s="2">
        <v>224</v>
      </c>
      <c r="M226" s="2">
        <f t="shared" si="31"/>
        <v>6.9920352861590001</v>
      </c>
      <c r="N226" s="2">
        <f t="shared" si="32"/>
        <v>5.8137169999999996</v>
      </c>
      <c r="O226" s="2">
        <f t="shared" si="33"/>
        <v>0.26942690000000008</v>
      </c>
      <c r="P226" s="2">
        <f t="shared" si="34"/>
        <v>0.10001620000000004</v>
      </c>
    </row>
    <row r="227" spans="1:16">
      <c r="A227">
        <v>225</v>
      </c>
      <c r="B227">
        <v>2.8530000000000001E-3</v>
      </c>
      <c r="C227">
        <v>3.2620000000000001E-3</v>
      </c>
      <c r="D227">
        <v>4.5800000000000002E-4</v>
      </c>
      <c r="E227">
        <v>4.6900000000000002E-4</v>
      </c>
      <c r="G227" s="1">
        <f t="shared" si="27"/>
        <v>2.7158698530000002E-3</v>
      </c>
      <c r="H227" s="1">
        <f t="shared" si="28"/>
        <v>2.7920000000000002E-3</v>
      </c>
      <c r="I227" s="1">
        <f t="shared" si="29"/>
        <v>1.2230000000000005E-4</v>
      </c>
      <c r="J227" s="1">
        <f t="shared" si="30"/>
        <v>-1.0659999999999999E-4</v>
      </c>
      <c r="L227" s="2">
        <v>225</v>
      </c>
      <c r="M227" s="2">
        <f t="shared" si="31"/>
        <v>5.9830612861589998</v>
      </c>
      <c r="N227" s="2">
        <f t="shared" si="32"/>
        <v>6.1507760000000005</v>
      </c>
      <c r="O227" s="2">
        <f t="shared" si="33"/>
        <v>0.26942690000000008</v>
      </c>
      <c r="P227" s="2">
        <f t="shared" si="34"/>
        <v>-0.23483979999999996</v>
      </c>
    </row>
    <row r="228" spans="1:16">
      <c r="A228">
        <v>226</v>
      </c>
      <c r="B228">
        <v>3.1589999999999999E-3</v>
      </c>
      <c r="C228">
        <v>3.4150000000000001E-3</v>
      </c>
      <c r="D228">
        <v>1.5300000000000001E-4</v>
      </c>
      <c r="E228">
        <v>4.6900000000000002E-4</v>
      </c>
      <c r="G228" s="1">
        <f t="shared" si="27"/>
        <v>3.021869853E-3</v>
      </c>
      <c r="H228" s="1">
        <f t="shared" si="28"/>
        <v>2.9450000000000001E-3</v>
      </c>
      <c r="I228" s="1">
        <f t="shared" si="29"/>
        <v>-1.8269999999999997E-4</v>
      </c>
      <c r="J228" s="1">
        <f t="shared" si="30"/>
        <v>-1.0659999999999999E-4</v>
      </c>
      <c r="L228" s="2">
        <v>226</v>
      </c>
      <c r="M228" s="2">
        <f t="shared" si="31"/>
        <v>6.6571792861589989</v>
      </c>
      <c r="N228" s="2">
        <f t="shared" si="32"/>
        <v>6.4878349999999996</v>
      </c>
      <c r="O228" s="2">
        <f t="shared" si="33"/>
        <v>-0.4024880999999999</v>
      </c>
      <c r="P228" s="2">
        <f t="shared" si="34"/>
        <v>-0.23483979999999996</v>
      </c>
    </row>
    <row r="229" spans="1:16">
      <c r="A229">
        <v>227</v>
      </c>
      <c r="B229">
        <v>3.1589999999999999E-3</v>
      </c>
      <c r="C229">
        <v>3.4150000000000001E-3</v>
      </c>
      <c r="D229">
        <v>4.5800000000000002E-4</v>
      </c>
      <c r="E229">
        <v>7.7399999999999995E-4</v>
      </c>
      <c r="G229" s="1">
        <f t="shared" si="27"/>
        <v>3.021869853E-3</v>
      </c>
      <c r="H229" s="1">
        <f t="shared" si="28"/>
        <v>2.9450000000000001E-3</v>
      </c>
      <c r="I229" s="1">
        <f t="shared" si="29"/>
        <v>1.2230000000000005E-4</v>
      </c>
      <c r="J229" s="1">
        <f t="shared" si="30"/>
        <v>1.9839999999999994E-4</v>
      </c>
      <c r="L229" s="2">
        <v>227</v>
      </c>
      <c r="M229" s="2">
        <f t="shared" si="31"/>
        <v>6.6571792861589989</v>
      </c>
      <c r="N229" s="2">
        <f t="shared" si="32"/>
        <v>6.4878349999999996</v>
      </c>
      <c r="O229" s="2">
        <f t="shared" si="33"/>
        <v>0.26942690000000008</v>
      </c>
      <c r="P229" s="2">
        <f t="shared" si="34"/>
        <v>0.43707519999999983</v>
      </c>
    </row>
    <row r="230" spans="1:16">
      <c r="A230">
        <v>228</v>
      </c>
      <c r="B230">
        <v>3.006E-3</v>
      </c>
      <c r="C230">
        <v>3.2620000000000001E-3</v>
      </c>
      <c r="D230">
        <v>6.0999999999999997E-4</v>
      </c>
      <c r="E230">
        <v>4.6900000000000002E-4</v>
      </c>
      <c r="G230" s="1">
        <f t="shared" si="27"/>
        <v>2.8688698530000001E-3</v>
      </c>
      <c r="H230" s="1">
        <f t="shared" si="28"/>
        <v>2.7920000000000002E-3</v>
      </c>
      <c r="I230" s="1">
        <f t="shared" si="29"/>
        <v>2.743E-4</v>
      </c>
      <c r="J230" s="1">
        <f t="shared" si="30"/>
        <v>-1.0659999999999999E-4</v>
      </c>
      <c r="L230" s="2">
        <v>228</v>
      </c>
      <c r="M230" s="2">
        <f t="shared" si="31"/>
        <v>6.3201202861589998</v>
      </c>
      <c r="N230" s="2">
        <f t="shared" si="32"/>
        <v>6.1507760000000005</v>
      </c>
      <c r="O230" s="2">
        <f t="shared" si="33"/>
        <v>0.60428289999999996</v>
      </c>
      <c r="P230" s="2">
        <f t="shared" si="34"/>
        <v>-0.23483979999999996</v>
      </c>
    </row>
    <row r="231" spans="1:16">
      <c r="A231">
        <v>229</v>
      </c>
      <c r="B231">
        <v>3.3110000000000001E-3</v>
      </c>
      <c r="C231">
        <v>3.4150000000000001E-3</v>
      </c>
      <c r="D231">
        <v>4.5800000000000002E-4</v>
      </c>
      <c r="E231">
        <v>7.7399999999999995E-4</v>
      </c>
      <c r="G231" s="1">
        <f t="shared" si="27"/>
        <v>3.1738698530000002E-3</v>
      </c>
      <c r="H231" s="1">
        <f t="shared" si="28"/>
        <v>2.9450000000000001E-3</v>
      </c>
      <c r="I231" s="1">
        <f t="shared" si="29"/>
        <v>1.2230000000000005E-4</v>
      </c>
      <c r="J231" s="1">
        <f t="shared" si="30"/>
        <v>1.9839999999999994E-4</v>
      </c>
      <c r="L231" s="2">
        <v>229</v>
      </c>
      <c r="M231" s="2">
        <f t="shared" si="31"/>
        <v>6.9920352861590001</v>
      </c>
      <c r="N231" s="2">
        <f t="shared" si="32"/>
        <v>6.4878349999999996</v>
      </c>
      <c r="O231" s="2">
        <f t="shared" si="33"/>
        <v>0.26942690000000008</v>
      </c>
      <c r="P231" s="2">
        <f t="shared" si="34"/>
        <v>0.43707519999999983</v>
      </c>
    </row>
    <row r="232" spans="1:16">
      <c r="A232">
        <v>230</v>
      </c>
      <c r="B232">
        <v>3.3110000000000001E-3</v>
      </c>
      <c r="C232">
        <v>3.7200000000000002E-3</v>
      </c>
      <c r="D232">
        <v>4.5800000000000002E-4</v>
      </c>
      <c r="E232">
        <v>6.2100000000000002E-4</v>
      </c>
      <c r="G232" s="1">
        <f t="shared" si="27"/>
        <v>3.1738698530000002E-3</v>
      </c>
      <c r="H232" s="1">
        <f t="shared" si="28"/>
        <v>3.2500000000000003E-3</v>
      </c>
      <c r="I232" s="1">
        <f t="shared" si="29"/>
        <v>1.2230000000000005E-4</v>
      </c>
      <c r="J232" s="1">
        <f t="shared" si="30"/>
        <v>4.5400000000000019E-5</v>
      </c>
      <c r="L232" s="2">
        <v>230</v>
      </c>
      <c r="M232" s="2">
        <f t="shared" si="31"/>
        <v>6.9920352861590001</v>
      </c>
      <c r="N232" s="2">
        <f t="shared" si="32"/>
        <v>7.1597500000000007</v>
      </c>
      <c r="O232" s="2">
        <f t="shared" si="33"/>
        <v>0.26942690000000008</v>
      </c>
      <c r="P232" s="2">
        <f t="shared" si="34"/>
        <v>0.10001620000000004</v>
      </c>
    </row>
    <row r="233" spans="1:16">
      <c r="A233">
        <v>231</v>
      </c>
      <c r="B233">
        <v>3.6159999999999999E-3</v>
      </c>
      <c r="C233">
        <v>3.7200000000000002E-3</v>
      </c>
      <c r="D233">
        <v>6.0999999999999997E-4</v>
      </c>
      <c r="E233">
        <v>6.2100000000000002E-4</v>
      </c>
      <c r="G233" s="1">
        <f t="shared" si="27"/>
        <v>3.4788698529999999E-3</v>
      </c>
      <c r="H233" s="1">
        <f t="shared" si="28"/>
        <v>3.2500000000000003E-3</v>
      </c>
      <c r="I233" s="1">
        <f t="shared" si="29"/>
        <v>2.743E-4</v>
      </c>
      <c r="J233" s="1">
        <f t="shared" si="30"/>
        <v>4.5400000000000019E-5</v>
      </c>
      <c r="L233" s="2">
        <v>231</v>
      </c>
      <c r="M233" s="2">
        <f t="shared" si="31"/>
        <v>7.6639502861589994</v>
      </c>
      <c r="N233" s="2">
        <f t="shared" si="32"/>
        <v>7.1597500000000007</v>
      </c>
      <c r="O233" s="2">
        <f t="shared" si="33"/>
        <v>0.60428289999999996</v>
      </c>
      <c r="P233" s="2">
        <f t="shared" si="34"/>
        <v>0.10001620000000004</v>
      </c>
    </row>
    <row r="234" spans="1:16">
      <c r="A234">
        <v>232</v>
      </c>
      <c r="B234">
        <v>3.3110000000000001E-3</v>
      </c>
      <c r="C234">
        <v>3.7200000000000002E-3</v>
      </c>
      <c r="D234">
        <v>3.0499999999999999E-4</v>
      </c>
      <c r="E234">
        <v>4.6900000000000002E-4</v>
      </c>
      <c r="G234" s="1">
        <f t="shared" si="27"/>
        <v>3.1738698530000002E-3</v>
      </c>
      <c r="H234" s="1">
        <f t="shared" si="28"/>
        <v>3.2500000000000003E-3</v>
      </c>
      <c r="I234" s="1">
        <f t="shared" si="29"/>
        <v>-3.0699999999999987E-5</v>
      </c>
      <c r="J234" s="1">
        <f t="shared" si="30"/>
        <v>-1.0659999999999999E-4</v>
      </c>
      <c r="L234" s="2">
        <v>232</v>
      </c>
      <c r="M234" s="2">
        <f t="shared" si="31"/>
        <v>6.9920352861590001</v>
      </c>
      <c r="N234" s="2">
        <f t="shared" si="32"/>
        <v>7.1597500000000007</v>
      </c>
      <c r="O234" s="2">
        <f t="shared" si="33"/>
        <v>-6.7632099999999973E-2</v>
      </c>
      <c r="P234" s="2">
        <f t="shared" si="34"/>
        <v>-0.23483979999999996</v>
      </c>
    </row>
    <row r="235" spans="1:16">
      <c r="A235">
        <v>233</v>
      </c>
      <c r="B235">
        <v>3.3110000000000001E-3</v>
      </c>
      <c r="C235">
        <v>3.872E-3</v>
      </c>
      <c r="D235">
        <v>6.0999999999999997E-4</v>
      </c>
      <c r="E235">
        <v>6.2100000000000002E-4</v>
      </c>
      <c r="G235" s="1">
        <f t="shared" si="27"/>
        <v>3.1738698530000002E-3</v>
      </c>
      <c r="H235" s="1">
        <f t="shared" si="28"/>
        <v>3.4020000000000001E-3</v>
      </c>
      <c r="I235" s="1">
        <f t="shared" si="29"/>
        <v>2.743E-4</v>
      </c>
      <c r="J235" s="1">
        <f t="shared" si="30"/>
        <v>4.5400000000000019E-5</v>
      </c>
      <c r="L235" s="2">
        <v>233</v>
      </c>
      <c r="M235" s="2">
        <f t="shared" si="31"/>
        <v>6.9920352861590001</v>
      </c>
      <c r="N235" s="2">
        <f t="shared" si="32"/>
        <v>7.4946060000000001</v>
      </c>
      <c r="O235" s="2">
        <f t="shared" si="33"/>
        <v>0.60428289999999996</v>
      </c>
      <c r="P235" s="2">
        <f t="shared" si="34"/>
        <v>0.10001620000000004</v>
      </c>
    </row>
    <row r="236" spans="1:16">
      <c r="A236">
        <v>234</v>
      </c>
      <c r="B236">
        <v>3.3110000000000001E-3</v>
      </c>
      <c r="C236">
        <v>3.5669999999999999E-3</v>
      </c>
      <c r="D236">
        <v>3.0499999999999999E-4</v>
      </c>
      <c r="E236">
        <v>4.6900000000000002E-4</v>
      </c>
      <c r="G236" s="1">
        <f t="shared" si="27"/>
        <v>3.1738698530000002E-3</v>
      </c>
      <c r="H236" s="1">
        <f t="shared" si="28"/>
        <v>3.0969999999999999E-3</v>
      </c>
      <c r="I236" s="1">
        <f t="shared" si="29"/>
        <v>-3.0699999999999987E-5</v>
      </c>
      <c r="J236" s="1">
        <f t="shared" si="30"/>
        <v>-1.0659999999999999E-4</v>
      </c>
      <c r="L236" s="2">
        <v>234</v>
      </c>
      <c r="M236" s="2">
        <f t="shared" si="31"/>
        <v>6.9920352861590001</v>
      </c>
      <c r="N236" s="2">
        <f t="shared" si="32"/>
        <v>6.8226909999999998</v>
      </c>
      <c r="O236" s="2">
        <f t="shared" si="33"/>
        <v>-6.7632099999999973E-2</v>
      </c>
      <c r="P236" s="2">
        <f t="shared" si="34"/>
        <v>-0.23483979999999996</v>
      </c>
    </row>
    <row r="237" spans="1:16">
      <c r="A237">
        <v>235</v>
      </c>
      <c r="B237">
        <v>3.4640000000000001E-3</v>
      </c>
      <c r="C237">
        <v>3.1089999999999998E-3</v>
      </c>
      <c r="D237">
        <v>3.0499999999999999E-4</v>
      </c>
      <c r="E237">
        <v>3.1599999999999998E-4</v>
      </c>
      <c r="G237" s="1">
        <f t="shared" si="27"/>
        <v>3.3268698530000002E-3</v>
      </c>
      <c r="H237" s="1">
        <f t="shared" si="28"/>
        <v>2.6389999999999999E-3</v>
      </c>
      <c r="I237" s="1">
        <f t="shared" si="29"/>
        <v>-3.0699999999999987E-5</v>
      </c>
      <c r="J237" s="1">
        <f t="shared" si="30"/>
        <v>-2.5960000000000002E-4</v>
      </c>
      <c r="L237" s="2">
        <v>235</v>
      </c>
      <c r="M237" s="2">
        <f t="shared" si="31"/>
        <v>7.329094286159</v>
      </c>
      <c r="N237" s="2">
        <f t="shared" si="32"/>
        <v>5.8137169999999996</v>
      </c>
      <c r="O237" s="2">
        <f t="shared" si="33"/>
        <v>-6.7632099999999973E-2</v>
      </c>
      <c r="P237" s="2">
        <f t="shared" si="34"/>
        <v>-0.57189880000000004</v>
      </c>
    </row>
    <row r="238" spans="1:16">
      <c r="A238">
        <v>236</v>
      </c>
      <c r="B238">
        <v>3.4640000000000001E-3</v>
      </c>
      <c r="C238">
        <v>3.2620000000000001E-3</v>
      </c>
      <c r="D238">
        <v>6.0999999999999997E-4</v>
      </c>
      <c r="E238">
        <v>7.7399999999999995E-4</v>
      </c>
      <c r="G238" s="1">
        <f t="shared" si="27"/>
        <v>3.3268698530000002E-3</v>
      </c>
      <c r="H238" s="1">
        <f t="shared" si="28"/>
        <v>2.7920000000000002E-3</v>
      </c>
      <c r="I238" s="1">
        <f t="shared" si="29"/>
        <v>2.743E-4</v>
      </c>
      <c r="J238" s="1">
        <f t="shared" si="30"/>
        <v>1.9839999999999994E-4</v>
      </c>
      <c r="L238" s="2">
        <v>236</v>
      </c>
      <c r="M238" s="2">
        <f t="shared" si="31"/>
        <v>7.329094286159</v>
      </c>
      <c r="N238" s="2">
        <f t="shared" si="32"/>
        <v>6.1507760000000005</v>
      </c>
      <c r="O238" s="2">
        <f t="shared" si="33"/>
        <v>0.60428289999999996</v>
      </c>
      <c r="P238" s="2">
        <f t="shared" si="34"/>
        <v>0.43707519999999983</v>
      </c>
    </row>
    <row r="239" spans="1:16">
      <c r="A239">
        <v>237</v>
      </c>
      <c r="B239">
        <v>3.1589999999999999E-3</v>
      </c>
      <c r="C239">
        <v>3.7200000000000002E-3</v>
      </c>
      <c r="D239">
        <v>3.0499999999999999E-4</v>
      </c>
      <c r="E239">
        <v>4.6900000000000002E-4</v>
      </c>
      <c r="G239" s="1">
        <f t="shared" si="27"/>
        <v>3.021869853E-3</v>
      </c>
      <c r="H239" s="1">
        <f t="shared" si="28"/>
        <v>3.2500000000000003E-3</v>
      </c>
      <c r="I239" s="1">
        <f t="shared" si="29"/>
        <v>-3.0699999999999987E-5</v>
      </c>
      <c r="J239" s="1">
        <f t="shared" si="30"/>
        <v>-1.0659999999999999E-4</v>
      </c>
      <c r="L239" s="2">
        <v>237</v>
      </c>
      <c r="M239" s="2">
        <f t="shared" si="31"/>
        <v>6.6571792861589989</v>
      </c>
      <c r="N239" s="2">
        <f t="shared" si="32"/>
        <v>7.1597500000000007</v>
      </c>
      <c r="O239" s="2">
        <f t="shared" si="33"/>
        <v>-6.7632099999999973E-2</v>
      </c>
      <c r="P239" s="2">
        <f t="shared" si="34"/>
        <v>-0.23483979999999996</v>
      </c>
    </row>
    <row r="240" spans="1:16">
      <c r="A240">
        <v>238</v>
      </c>
      <c r="B240">
        <v>3.3110000000000001E-3</v>
      </c>
      <c r="C240">
        <v>3.4150000000000001E-3</v>
      </c>
      <c r="D240">
        <v>3.0499999999999999E-4</v>
      </c>
      <c r="E240">
        <v>4.6900000000000002E-4</v>
      </c>
      <c r="G240" s="1">
        <f t="shared" si="27"/>
        <v>3.1738698530000002E-3</v>
      </c>
      <c r="H240" s="1">
        <f t="shared" si="28"/>
        <v>2.9450000000000001E-3</v>
      </c>
      <c r="I240" s="1">
        <f t="shared" si="29"/>
        <v>-3.0699999999999987E-5</v>
      </c>
      <c r="J240" s="1">
        <f t="shared" si="30"/>
        <v>-1.0659999999999999E-4</v>
      </c>
      <c r="L240" s="2">
        <v>238</v>
      </c>
      <c r="M240" s="2">
        <f t="shared" si="31"/>
        <v>6.9920352861590001</v>
      </c>
      <c r="N240" s="2">
        <f t="shared" si="32"/>
        <v>6.4878349999999996</v>
      </c>
      <c r="O240" s="2">
        <f t="shared" si="33"/>
        <v>-6.7632099999999973E-2</v>
      </c>
      <c r="P240" s="2">
        <f t="shared" si="34"/>
        <v>-0.23483979999999996</v>
      </c>
    </row>
    <row r="241" spans="1:16">
      <c r="A241">
        <v>239</v>
      </c>
      <c r="B241">
        <v>3.1589999999999999E-3</v>
      </c>
      <c r="C241">
        <v>3.2620000000000001E-3</v>
      </c>
      <c r="D241">
        <v>3.0499999999999999E-4</v>
      </c>
      <c r="E241">
        <v>7.7399999999999995E-4</v>
      </c>
      <c r="G241" s="1">
        <f t="shared" si="27"/>
        <v>3.021869853E-3</v>
      </c>
      <c r="H241" s="1">
        <f t="shared" si="28"/>
        <v>2.7920000000000002E-3</v>
      </c>
      <c r="I241" s="1">
        <f t="shared" si="29"/>
        <v>-3.0699999999999987E-5</v>
      </c>
      <c r="J241" s="1">
        <f t="shared" si="30"/>
        <v>1.9839999999999994E-4</v>
      </c>
      <c r="L241" s="2">
        <v>239</v>
      </c>
      <c r="M241" s="2">
        <f t="shared" si="31"/>
        <v>6.6571792861589989</v>
      </c>
      <c r="N241" s="2">
        <f t="shared" si="32"/>
        <v>6.1507760000000005</v>
      </c>
      <c r="O241" s="2">
        <f t="shared" si="33"/>
        <v>-6.7632099999999973E-2</v>
      </c>
      <c r="P241" s="2">
        <f t="shared" si="34"/>
        <v>0.43707519999999983</v>
      </c>
    </row>
    <row r="242" spans="1:16">
      <c r="A242">
        <v>240</v>
      </c>
      <c r="B242">
        <v>3.1589999999999999E-3</v>
      </c>
      <c r="C242">
        <v>3.5669999999999999E-3</v>
      </c>
      <c r="D242">
        <v>6.0999999999999997E-4</v>
      </c>
      <c r="E242">
        <v>7.7399999999999995E-4</v>
      </c>
      <c r="G242" s="1">
        <f t="shared" si="27"/>
        <v>3.021869853E-3</v>
      </c>
      <c r="H242" s="1">
        <f t="shared" si="28"/>
        <v>3.0969999999999999E-3</v>
      </c>
      <c r="I242" s="1">
        <f t="shared" si="29"/>
        <v>2.743E-4</v>
      </c>
      <c r="J242" s="1">
        <f t="shared" si="30"/>
        <v>1.9839999999999994E-4</v>
      </c>
      <c r="L242" s="2">
        <v>240</v>
      </c>
      <c r="M242" s="2">
        <f t="shared" si="31"/>
        <v>6.6571792861589989</v>
      </c>
      <c r="N242" s="2">
        <f t="shared" si="32"/>
        <v>6.8226909999999998</v>
      </c>
      <c r="O242" s="2">
        <f t="shared" si="33"/>
        <v>0.60428289999999996</v>
      </c>
      <c r="P242" s="2">
        <f t="shared" si="34"/>
        <v>0.43707519999999983</v>
      </c>
    </row>
    <row r="243" spans="1:16">
      <c r="A243">
        <v>241</v>
      </c>
      <c r="B243">
        <v>3.6159999999999999E-3</v>
      </c>
      <c r="C243">
        <v>3.5669999999999999E-3</v>
      </c>
      <c r="D243">
        <v>4.5800000000000002E-4</v>
      </c>
      <c r="E243">
        <v>6.2100000000000002E-4</v>
      </c>
      <c r="G243" s="1">
        <f t="shared" si="27"/>
        <v>3.4788698529999999E-3</v>
      </c>
      <c r="H243" s="1">
        <f t="shared" si="28"/>
        <v>3.0969999999999999E-3</v>
      </c>
      <c r="I243" s="1">
        <f t="shared" si="29"/>
        <v>1.2230000000000005E-4</v>
      </c>
      <c r="J243" s="1">
        <f t="shared" si="30"/>
        <v>4.5400000000000019E-5</v>
      </c>
      <c r="L243" s="2">
        <v>241</v>
      </c>
      <c r="M243" s="2">
        <f t="shared" si="31"/>
        <v>7.6639502861589994</v>
      </c>
      <c r="N243" s="2">
        <f t="shared" si="32"/>
        <v>6.8226909999999998</v>
      </c>
      <c r="O243" s="2">
        <f t="shared" si="33"/>
        <v>0.26942690000000008</v>
      </c>
      <c r="P243" s="2">
        <f t="shared" si="34"/>
        <v>0.10001620000000004</v>
      </c>
    </row>
    <row r="244" spans="1:16">
      <c r="A244">
        <v>242</v>
      </c>
      <c r="B244">
        <v>3.921E-3</v>
      </c>
      <c r="C244">
        <v>3.2620000000000001E-3</v>
      </c>
      <c r="D244">
        <v>4.5800000000000002E-4</v>
      </c>
      <c r="E244">
        <v>7.7399999999999995E-4</v>
      </c>
      <c r="G244" s="1">
        <f t="shared" si="27"/>
        <v>3.7838698530000001E-3</v>
      </c>
      <c r="H244" s="1">
        <f t="shared" si="28"/>
        <v>2.7920000000000002E-3</v>
      </c>
      <c r="I244" s="1">
        <f t="shared" si="29"/>
        <v>1.2230000000000005E-4</v>
      </c>
      <c r="J244" s="1">
        <f t="shared" si="30"/>
        <v>1.9839999999999994E-4</v>
      </c>
      <c r="L244" s="2">
        <v>242</v>
      </c>
      <c r="M244" s="2">
        <f t="shared" si="31"/>
        <v>8.3358652861589988</v>
      </c>
      <c r="N244" s="2">
        <f t="shared" si="32"/>
        <v>6.1507760000000005</v>
      </c>
      <c r="O244" s="2">
        <f t="shared" si="33"/>
        <v>0.26942690000000008</v>
      </c>
      <c r="P244" s="2">
        <f t="shared" si="34"/>
        <v>0.43707519999999983</v>
      </c>
    </row>
    <row r="245" spans="1:16">
      <c r="A245">
        <v>243</v>
      </c>
      <c r="B245">
        <v>3.4640000000000001E-3</v>
      </c>
      <c r="C245">
        <v>3.4150000000000001E-3</v>
      </c>
      <c r="D245">
        <v>4.5800000000000002E-4</v>
      </c>
      <c r="E245">
        <v>6.2100000000000002E-4</v>
      </c>
      <c r="G245" s="1">
        <f t="shared" si="27"/>
        <v>3.3268698530000002E-3</v>
      </c>
      <c r="H245" s="1">
        <f t="shared" si="28"/>
        <v>2.9450000000000001E-3</v>
      </c>
      <c r="I245" s="1">
        <f t="shared" si="29"/>
        <v>1.2230000000000005E-4</v>
      </c>
      <c r="J245" s="1">
        <f t="shared" si="30"/>
        <v>4.5400000000000019E-5</v>
      </c>
      <c r="L245" s="2">
        <v>243</v>
      </c>
      <c r="M245" s="2">
        <f t="shared" si="31"/>
        <v>7.329094286159</v>
      </c>
      <c r="N245" s="2">
        <f t="shared" si="32"/>
        <v>6.4878349999999996</v>
      </c>
      <c r="O245" s="2">
        <f t="shared" si="33"/>
        <v>0.26942690000000008</v>
      </c>
      <c r="P245" s="2">
        <f t="shared" si="34"/>
        <v>0.10001620000000004</v>
      </c>
    </row>
    <row r="246" spans="1:16">
      <c r="A246">
        <v>244</v>
      </c>
      <c r="B246">
        <v>3.6159999999999999E-3</v>
      </c>
      <c r="C246">
        <v>3.4150000000000001E-3</v>
      </c>
      <c r="D246">
        <v>3.0499999999999999E-4</v>
      </c>
      <c r="E246">
        <v>7.7399999999999995E-4</v>
      </c>
      <c r="G246" s="1">
        <f t="shared" si="27"/>
        <v>3.4788698529999999E-3</v>
      </c>
      <c r="H246" s="1">
        <f t="shared" si="28"/>
        <v>2.9450000000000001E-3</v>
      </c>
      <c r="I246" s="1">
        <f t="shared" si="29"/>
        <v>-3.0699999999999987E-5</v>
      </c>
      <c r="J246" s="1">
        <f t="shared" si="30"/>
        <v>1.9839999999999994E-4</v>
      </c>
      <c r="L246" s="2">
        <v>244</v>
      </c>
      <c r="M246" s="2">
        <f t="shared" si="31"/>
        <v>7.6639502861589994</v>
      </c>
      <c r="N246" s="2">
        <f t="shared" si="32"/>
        <v>6.4878349999999996</v>
      </c>
      <c r="O246" s="2">
        <f t="shared" si="33"/>
        <v>-6.7632099999999973E-2</v>
      </c>
      <c r="P246" s="2">
        <f t="shared" si="34"/>
        <v>0.43707519999999983</v>
      </c>
    </row>
    <row r="247" spans="1:16">
      <c r="A247">
        <v>245</v>
      </c>
      <c r="B247">
        <v>3.7690000000000002E-3</v>
      </c>
      <c r="C247">
        <v>3.7200000000000002E-3</v>
      </c>
      <c r="D247">
        <v>4.5800000000000002E-4</v>
      </c>
      <c r="E247">
        <v>6.2100000000000002E-4</v>
      </c>
      <c r="G247" s="1">
        <f t="shared" si="27"/>
        <v>3.6318698530000003E-3</v>
      </c>
      <c r="H247" s="1">
        <f t="shared" si="28"/>
        <v>3.2500000000000003E-3</v>
      </c>
      <c r="I247" s="1">
        <f t="shared" si="29"/>
        <v>1.2230000000000005E-4</v>
      </c>
      <c r="J247" s="1">
        <f t="shared" si="30"/>
        <v>4.5400000000000019E-5</v>
      </c>
      <c r="L247" s="2">
        <v>245</v>
      </c>
      <c r="M247" s="2">
        <f t="shared" si="31"/>
        <v>8.0010092861590003</v>
      </c>
      <c r="N247" s="2">
        <f t="shared" si="32"/>
        <v>7.1597500000000007</v>
      </c>
      <c r="O247" s="2">
        <f t="shared" si="33"/>
        <v>0.26942690000000008</v>
      </c>
      <c r="P247" s="2">
        <f t="shared" si="34"/>
        <v>0.10001620000000004</v>
      </c>
    </row>
    <row r="248" spans="1:16">
      <c r="A248">
        <v>246</v>
      </c>
      <c r="B248">
        <v>3.1589999999999999E-3</v>
      </c>
      <c r="C248">
        <v>3.5669999999999999E-3</v>
      </c>
      <c r="D248">
        <v>3.0499999999999999E-4</v>
      </c>
      <c r="E248">
        <v>6.2100000000000002E-4</v>
      </c>
      <c r="G248" s="1">
        <f t="shared" si="27"/>
        <v>3.021869853E-3</v>
      </c>
      <c r="H248" s="1">
        <f t="shared" si="28"/>
        <v>3.0969999999999999E-3</v>
      </c>
      <c r="I248" s="1">
        <f t="shared" si="29"/>
        <v>-3.0699999999999987E-5</v>
      </c>
      <c r="J248" s="1">
        <f t="shared" si="30"/>
        <v>4.5400000000000019E-5</v>
      </c>
      <c r="L248" s="2">
        <v>246</v>
      </c>
      <c r="M248" s="2">
        <f t="shared" si="31"/>
        <v>6.6571792861589989</v>
      </c>
      <c r="N248" s="2">
        <f t="shared" si="32"/>
        <v>6.8226909999999998</v>
      </c>
      <c r="O248" s="2">
        <f t="shared" si="33"/>
        <v>-6.7632099999999973E-2</v>
      </c>
      <c r="P248" s="2">
        <f t="shared" si="34"/>
        <v>0.10001620000000004</v>
      </c>
    </row>
    <row r="249" spans="1:16">
      <c r="A249">
        <v>247</v>
      </c>
      <c r="B249">
        <v>3.3110000000000001E-3</v>
      </c>
      <c r="C249">
        <v>3.2620000000000001E-3</v>
      </c>
      <c r="D249">
        <v>4.5800000000000002E-4</v>
      </c>
      <c r="E249">
        <v>7.7399999999999995E-4</v>
      </c>
      <c r="G249" s="1">
        <f t="shared" si="27"/>
        <v>3.1738698530000002E-3</v>
      </c>
      <c r="H249" s="1">
        <f t="shared" si="28"/>
        <v>2.7920000000000002E-3</v>
      </c>
      <c r="I249" s="1">
        <f t="shared" si="29"/>
        <v>1.2230000000000005E-4</v>
      </c>
      <c r="J249" s="1">
        <f t="shared" si="30"/>
        <v>1.9839999999999994E-4</v>
      </c>
      <c r="L249" s="2">
        <v>247</v>
      </c>
      <c r="M249" s="2">
        <f t="shared" si="31"/>
        <v>6.9920352861590001</v>
      </c>
      <c r="N249" s="2">
        <f t="shared" si="32"/>
        <v>6.1507760000000005</v>
      </c>
      <c r="O249" s="2">
        <f t="shared" si="33"/>
        <v>0.26942690000000008</v>
      </c>
      <c r="P249" s="2">
        <f t="shared" si="34"/>
        <v>0.43707519999999983</v>
      </c>
    </row>
    <row r="250" spans="1:16">
      <c r="A250">
        <v>248</v>
      </c>
      <c r="B250">
        <v>3.4640000000000001E-3</v>
      </c>
      <c r="C250">
        <v>3.5669999999999999E-3</v>
      </c>
      <c r="D250">
        <v>4.5800000000000002E-4</v>
      </c>
      <c r="E250">
        <v>4.6900000000000002E-4</v>
      </c>
      <c r="G250" s="1">
        <f t="shared" si="27"/>
        <v>3.3268698530000002E-3</v>
      </c>
      <c r="H250" s="1">
        <f t="shared" si="28"/>
        <v>3.0969999999999999E-3</v>
      </c>
      <c r="I250" s="1">
        <f t="shared" si="29"/>
        <v>1.2230000000000005E-4</v>
      </c>
      <c r="J250" s="1">
        <f t="shared" si="30"/>
        <v>-1.0659999999999999E-4</v>
      </c>
      <c r="L250" s="2">
        <v>248</v>
      </c>
      <c r="M250" s="2">
        <f t="shared" si="31"/>
        <v>7.329094286159</v>
      </c>
      <c r="N250" s="2">
        <f t="shared" si="32"/>
        <v>6.8226909999999998</v>
      </c>
      <c r="O250" s="2">
        <f t="shared" si="33"/>
        <v>0.26942690000000008</v>
      </c>
      <c r="P250" s="2">
        <f t="shared" si="34"/>
        <v>-0.23483979999999996</v>
      </c>
    </row>
    <row r="251" spans="1:16">
      <c r="A251">
        <v>249</v>
      </c>
      <c r="B251">
        <v>3.6159999999999999E-3</v>
      </c>
      <c r="C251">
        <v>3.4150000000000001E-3</v>
      </c>
      <c r="D251">
        <v>4.5800000000000002E-4</v>
      </c>
      <c r="E251">
        <v>7.7399999999999995E-4</v>
      </c>
      <c r="G251" s="1">
        <f t="shared" si="27"/>
        <v>3.4788698529999999E-3</v>
      </c>
      <c r="H251" s="1">
        <f t="shared" si="28"/>
        <v>2.9450000000000001E-3</v>
      </c>
      <c r="I251" s="1">
        <f t="shared" si="29"/>
        <v>1.2230000000000005E-4</v>
      </c>
      <c r="J251" s="1">
        <f t="shared" si="30"/>
        <v>1.9839999999999994E-4</v>
      </c>
      <c r="L251" s="2">
        <v>249</v>
      </c>
      <c r="M251" s="2">
        <f t="shared" si="31"/>
        <v>7.6639502861589994</v>
      </c>
      <c r="N251" s="2">
        <f t="shared" si="32"/>
        <v>6.4878349999999996</v>
      </c>
      <c r="O251" s="2">
        <f t="shared" si="33"/>
        <v>0.26942690000000008</v>
      </c>
      <c r="P251" s="2">
        <f t="shared" si="34"/>
        <v>0.43707519999999983</v>
      </c>
    </row>
    <row r="252" spans="1:16">
      <c r="A252">
        <v>250</v>
      </c>
      <c r="B252">
        <v>3.921E-3</v>
      </c>
      <c r="C252">
        <v>3.4150000000000001E-3</v>
      </c>
      <c r="D252">
        <v>4.5800000000000002E-4</v>
      </c>
      <c r="E252">
        <v>4.6900000000000002E-4</v>
      </c>
      <c r="G252" s="1">
        <f t="shared" si="27"/>
        <v>3.7838698530000001E-3</v>
      </c>
      <c r="H252" s="1">
        <f t="shared" si="28"/>
        <v>2.9450000000000001E-3</v>
      </c>
      <c r="I252" s="1">
        <f t="shared" si="29"/>
        <v>1.2230000000000005E-4</v>
      </c>
      <c r="J252" s="1">
        <f t="shared" si="30"/>
        <v>-1.0659999999999999E-4</v>
      </c>
      <c r="L252" s="2">
        <v>250</v>
      </c>
      <c r="M252" s="2">
        <f t="shared" si="31"/>
        <v>8.3358652861589988</v>
      </c>
      <c r="N252" s="2">
        <f t="shared" si="32"/>
        <v>6.4878349999999996</v>
      </c>
      <c r="O252" s="2">
        <f t="shared" si="33"/>
        <v>0.26942690000000008</v>
      </c>
      <c r="P252" s="2">
        <f t="shared" si="34"/>
        <v>-0.23483979999999996</v>
      </c>
    </row>
    <row r="253" spans="1:16">
      <c r="A253">
        <v>251</v>
      </c>
      <c r="B253">
        <v>3.6159999999999999E-3</v>
      </c>
      <c r="C253">
        <v>3.5669999999999999E-3</v>
      </c>
      <c r="D253">
        <v>4.5800000000000002E-4</v>
      </c>
      <c r="E253">
        <v>4.6900000000000002E-4</v>
      </c>
      <c r="G253" s="1">
        <f t="shared" si="27"/>
        <v>3.4788698529999999E-3</v>
      </c>
      <c r="H253" s="1">
        <f t="shared" si="28"/>
        <v>3.0969999999999999E-3</v>
      </c>
      <c r="I253" s="1">
        <f t="shared" si="29"/>
        <v>1.2230000000000005E-4</v>
      </c>
      <c r="J253" s="1">
        <f t="shared" si="30"/>
        <v>-1.0659999999999999E-4</v>
      </c>
      <c r="L253" s="2">
        <v>251</v>
      </c>
      <c r="M253" s="2">
        <f t="shared" si="31"/>
        <v>7.6639502861589994</v>
      </c>
      <c r="N253" s="2">
        <f t="shared" si="32"/>
        <v>6.8226909999999998</v>
      </c>
      <c r="O253" s="2">
        <f t="shared" si="33"/>
        <v>0.26942690000000008</v>
      </c>
      <c r="P253" s="2">
        <f t="shared" si="34"/>
        <v>-0.23483979999999996</v>
      </c>
    </row>
    <row r="254" spans="1:16">
      <c r="A254">
        <v>252</v>
      </c>
      <c r="B254">
        <v>3.6159999999999999E-3</v>
      </c>
      <c r="C254">
        <v>3.7200000000000002E-3</v>
      </c>
      <c r="D254">
        <v>4.5800000000000002E-4</v>
      </c>
      <c r="E254">
        <v>7.7399999999999995E-4</v>
      </c>
      <c r="G254" s="1">
        <f t="shared" si="27"/>
        <v>3.4788698529999999E-3</v>
      </c>
      <c r="H254" s="1">
        <f t="shared" si="28"/>
        <v>3.2500000000000003E-3</v>
      </c>
      <c r="I254" s="1">
        <f t="shared" si="29"/>
        <v>1.2230000000000005E-4</v>
      </c>
      <c r="J254" s="1">
        <f t="shared" si="30"/>
        <v>1.9839999999999994E-4</v>
      </c>
      <c r="L254" s="2">
        <v>252</v>
      </c>
      <c r="M254" s="2">
        <f t="shared" si="31"/>
        <v>7.6639502861589994</v>
      </c>
      <c r="N254" s="2">
        <f t="shared" si="32"/>
        <v>7.1597500000000007</v>
      </c>
      <c r="O254" s="2">
        <f t="shared" si="33"/>
        <v>0.26942690000000008</v>
      </c>
      <c r="P254" s="2">
        <f t="shared" si="34"/>
        <v>0.43707519999999983</v>
      </c>
    </row>
    <row r="255" spans="1:16">
      <c r="A255">
        <v>253</v>
      </c>
      <c r="B255">
        <v>3.7690000000000002E-3</v>
      </c>
      <c r="C255">
        <v>3.7200000000000002E-3</v>
      </c>
      <c r="D255">
        <v>6.0999999999999997E-4</v>
      </c>
      <c r="E255">
        <v>1.0790000000000001E-3</v>
      </c>
      <c r="G255" s="1">
        <f t="shared" si="27"/>
        <v>3.6318698530000003E-3</v>
      </c>
      <c r="H255" s="1">
        <f t="shared" si="28"/>
        <v>3.2500000000000003E-3</v>
      </c>
      <c r="I255" s="1">
        <f t="shared" si="29"/>
        <v>2.743E-4</v>
      </c>
      <c r="J255" s="1">
        <f t="shared" si="30"/>
        <v>5.0340000000000009E-4</v>
      </c>
      <c r="L255" s="2">
        <v>253</v>
      </c>
      <c r="M255" s="2">
        <f t="shared" si="31"/>
        <v>8.0010092861590003</v>
      </c>
      <c r="N255" s="2">
        <f t="shared" si="32"/>
        <v>7.1597500000000007</v>
      </c>
      <c r="O255" s="2">
        <f t="shared" si="33"/>
        <v>0.60428289999999996</v>
      </c>
      <c r="P255" s="2">
        <f t="shared" si="34"/>
        <v>1.1089902</v>
      </c>
    </row>
    <row r="256" spans="1:16">
      <c r="A256">
        <v>254</v>
      </c>
      <c r="B256">
        <v>3.6159999999999999E-3</v>
      </c>
      <c r="C256">
        <v>3.5669999999999999E-3</v>
      </c>
      <c r="D256">
        <v>7.6300000000000001E-4</v>
      </c>
      <c r="E256">
        <v>6.2100000000000002E-4</v>
      </c>
      <c r="G256" s="1">
        <f t="shared" si="27"/>
        <v>3.4788698529999999E-3</v>
      </c>
      <c r="H256" s="1">
        <f t="shared" si="28"/>
        <v>3.0969999999999999E-3</v>
      </c>
      <c r="I256" s="1">
        <f t="shared" si="29"/>
        <v>4.2730000000000003E-4</v>
      </c>
      <c r="J256" s="1">
        <f t="shared" si="30"/>
        <v>4.5400000000000019E-5</v>
      </c>
      <c r="L256" s="2">
        <v>254</v>
      </c>
      <c r="M256" s="2">
        <f t="shared" si="31"/>
        <v>7.6639502861589994</v>
      </c>
      <c r="N256" s="2">
        <f t="shared" si="32"/>
        <v>6.8226909999999998</v>
      </c>
      <c r="O256" s="2">
        <f t="shared" si="33"/>
        <v>0.94134190000000006</v>
      </c>
      <c r="P256" s="2">
        <f t="shared" si="34"/>
        <v>0.10001620000000004</v>
      </c>
    </row>
    <row r="257" spans="1:16">
      <c r="A257">
        <v>255</v>
      </c>
      <c r="B257">
        <v>3.4640000000000001E-3</v>
      </c>
      <c r="C257">
        <v>3.4150000000000001E-3</v>
      </c>
      <c r="D257">
        <v>4.5800000000000002E-4</v>
      </c>
      <c r="E257">
        <v>6.2100000000000002E-4</v>
      </c>
      <c r="G257" s="1">
        <f t="shared" si="27"/>
        <v>3.3268698530000002E-3</v>
      </c>
      <c r="H257" s="1">
        <f t="shared" si="28"/>
        <v>2.9450000000000001E-3</v>
      </c>
      <c r="I257" s="1">
        <f t="shared" si="29"/>
        <v>1.2230000000000005E-4</v>
      </c>
      <c r="J257" s="1">
        <f t="shared" si="30"/>
        <v>4.5400000000000019E-5</v>
      </c>
      <c r="L257" s="2">
        <v>255</v>
      </c>
      <c r="M257" s="2">
        <f t="shared" si="31"/>
        <v>7.329094286159</v>
      </c>
      <c r="N257" s="2">
        <f t="shared" si="32"/>
        <v>6.4878349999999996</v>
      </c>
      <c r="O257" s="2">
        <f t="shared" si="33"/>
        <v>0.26942690000000008</v>
      </c>
      <c r="P257" s="2">
        <f t="shared" si="34"/>
        <v>0.10001620000000004</v>
      </c>
    </row>
    <row r="258" spans="1:16">
      <c r="A258">
        <v>256</v>
      </c>
      <c r="B258">
        <v>3.4640000000000001E-3</v>
      </c>
      <c r="C258">
        <v>3.2620000000000001E-3</v>
      </c>
      <c r="D258">
        <v>1.5300000000000001E-4</v>
      </c>
      <c r="E258">
        <v>4.6900000000000002E-4</v>
      </c>
      <c r="G258" s="1">
        <f t="shared" si="27"/>
        <v>3.3268698530000002E-3</v>
      </c>
      <c r="H258" s="1">
        <f t="shared" si="28"/>
        <v>2.7920000000000002E-3</v>
      </c>
      <c r="I258" s="1">
        <f t="shared" si="29"/>
        <v>-1.8269999999999997E-4</v>
      </c>
      <c r="J258" s="1">
        <f t="shared" si="30"/>
        <v>-1.0659999999999999E-4</v>
      </c>
      <c r="L258" s="2">
        <v>256</v>
      </c>
      <c r="M258" s="2">
        <f t="shared" si="31"/>
        <v>7.329094286159</v>
      </c>
      <c r="N258" s="2">
        <f t="shared" si="32"/>
        <v>6.1507760000000005</v>
      </c>
      <c r="O258" s="2">
        <f t="shared" si="33"/>
        <v>-0.4024880999999999</v>
      </c>
      <c r="P258" s="2">
        <f t="shared" si="34"/>
        <v>-0.23483979999999996</v>
      </c>
    </row>
    <row r="259" spans="1:16">
      <c r="A259">
        <v>257</v>
      </c>
      <c r="B259">
        <v>3.6159999999999999E-3</v>
      </c>
      <c r="C259">
        <v>3.2620000000000001E-3</v>
      </c>
      <c r="D259">
        <v>4.5800000000000002E-4</v>
      </c>
      <c r="E259">
        <v>6.2100000000000002E-4</v>
      </c>
      <c r="G259" s="1">
        <f t="shared" si="27"/>
        <v>3.4788698529999999E-3</v>
      </c>
      <c r="H259" s="1">
        <f t="shared" si="28"/>
        <v>2.7920000000000002E-3</v>
      </c>
      <c r="I259" s="1">
        <f t="shared" si="29"/>
        <v>1.2230000000000005E-4</v>
      </c>
      <c r="J259" s="1">
        <f t="shared" si="30"/>
        <v>4.5400000000000019E-5</v>
      </c>
      <c r="L259" s="2">
        <v>257</v>
      </c>
      <c r="M259" s="2">
        <f t="shared" si="31"/>
        <v>7.6639502861589994</v>
      </c>
      <c r="N259" s="2">
        <f t="shared" si="32"/>
        <v>6.1507760000000005</v>
      </c>
      <c r="O259" s="2">
        <f t="shared" si="33"/>
        <v>0.26942690000000008</v>
      </c>
      <c r="P259" s="2">
        <f t="shared" si="34"/>
        <v>0.10001620000000004</v>
      </c>
    </row>
    <row r="260" spans="1:16">
      <c r="A260">
        <v>258</v>
      </c>
      <c r="B260">
        <v>3.4640000000000001E-3</v>
      </c>
      <c r="C260">
        <v>3.2620000000000001E-3</v>
      </c>
      <c r="D260">
        <v>3.0499999999999999E-4</v>
      </c>
      <c r="E260">
        <v>6.2100000000000002E-4</v>
      </c>
      <c r="G260" s="1">
        <f t="shared" ref="G260:G323" si="35">B260-G$2</f>
        <v>3.3268698530000002E-3</v>
      </c>
      <c r="H260" s="1">
        <f t="shared" ref="H260:H323" si="36">C260-H$2</f>
        <v>2.7920000000000002E-3</v>
      </c>
      <c r="I260" s="1">
        <f t="shared" ref="I260:I323" si="37">D260-I$2</f>
        <v>-3.0699999999999987E-5</v>
      </c>
      <c r="J260" s="1">
        <f t="shared" ref="J260:J323" si="38">E260-J$2</f>
        <v>4.5400000000000019E-5</v>
      </c>
      <c r="L260" s="2">
        <v>258</v>
      </c>
      <c r="M260" s="2">
        <f t="shared" ref="M260:M323" si="39">G260*2.203*1000</f>
        <v>7.329094286159</v>
      </c>
      <c r="N260" s="2">
        <f t="shared" ref="N260:N323" si="40">H260*2.203*1000</f>
        <v>6.1507760000000005</v>
      </c>
      <c r="O260" s="2">
        <f t="shared" ref="O260:O323" si="41">I260*2.203*1000</f>
        <v>-6.7632099999999973E-2</v>
      </c>
      <c r="P260" s="2">
        <f t="shared" ref="P260:P323" si="42">J260*2.203*1000</f>
        <v>0.10001620000000004</v>
      </c>
    </row>
    <row r="261" spans="1:16">
      <c r="A261">
        <v>259</v>
      </c>
      <c r="B261">
        <v>3.6159999999999999E-3</v>
      </c>
      <c r="C261">
        <v>3.2620000000000001E-3</v>
      </c>
      <c r="D261">
        <v>3.0499999999999999E-4</v>
      </c>
      <c r="E261">
        <v>6.2100000000000002E-4</v>
      </c>
      <c r="G261" s="1">
        <f t="shared" si="35"/>
        <v>3.4788698529999999E-3</v>
      </c>
      <c r="H261" s="1">
        <f t="shared" si="36"/>
        <v>2.7920000000000002E-3</v>
      </c>
      <c r="I261" s="1">
        <f t="shared" si="37"/>
        <v>-3.0699999999999987E-5</v>
      </c>
      <c r="J261" s="1">
        <f t="shared" si="38"/>
        <v>4.5400000000000019E-5</v>
      </c>
      <c r="L261" s="2">
        <v>259</v>
      </c>
      <c r="M261" s="2">
        <f t="shared" si="39"/>
        <v>7.6639502861589994</v>
      </c>
      <c r="N261" s="2">
        <f t="shared" si="40"/>
        <v>6.1507760000000005</v>
      </c>
      <c r="O261" s="2">
        <f t="shared" si="41"/>
        <v>-6.7632099999999973E-2</v>
      </c>
      <c r="P261" s="2">
        <f t="shared" si="42"/>
        <v>0.10001620000000004</v>
      </c>
    </row>
    <row r="262" spans="1:16">
      <c r="A262">
        <v>260</v>
      </c>
      <c r="B262">
        <v>3.6159999999999999E-3</v>
      </c>
      <c r="C262">
        <v>3.1089999999999998E-3</v>
      </c>
      <c r="D262">
        <v>4.5800000000000002E-4</v>
      </c>
      <c r="E262">
        <v>9.2699999999999998E-4</v>
      </c>
      <c r="G262" s="1">
        <f t="shared" si="35"/>
        <v>3.4788698529999999E-3</v>
      </c>
      <c r="H262" s="1">
        <f t="shared" si="36"/>
        <v>2.6389999999999999E-3</v>
      </c>
      <c r="I262" s="1">
        <f t="shared" si="37"/>
        <v>1.2230000000000005E-4</v>
      </c>
      <c r="J262" s="1">
        <f t="shared" si="38"/>
        <v>3.5139999999999998E-4</v>
      </c>
      <c r="L262" s="2">
        <v>260</v>
      </c>
      <c r="M262" s="2">
        <f t="shared" si="39"/>
        <v>7.6639502861589994</v>
      </c>
      <c r="N262" s="2">
        <f t="shared" si="40"/>
        <v>5.8137169999999996</v>
      </c>
      <c r="O262" s="2">
        <f t="shared" si="41"/>
        <v>0.26942690000000008</v>
      </c>
      <c r="P262" s="2">
        <f t="shared" si="42"/>
        <v>0.77413419999999988</v>
      </c>
    </row>
    <row r="263" spans="1:16">
      <c r="A263">
        <v>261</v>
      </c>
      <c r="B263">
        <v>3.7690000000000002E-3</v>
      </c>
      <c r="C263">
        <v>3.4150000000000001E-3</v>
      </c>
      <c r="D263">
        <v>4.5800000000000002E-4</v>
      </c>
      <c r="E263">
        <v>4.6900000000000002E-4</v>
      </c>
      <c r="G263" s="1">
        <f t="shared" si="35"/>
        <v>3.6318698530000003E-3</v>
      </c>
      <c r="H263" s="1">
        <f t="shared" si="36"/>
        <v>2.9450000000000001E-3</v>
      </c>
      <c r="I263" s="1">
        <f t="shared" si="37"/>
        <v>1.2230000000000005E-4</v>
      </c>
      <c r="J263" s="1">
        <f t="shared" si="38"/>
        <v>-1.0659999999999999E-4</v>
      </c>
      <c r="L263" s="2">
        <v>261</v>
      </c>
      <c r="M263" s="2">
        <f t="shared" si="39"/>
        <v>8.0010092861590003</v>
      </c>
      <c r="N263" s="2">
        <f t="shared" si="40"/>
        <v>6.4878349999999996</v>
      </c>
      <c r="O263" s="2">
        <f t="shared" si="41"/>
        <v>0.26942690000000008</v>
      </c>
      <c r="P263" s="2">
        <f t="shared" si="42"/>
        <v>-0.23483979999999996</v>
      </c>
    </row>
    <row r="264" spans="1:16">
      <c r="A264">
        <v>262</v>
      </c>
      <c r="B264">
        <v>3.4640000000000001E-3</v>
      </c>
      <c r="C264">
        <v>3.4150000000000001E-3</v>
      </c>
      <c r="D264">
        <v>1.5300000000000001E-4</v>
      </c>
      <c r="E264">
        <v>4.6900000000000002E-4</v>
      </c>
      <c r="G264" s="1">
        <f t="shared" si="35"/>
        <v>3.3268698530000002E-3</v>
      </c>
      <c r="H264" s="1">
        <f t="shared" si="36"/>
        <v>2.9450000000000001E-3</v>
      </c>
      <c r="I264" s="1">
        <f t="shared" si="37"/>
        <v>-1.8269999999999997E-4</v>
      </c>
      <c r="J264" s="1">
        <f t="shared" si="38"/>
        <v>-1.0659999999999999E-4</v>
      </c>
      <c r="L264" s="2">
        <v>262</v>
      </c>
      <c r="M264" s="2">
        <f t="shared" si="39"/>
        <v>7.329094286159</v>
      </c>
      <c r="N264" s="2">
        <f t="shared" si="40"/>
        <v>6.4878349999999996</v>
      </c>
      <c r="O264" s="2">
        <f t="shared" si="41"/>
        <v>-0.4024880999999999</v>
      </c>
      <c r="P264" s="2">
        <f t="shared" si="42"/>
        <v>-0.23483979999999996</v>
      </c>
    </row>
    <row r="265" spans="1:16">
      <c r="A265">
        <v>263</v>
      </c>
      <c r="B265">
        <v>3.6159999999999999E-3</v>
      </c>
      <c r="C265">
        <v>3.7200000000000002E-3</v>
      </c>
      <c r="D265">
        <v>4.5800000000000002E-4</v>
      </c>
      <c r="E265">
        <v>7.7399999999999995E-4</v>
      </c>
      <c r="G265" s="1">
        <f t="shared" si="35"/>
        <v>3.4788698529999999E-3</v>
      </c>
      <c r="H265" s="1">
        <f t="shared" si="36"/>
        <v>3.2500000000000003E-3</v>
      </c>
      <c r="I265" s="1">
        <f t="shared" si="37"/>
        <v>1.2230000000000005E-4</v>
      </c>
      <c r="J265" s="1">
        <f t="shared" si="38"/>
        <v>1.9839999999999994E-4</v>
      </c>
      <c r="L265" s="2">
        <v>263</v>
      </c>
      <c r="M265" s="2">
        <f t="shared" si="39"/>
        <v>7.6639502861589994</v>
      </c>
      <c r="N265" s="2">
        <f t="shared" si="40"/>
        <v>7.1597500000000007</v>
      </c>
      <c r="O265" s="2">
        <f t="shared" si="41"/>
        <v>0.26942690000000008</v>
      </c>
      <c r="P265" s="2">
        <f t="shared" si="42"/>
        <v>0.43707519999999983</v>
      </c>
    </row>
    <row r="266" spans="1:16">
      <c r="A266">
        <v>264</v>
      </c>
      <c r="B266">
        <v>3.6159999999999999E-3</v>
      </c>
      <c r="C266">
        <v>3.7200000000000002E-3</v>
      </c>
      <c r="D266">
        <v>4.5800000000000002E-4</v>
      </c>
      <c r="E266">
        <v>6.2100000000000002E-4</v>
      </c>
      <c r="G266" s="1">
        <f t="shared" si="35"/>
        <v>3.4788698529999999E-3</v>
      </c>
      <c r="H266" s="1">
        <f t="shared" si="36"/>
        <v>3.2500000000000003E-3</v>
      </c>
      <c r="I266" s="1">
        <f t="shared" si="37"/>
        <v>1.2230000000000005E-4</v>
      </c>
      <c r="J266" s="1">
        <f t="shared" si="38"/>
        <v>4.5400000000000019E-5</v>
      </c>
      <c r="L266" s="2">
        <v>264</v>
      </c>
      <c r="M266" s="2">
        <f t="shared" si="39"/>
        <v>7.6639502861589994</v>
      </c>
      <c r="N266" s="2">
        <f t="shared" si="40"/>
        <v>7.1597500000000007</v>
      </c>
      <c r="O266" s="2">
        <f t="shared" si="41"/>
        <v>0.26942690000000008</v>
      </c>
      <c r="P266" s="2">
        <f t="shared" si="42"/>
        <v>0.10001620000000004</v>
      </c>
    </row>
    <row r="267" spans="1:16">
      <c r="A267">
        <v>265</v>
      </c>
      <c r="B267">
        <v>3.3110000000000001E-3</v>
      </c>
      <c r="C267">
        <v>3.4150000000000001E-3</v>
      </c>
      <c r="D267">
        <v>3.0499999999999999E-4</v>
      </c>
      <c r="E267">
        <v>7.7399999999999995E-4</v>
      </c>
      <c r="G267" s="1">
        <f t="shared" si="35"/>
        <v>3.1738698530000002E-3</v>
      </c>
      <c r="H267" s="1">
        <f t="shared" si="36"/>
        <v>2.9450000000000001E-3</v>
      </c>
      <c r="I267" s="1">
        <f t="shared" si="37"/>
        <v>-3.0699999999999987E-5</v>
      </c>
      <c r="J267" s="1">
        <f t="shared" si="38"/>
        <v>1.9839999999999994E-4</v>
      </c>
      <c r="L267" s="2">
        <v>265</v>
      </c>
      <c r="M267" s="2">
        <f t="shared" si="39"/>
        <v>6.9920352861590001</v>
      </c>
      <c r="N267" s="2">
        <f t="shared" si="40"/>
        <v>6.4878349999999996</v>
      </c>
      <c r="O267" s="2">
        <f t="shared" si="41"/>
        <v>-6.7632099999999973E-2</v>
      </c>
      <c r="P267" s="2">
        <f t="shared" si="42"/>
        <v>0.43707519999999983</v>
      </c>
    </row>
    <row r="268" spans="1:16">
      <c r="A268">
        <v>266</v>
      </c>
      <c r="B268">
        <v>3.7690000000000002E-3</v>
      </c>
      <c r="C268">
        <v>3.2620000000000001E-3</v>
      </c>
      <c r="D268">
        <v>3.0499999999999999E-4</v>
      </c>
      <c r="E268">
        <v>4.6900000000000002E-4</v>
      </c>
      <c r="G268" s="1">
        <f t="shared" si="35"/>
        <v>3.6318698530000003E-3</v>
      </c>
      <c r="H268" s="1">
        <f t="shared" si="36"/>
        <v>2.7920000000000002E-3</v>
      </c>
      <c r="I268" s="1">
        <f t="shared" si="37"/>
        <v>-3.0699999999999987E-5</v>
      </c>
      <c r="J268" s="1">
        <f t="shared" si="38"/>
        <v>-1.0659999999999999E-4</v>
      </c>
      <c r="L268" s="2">
        <v>266</v>
      </c>
      <c r="M268" s="2">
        <f t="shared" si="39"/>
        <v>8.0010092861590003</v>
      </c>
      <c r="N268" s="2">
        <f t="shared" si="40"/>
        <v>6.1507760000000005</v>
      </c>
      <c r="O268" s="2">
        <f t="shared" si="41"/>
        <v>-6.7632099999999973E-2</v>
      </c>
      <c r="P268" s="2">
        <f t="shared" si="42"/>
        <v>-0.23483979999999996</v>
      </c>
    </row>
    <row r="269" spans="1:16">
      <c r="A269">
        <v>267</v>
      </c>
      <c r="B269">
        <v>3.4640000000000001E-3</v>
      </c>
      <c r="C269">
        <v>3.5669999999999999E-3</v>
      </c>
      <c r="D269">
        <v>6.0999999999999997E-4</v>
      </c>
      <c r="E269">
        <v>4.6900000000000002E-4</v>
      </c>
      <c r="G269" s="1">
        <f t="shared" si="35"/>
        <v>3.3268698530000002E-3</v>
      </c>
      <c r="H269" s="1">
        <f t="shared" si="36"/>
        <v>3.0969999999999999E-3</v>
      </c>
      <c r="I269" s="1">
        <f t="shared" si="37"/>
        <v>2.743E-4</v>
      </c>
      <c r="J269" s="1">
        <f t="shared" si="38"/>
        <v>-1.0659999999999999E-4</v>
      </c>
      <c r="L269" s="2">
        <v>267</v>
      </c>
      <c r="M269" s="2">
        <f t="shared" si="39"/>
        <v>7.329094286159</v>
      </c>
      <c r="N269" s="2">
        <f t="shared" si="40"/>
        <v>6.8226909999999998</v>
      </c>
      <c r="O269" s="2">
        <f t="shared" si="41"/>
        <v>0.60428289999999996</v>
      </c>
      <c r="P269" s="2">
        <f t="shared" si="42"/>
        <v>-0.23483979999999996</v>
      </c>
    </row>
    <row r="270" spans="1:16">
      <c r="A270">
        <v>268</v>
      </c>
      <c r="B270">
        <v>3.3110000000000001E-3</v>
      </c>
      <c r="C270">
        <v>3.872E-3</v>
      </c>
      <c r="D270">
        <v>4.5800000000000002E-4</v>
      </c>
      <c r="E270">
        <v>4.6900000000000002E-4</v>
      </c>
      <c r="G270" s="1">
        <f t="shared" si="35"/>
        <v>3.1738698530000002E-3</v>
      </c>
      <c r="H270" s="1">
        <f t="shared" si="36"/>
        <v>3.4020000000000001E-3</v>
      </c>
      <c r="I270" s="1">
        <f t="shared" si="37"/>
        <v>1.2230000000000005E-4</v>
      </c>
      <c r="J270" s="1">
        <f t="shared" si="38"/>
        <v>-1.0659999999999999E-4</v>
      </c>
      <c r="L270" s="2">
        <v>268</v>
      </c>
      <c r="M270" s="2">
        <f t="shared" si="39"/>
        <v>6.9920352861590001</v>
      </c>
      <c r="N270" s="2">
        <f t="shared" si="40"/>
        <v>7.4946060000000001</v>
      </c>
      <c r="O270" s="2">
        <f t="shared" si="41"/>
        <v>0.26942690000000008</v>
      </c>
      <c r="P270" s="2">
        <f t="shared" si="42"/>
        <v>-0.23483979999999996</v>
      </c>
    </row>
    <row r="271" spans="1:16">
      <c r="A271">
        <v>269</v>
      </c>
      <c r="B271">
        <v>3.6159999999999999E-3</v>
      </c>
      <c r="C271">
        <v>3.7200000000000002E-3</v>
      </c>
      <c r="D271">
        <v>4.5800000000000002E-4</v>
      </c>
      <c r="E271">
        <v>4.6900000000000002E-4</v>
      </c>
      <c r="G271" s="1">
        <f t="shared" si="35"/>
        <v>3.4788698529999999E-3</v>
      </c>
      <c r="H271" s="1">
        <f t="shared" si="36"/>
        <v>3.2500000000000003E-3</v>
      </c>
      <c r="I271" s="1">
        <f t="shared" si="37"/>
        <v>1.2230000000000005E-4</v>
      </c>
      <c r="J271" s="1">
        <f t="shared" si="38"/>
        <v>-1.0659999999999999E-4</v>
      </c>
      <c r="L271" s="2">
        <v>269</v>
      </c>
      <c r="M271" s="2">
        <f t="shared" si="39"/>
        <v>7.6639502861589994</v>
      </c>
      <c r="N271" s="2">
        <f t="shared" si="40"/>
        <v>7.1597500000000007</v>
      </c>
      <c r="O271" s="2">
        <f t="shared" si="41"/>
        <v>0.26942690000000008</v>
      </c>
      <c r="P271" s="2">
        <f t="shared" si="42"/>
        <v>-0.23483979999999996</v>
      </c>
    </row>
    <row r="272" spans="1:16">
      <c r="A272">
        <v>270</v>
      </c>
      <c r="B272">
        <v>3.7690000000000002E-3</v>
      </c>
      <c r="C272">
        <v>3.5669999999999999E-3</v>
      </c>
      <c r="D272">
        <v>6.0999999999999997E-4</v>
      </c>
      <c r="E272">
        <v>4.6900000000000002E-4</v>
      </c>
      <c r="G272" s="1">
        <f t="shared" si="35"/>
        <v>3.6318698530000003E-3</v>
      </c>
      <c r="H272" s="1">
        <f t="shared" si="36"/>
        <v>3.0969999999999999E-3</v>
      </c>
      <c r="I272" s="1">
        <f t="shared" si="37"/>
        <v>2.743E-4</v>
      </c>
      <c r="J272" s="1">
        <f t="shared" si="38"/>
        <v>-1.0659999999999999E-4</v>
      </c>
      <c r="L272" s="2">
        <v>270</v>
      </c>
      <c r="M272" s="2">
        <f t="shared" si="39"/>
        <v>8.0010092861590003</v>
      </c>
      <c r="N272" s="2">
        <f t="shared" si="40"/>
        <v>6.8226909999999998</v>
      </c>
      <c r="O272" s="2">
        <f t="shared" si="41"/>
        <v>0.60428289999999996</v>
      </c>
      <c r="P272" s="2">
        <f t="shared" si="42"/>
        <v>-0.23483979999999996</v>
      </c>
    </row>
    <row r="273" spans="1:16">
      <c r="A273">
        <v>271</v>
      </c>
      <c r="B273">
        <v>3.921E-3</v>
      </c>
      <c r="C273">
        <v>3.4150000000000001E-3</v>
      </c>
      <c r="D273">
        <v>4.5800000000000002E-4</v>
      </c>
      <c r="E273">
        <v>4.6900000000000002E-4</v>
      </c>
      <c r="G273" s="1">
        <f t="shared" si="35"/>
        <v>3.7838698530000001E-3</v>
      </c>
      <c r="H273" s="1">
        <f t="shared" si="36"/>
        <v>2.9450000000000001E-3</v>
      </c>
      <c r="I273" s="1">
        <f t="shared" si="37"/>
        <v>1.2230000000000005E-4</v>
      </c>
      <c r="J273" s="1">
        <f t="shared" si="38"/>
        <v>-1.0659999999999999E-4</v>
      </c>
      <c r="L273" s="2">
        <v>271</v>
      </c>
      <c r="M273" s="2">
        <f t="shared" si="39"/>
        <v>8.3358652861589988</v>
      </c>
      <c r="N273" s="2">
        <f t="shared" si="40"/>
        <v>6.4878349999999996</v>
      </c>
      <c r="O273" s="2">
        <f t="shared" si="41"/>
        <v>0.26942690000000008</v>
      </c>
      <c r="P273" s="2">
        <f t="shared" si="42"/>
        <v>-0.23483979999999996</v>
      </c>
    </row>
    <row r="274" spans="1:16">
      <c r="A274">
        <v>272</v>
      </c>
      <c r="B274">
        <v>3.6159999999999999E-3</v>
      </c>
      <c r="C274">
        <v>3.7200000000000002E-3</v>
      </c>
      <c r="D274">
        <v>4.5800000000000002E-4</v>
      </c>
      <c r="E274">
        <v>7.7399999999999995E-4</v>
      </c>
      <c r="G274" s="1">
        <f t="shared" si="35"/>
        <v>3.4788698529999999E-3</v>
      </c>
      <c r="H274" s="1">
        <f t="shared" si="36"/>
        <v>3.2500000000000003E-3</v>
      </c>
      <c r="I274" s="1">
        <f t="shared" si="37"/>
        <v>1.2230000000000005E-4</v>
      </c>
      <c r="J274" s="1">
        <f t="shared" si="38"/>
        <v>1.9839999999999994E-4</v>
      </c>
      <c r="L274" s="2">
        <v>272</v>
      </c>
      <c r="M274" s="2">
        <f t="shared" si="39"/>
        <v>7.6639502861589994</v>
      </c>
      <c r="N274" s="2">
        <f t="shared" si="40"/>
        <v>7.1597500000000007</v>
      </c>
      <c r="O274" s="2">
        <f t="shared" si="41"/>
        <v>0.26942690000000008</v>
      </c>
      <c r="P274" s="2">
        <f t="shared" si="42"/>
        <v>0.43707519999999983</v>
      </c>
    </row>
    <row r="275" spans="1:16">
      <c r="A275">
        <v>273</v>
      </c>
      <c r="B275">
        <v>3.6159999999999999E-3</v>
      </c>
      <c r="C275">
        <v>3.872E-3</v>
      </c>
      <c r="D275">
        <v>6.0999999999999997E-4</v>
      </c>
      <c r="E275">
        <v>6.2100000000000002E-4</v>
      </c>
      <c r="G275" s="1">
        <f t="shared" si="35"/>
        <v>3.4788698529999999E-3</v>
      </c>
      <c r="H275" s="1">
        <f t="shared" si="36"/>
        <v>3.4020000000000001E-3</v>
      </c>
      <c r="I275" s="1">
        <f t="shared" si="37"/>
        <v>2.743E-4</v>
      </c>
      <c r="J275" s="1">
        <f t="shared" si="38"/>
        <v>4.5400000000000019E-5</v>
      </c>
      <c r="L275" s="2">
        <v>273</v>
      </c>
      <c r="M275" s="2">
        <f t="shared" si="39"/>
        <v>7.6639502861589994</v>
      </c>
      <c r="N275" s="2">
        <f t="shared" si="40"/>
        <v>7.4946060000000001</v>
      </c>
      <c r="O275" s="2">
        <f t="shared" si="41"/>
        <v>0.60428289999999996</v>
      </c>
      <c r="P275" s="2">
        <f t="shared" si="42"/>
        <v>0.10001620000000004</v>
      </c>
    </row>
    <row r="276" spans="1:16">
      <c r="A276">
        <v>274</v>
      </c>
      <c r="B276">
        <v>3.6159999999999999E-3</v>
      </c>
      <c r="C276">
        <v>3.7200000000000002E-3</v>
      </c>
      <c r="D276">
        <v>3.0499999999999999E-4</v>
      </c>
      <c r="E276">
        <v>6.2100000000000002E-4</v>
      </c>
      <c r="G276" s="1">
        <f t="shared" si="35"/>
        <v>3.4788698529999999E-3</v>
      </c>
      <c r="H276" s="1">
        <f t="shared" si="36"/>
        <v>3.2500000000000003E-3</v>
      </c>
      <c r="I276" s="1">
        <f t="shared" si="37"/>
        <v>-3.0699999999999987E-5</v>
      </c>
      <c r="J276" s="1">
        <f t="shared" si="38"/>
        <v>4.5400000000000019E-5</v>
      </c>
      <c r="L276" s="2">
        <v>274</v>
      </c>
      <c r="M276" s="2">
        <f t="shared" si="39"/>
        <v>7.6639502861589994</v>
      </c>
      <c r="N276" s="2">
        <f t="shared" si="40"/>
        <v>7.1597500000000007</v>
      </c>
      <c r="O276" s="2">
        <f t="shared" si="41"/>
        <v>-6.7632099999999973E-2</v>
      </c>
      <c r="P276" s="2">
        <f t="shared" si="42"/>
        <v>0.10001620000000004</v>
      </c>
    </row>
    <row r="277" spans="1:16">
      <c r="A277">
        <v>275</v>
      </c>
      <c r="B277">
        <v>3.4640000000000001E-3</v>
      </c>
      <c r="C277">
        <v>3.1089999999999998E-3</v>
      </c>
      <c r="D277">
        <v>3.0499999999999999E-4</v>
      </c>
      <c r="E277">
        <v>4.6900000000000002E-4</v>
      </c>
      <c r="G277" s="1">
        <f t="shared" si="35"/>
        <v>3.3268698530000002E-3</v>
      </c>
      <c r="H277" s="1">
        <f t="shared" si="36"/>
        <v>2.6389999999999999E-3</v>
      </c>
      <c r="I277" s="1">
        <f t="shared" si="37"/>
        <v>-3.0699999999999987E-5</v>
      </c>
      <c r="J277" s="1">
        <f t="shared" si="38"/>
        <v>-1.0659999999999999E-4</v>
      </c>
      <c r="L277" s="2">
        <v>275</v>
      </c>
      <c r="M277" s="2">
        <f t="shared" si="39"/>
        <v>7.329094286159</v>
      </c>
      <c r="N277" s="2">
        <f t="shared" si="40"/>
        <v>5.8137169999999996</v>
      </c>
      <c r="O277" s="2">
        <f t="shared" si="41"/>
        <v>-6.7632099999999973E-2</v>
      </c>
      <c r="P277" s="2">
        <f t="shared" si="42"/>
        <v>-0.23483979999999996</v>
      </c>
    </row>
    <row r="278" spans="1:16">
      <c r="A278">
        <v>276</v>
      </c>
      <c r="B278">
        <v>3.6159999999999999E-3</v>
      </c>
      <c r="C278">
        <v>3.4150000000000001E-3</v>
      </c>
      <c r="D278">
        <v>6.0999999999999997E-4</v>
      </c>
      <c r="E278">
        <v>4.6900000000000002E-4</v>
      </c>
      <c r="G278" s="1">
        <f t="shared" si="35"/>
        <v>3.4788698529999999E-3</v>
      </c>
      <c r="H278" s="1">
        <f t="shared" si="36"/>
        <v>2.9450000000000001E-3</v>
      </c>
      <c r="I278" s="1">
        <f t="shared" si="37"/>
        <v>2.743E-4</v>
      </c>
      <c r="J278" s="1">
        <f t="shared" si="38"/>
        <v>-1.0659999999999999E-4</v>
      </c>
      <c r="L278" s="2">
        <v>276</v>
      </c>
      <c r="M278" s="2">
        <f t="shared" si="39"/>
        <v>7.6639502861589994</v>
      </c>
      <c r="N278" s="2">
        <f t="shared" si="40"/>
        <v>6.4878349999999996</v>
      </c>
      <c r="O278" s="2">
        <f t="shared" si="41"/>
        <v>0.60428289999999996</v>
      </c>
      <c r="P278" s="2">
        <f t="shared" si="42"/>
        <v>-0.23483979999999996</v>
      </c>
    </row>
    <row r="279" spans="1:16">
      <c r="A279">
        <v>277</v>
      </c>
      <c r="B279">
        <v>3.4640000000000001E-3</v>
      </c>
      <c r="C279">
        <v>3.4150000000000001E-3</v>
      </c>
      <c r="D279">
        <v>3.0499999999999999E-4</v>
      </c>
      <c r="E279">
        <v>4.6900000000000002E-4</v>
      </c>
      <c r="G279" s="1">
        <f t="shared" si="35"/>
        <v>3.3268698530000002E-3</v>
      </c>
      <c r="H279" s="1">
        <f t="shared" si="36"/>
        <v>2.9450000000000001E-3</v>
      </c>
      <c r="I279" s="1">
        <f t="shared" si="37"/>
        <v>-3.0699999999999987E-5</v>
      </c>
      <c r="J279" s="1">
        <f t="shared" si="38"/>
        <v>-1.0659999999999999E-4</v>
      </c>
      <c r="L279" s="2">
        <v>277</v>
      </c>
      <c r="M279" s="2">
        <f t="shared" si="39"/>
        <v>7.329094286159</v>
      </c>
      <c r="N279" s="2">
        <f t="shared" si="40"/>
        <v>6.4878349999999996</v>
      </c>
      <c r="O279" s="2">
        <f t="shared" si="41"/>
        <v>-6.7632099999999973E-2</v>
      </c>
      <c r="P279" s="2">
        <f t="shared" si="42"/>
        <v>-0.23483979999999996</v>
      </c>
    </row>
    <row r="280" spans="1:16">
      <c r="A280">
        <v>278</v>
      </c>
      <c r="B280">
        <v>3.3110000000000001E-3</v>
      </c>
      <c r="C280">
        <v>3.4150000000000001E-3</v>
      </c>
      <c r="D280">
        <v>6.0999999999999997E-4</v>
      </c>
      <c r="E280">
        <v>6.2100000000000002E-4</v>
      </c>
      <c r="G280" s="1">
        <f t="shared" si="35"/>
        <v>3.1738698530000002E-3</v>
      </c>
      <c r="H280" s="1">
        <f t="shared" si="36"/>
        <v>2.9450000000000001E-3</v>
      </c>
      <c r="I280" s="1">
        <f t="shared" si="37"/>
        <v>2.743E-4</v>
      </c>
      <c r="J280" s="1">
        <f t="shared" si="38"/>
        <v>4.5400000000000019E-5</v>
      </c>
      <c r="L280" s="2">
        <v>278</v>
      </c>
      <c r="M280" s="2">
        <f t="shared" si="39"/>
        <v>6.9920352861590001</v>
      </c>
      <c r="N280" s="2">
        <f t="shared" si="40"/>
        <v>6.4878349999999996</v>
      </c>
      <c r="O280" s="2">
        <f t="shared" si="41"/>
        <v>0.60428289999999996</v>
      </c>
      <c r="P280" s="2">
        <f t="shared" si="42"/>
        <v>0.10001620000000004</v>
      </c>
    </row>
    <row r="281" spans="1:16">
      <c r="A281">
        <v>279</v>
      </c>
      <c r="B281">
        <v>3.6159999999999999E-3</v>
      </c>
      <c r="C281">
        <v>3.4150000000000001E-3</v>
      </c>
      <c r="D281">
        <v>4.5800000000000002E-4</v>
      </c>
      <c r="E281">
        <v>6.2100000000000002E-4</v>
      </c>
      <c r="G281" s="1">
        <f t="shared" si="35"/>
        <v>3.4788698529999999E-3</v>
      </c>
      <c r="H281" s="1">
        <f t="shared" si="36"/>
        <v>2.9450000000000001E-3</v>
      </c>
      <c r="I281" s="1">
        <f t="shared" si="37"/>
        <v>1.2230000000000005E-4</v>
      </c>
      <c r="J281" s="1">
        <f t="shared" si="38"/>
        <v>4.5400000000000019E-5</v>
      </c>
      <c r="L281" s="2">
        <v>279</v>
      </c>
      <c r="M281" s="2">
        <f t="shared" si="39"/>
        <v>7.6639502861589994</v>
      </c>
      <c r="N281" s="2">
        <f t="shared" si="40"/>
        <v>6.4878349999999996</v>
      </c>
      <c r="O281" s="2">
        <f t="shared" si="41"/>
        <v>0.26942690000000008</v>
      </c>
      <c r="P281" s="2">
        <f t="shared" si="42"/>
        <v>0.10001620000000004</v>
      </c>
    </row>
    <row r="282" spans="1:16">
      <c r="A282">
        <v>280</v>
      </c>
      <c r="B282">
        <v>3.6159999999999999E-3</v>
      </c>
      <c r="C282">
        <v>3.4150000000000001E-3</v>
      </c>
      <c r="D282">
        <v>6.0999999999999997E-4</v>
      </c>
      <c r="E282">
        <v>6.2100000000000002E-4</v>
      </c>
      <c r="G282" s="1">
        <f t="shared" si="35"/>
        <v>3.4788698529999999E-3</v>
      </c>
      <c r="H282" s="1">
        <f t="shared" si="36"/>
        <v>2.9450000000000001E-3</v>
      </c>
      <c r="I282" s="1">
        <f t="shared" si="37"/>
        <v>2.743E-4</v>
      </c>
      <c r="J282" s="1">
        <f t="shared" si="38"/>
        <v>4.5400000000000019E-5</v>
      </c>
      <c r="L282" s="2">
        <v>280</v>
      </c>
      <c r="M282" s="2">
        <f t="shared" si="39"/>
        <v>7.6639502861589994</v>
      </c>
      <c r="N282" s="2">
        <f t="shared" si="40"/>
        <v>6.4878349999999996</v>
      </c>
      <c r="O282" s="2">
        <f t="shared" si="41"/>
        <v>0.60428289999999996</v>
      </c>
      <c r="P282" s="2">
        <f t="shared" si="42"/>
        <v>0.10001620000000004</v>
      </c>
    </row>
    <row r="283" spans="1:16">
      <c r="A283">
        <v>281</v>
      </c>
      <c r="B283">
        <v>3.6159999999999999E-3</v>
      </c>
      <c r="C283">
        <v>2.957E-3</v>
      </c>
      <c r="D283">
        <v>4.5800000000000002E-4</v>
      </c>
      <c r="E283">
        <v>4.6900000000000002E-4</v>
      </c>
      <c r="G283" s="1">
        <f t="shared" si="35"/>
        <v>3.4788698529999999E-3</v>
      </c>
      <c r="H283" s="1">
        <f t="shared" si="36"/>
        <v>2.4870000000000001E-3</v>
      </c>
      <c r="I283" s="1">
        <f t="shared" si="37"/>
        <v>1.2230000000000005E-4</v>
      </c>
      <c r="J283" s="1">
        <f t="shared" si="38"/>
        <v>-1.0659999999999999E-4</v>
      </c>
      <c r="L283" s="2">
        <v>281</v>
      </c>
      <c r="M283" s="2">
        <f t="shared" si="39"/>
        <v>7.6639502861589994</v>
      </c>
      <c r="N283" s="2">
        <f t="shared" si="40"/>
        <v>5.4788610000000002</v>
      </c>
      <c r="O283" s="2">
        <f t="shared" si="41"/>
        <v>0.26942690000000008</v>
      </c>
      <c r="P283" s="2">
        <f t="shared" si="42"/>
        <v>-0.23483979999999996</v>
      </c>
    </row>
    <row r="284" spans="1:16">
      <c r="A284">
        <v>282</v>
      </c>
      <c r="B284">
        <v>3.1589999999999999E-3</v>
      </c>
      <c r="C284">
        <v>3.1089999999999998E-3</v>
      </c>
      <c r="D284">
        <v>3.0499999999999999E-4</v>
      </c>
      <c r="E284">
        <v>7.7399999999999995E-4</v>
      </c>
      <c r="G284" s="1">
        <f t="shared" si="35"/>
        <v>3.021869853E-3</v>
      </c>
      <c r="H284" s="1">
        <f t="shared" si="36"/>
        <v>2.6389999999999999E-3</v>
      </c>
      <c r="I284" s="1">
        <f t="shared" si="37"/>
        <v>-3.0699999999999987E-5</v>
      </c>
      <c r="J284" s="1">
        <f t="shared" si="38"/>
        <v>1.9839999999999994E-4</v>
      </c>
      <c r="L284" s="2">
        <v>282</v>
      </c>
      <c r="M284" s="2">
        <f t="shared" si="39"/>
        <v>6.6571792861589989</v>
      </c>
      <c r="N284" s="2">
        <f t="shared" si="40"/>
        <v>5.8137169999999996</v>
      </c>
      <c r="O284" s="2">
        <f t="shared" si="41"/>
        <v>-6.7632099999999973E-2</v>
      </c>
      <c r="P284" s="2">
        <f t="shared" si="42"/>
        <v>0.43707519999999983</v>
      </c>
    </row>
    <row r="285" spans="1:16">
      <c r="A285">
        <v>283</v>
      </c>
      <c r="B285">
        <v>3.6159999999999999E-3</v>
      </c>
      <c r="C285">
        <v>2.957E-3</v>
      </c>
      <c r="D285">
        <v>4.5800000000000002E-4</v>
      </c>
      <c r="E285">
        <v>6.2100000000000002E-4</v>
      </c>
      <c r="G285" s="1">
        <f t="shared" si="35"/>
        <v>3.4788698529999999E-3</v>
      </c>
      <c r="H285" s="1">
        <f t="shared" si="36"/>
        <v>2.4870000000000001E-3</v>
      </c>
      <c r="I285" s="1">
        <f t="shared" si="37"/>
        <v>1.2230000000000005E-4</v>
      </c>
      <c r="J285" s="1">
        <f t="shared" si="38"/>
        <v>4.5400000000000019E-5</v>
      </c>
      <c r="L285" s="2">
        <v>283</v>
      </c>
      <c r="M285" s="2">
        <f t="shared" si="39"/>
        <v>7.6639502861589994</v>
      </c>
      <c r="N285" s="2">
        <f t="shared" si="40"/>
        <v>5.4788610000000002</v>
      </c>
      <c r="O285" s="2">
        <f t="shared" si="41"/>
        <v>0.26942690000000008</v>
      </c>
      <c r="P285" s="2">
        <f t="shared" si="42"/>
        <v>0.10001620000000004</v>
      </c>
    </row>
    <row r="286" spans="1:16">
      <c r="A286">
        <v>284</v>
      </c>
      <c r="B286">
        <v>3.6159999999999999E-3</v>
      </c>
      <c r="C286">
        <v>2.957E-3</v>
      </c>
      <c r="D286">
        <v>3.0499999999999999E-4</v>
      </c>
      <c r="E286">
        <v>6.2100000000000002E-4</v>
      </c>
      <c r="G286" s="1">
        <f t="shared" si="35"/>
        <v>3.4788698529999999E-3</v>
      </c>
      <c r="H286" s="1">
        <f t="shared" si="36"/>
        <v>2.4870000000000001E-3</v>
      </c>
      <c r="I286" s="1">
        <f t="shared" si="37"/>
        <v>-3.0699999999999987E-5</v>
      </c>
      <c r="J286" s="1">
        <f t="shared" si="38"/>
        <v>4.5400000000000019E-5</v>
      </c>
      <c r="L286" s="2">
        <v>284</v>
      </c>
      <c r="M286" s="2">
        <f t="shared" si="39"/>
        <v>7.6639502861589994</v>
      </c>
      <c r="N286" s="2">
        <f t="shared" si="40"/>
        <v>5.4788610000000002</v>
      </c>
      <c r="O286" s="2">
        <f t="shared" si="41"/>
        <v>-6.7632099999999973E-2</v>
      </c>
      <c r="P286" s="2">
        <f t="shared" si="42"/>
        <v>0.10001620000000004</v>
      </c>
    </row>
    <row r="287" spans="1:16">
      <c r="A287">
        <v>285</v>
      </c>
      <c r="B287">
        <v>3.6159999999999999E-3</v>
      </c>
      <c r="C287">
        <v>3.2620000000000001E-3</v>
      </c>
      <c r="D287">
        <v>6.0999999999999997E-4</v>
      </c>
      <c r="E287">
        <v>6.2100000000000002E-4</v>
      </c>
      <c r="G287" s="1">
        <f t="shared" si="35"/>
        <v>3.4788698529999999E-3</v>
      </c>
      <c r="H287" s="1">
        <f t="shared" si="36"/>
        <v>2.7920000000000002E-3</v>
      </c>
      <c r="I287" s="1">
        <f t="shared" si="37"/>
        <v>2.743E-4</v>
      </c>
      <c r="J287" s="1">
        <f t="shared" si="38"/>
        <v>4.5400000000000019E-5</v>
      </c>
      <c r="L287" s="2">
        <v>285</v>
      </c>
      <c r="M287" s="2">
        <f t="shared" si="39"/>
        <v>7.6639502861589994</v>
      </c>
      <c r="N287" s="2">
        <f t="shared" si="40"/>
        <v>6.1507760000000005</v>
      </c>
      <c r="O287" s="2">
        <f t="shared" si="41"/>
        <v>0.60428289999999996</v>
      </c>
      <c r="P287" s="2">
        <f t="shared" si="42"/>
        <v>0.10001620000000004</v>
      </c>
    </row>
    <row r="288" spans="1:16">
      <c r="A288">
        <v>286</v>
      </c>
      <c r="B288">
        <v>3.4640000000000001E-3</v>
      </c>
      <c r="C288">
        <v>3.1089999999999998E-3</v>
      </c>
      <c r="D288">
        <v>6.0999999999999997E-4</v>
      </c>
      <c r="E288">
        <v>7.7399999999999995E-4</v>
      </c>
      <c r="G288" s="1">
        <f t="shared" si="35"/>
        <v>3.3268698530000002E-3</v>
      </c>
      <c r="H288" s="1">
        <f t="shared" si="36"/>
        <v>2.6389999999999999E-3</v>
      </c>
      <c r="I288" s="1">
        <f t="shared" si="37"/>
        <v>2.743E-4</v>
      </c>
      <c r="J288" s="1">
        <f t="shared" si="38"/>
        <v>1.9839999999999994E-4</v>
      </c>
      <c r="L288" s="2">
        <v>286</v>
      </c>
      <c r="M288" s="2">
        <f t="shared" si="39"/>
        <v>7.329094286159</v>
      </c>
      <c r="N288" s="2">
        <f t="shared" si="40"/>
        <v>5.8137169999999996</v>
      </c>
      <c r="O288" s="2">
        <f t="shared" si="41"/>
        <v>0.60428289999999996</v>
      </c>
      <c r="P288" s="2">
        <f t="shared" si="42"/>
        <v>0.43707519999999983</v>
      </c>
    </row>
    <row r="289" spans="1:16">
      <c r="A289">
        <v>287</v>
      </c>
      <c r="B289">
        <v>3.7690000000000002E-3</v>
      </c>
      <c r="C289">
        <v>3.4150000000000001E-3</v>
      </c>
      <c r="D289">
        <v>1.5300000000000001E-4</v>
      </c>
      <c r="E289">
        <v>4.6900000000000002E-4</v>
      </c>
      <c r="G289" s="1">
        <f t="shared" si="35"/>
        <v>3.6318698530000003E-3</v>
      </c>
      <c r="H289" s="1">
        <f t="shared" si="36"/>
        <v>2.9450000000000001E-3</v>
      </c>
      <c r="I289" s="1">
        <f t="shared" si="37"/>
        <v>-1.8269999999999997E-4</v>
      </c>
      <c r="J289" s="1">
        <f t="shared" si="38"/>
        <v>-1.0659999999999999E-4</v>
      </c>
      <c r="L289" s="2">
        <v>287</v>
      </c>
      <c r="M289" s="2">
        <f t="shared" si="39"/>
        <v>8.0010092861590003</v>
      </c>
      <c r="N289" s="2">
        <f t="shared" si="40"/>
        <v>6.4878349999999996</v>
      </c>
      <c r="O289" s="2">
        <f t="shared" si="41"/>
        <v>-0.4024880999999999</v>
      </c>
      <c r="P289" s="2">
        <f t="shared" si="42"/>
        <v>-0.23483979999999996</v>
      </c>
    </row>
    <row r="290" spans="1:16">
      <c r="A290">
        <v>288</v>
      </c>
      <c r="B290">
        <v>3.6159999999999999E-3</v>
      </c>
      <c r="C290">
        <v>3.4150000000000001E-3</v>
      </c>
      <c r="D290">
        <v>4.5800000000000002E-4</v>
      </c>
      <c r="E290">
        <v>6.2100000000000002E-4</v>
      </c>
      <c r="G290" s="1">
        <f t="shared" si="35"/>
        <v>3.4788698529999999E-3</v>
      </c>
      <c r="H290" s="1">
        <f t="shared" si="36"/>
        <v>2.9450000000000001E-3</v>
      </c>
      <c r="I290" s="1">
        <f t="shared" si="37"/>
        <v>1.2230000000000005E-4</v>
      </c>
      <c r="J290" s="1">
        <f t="shared" si="38"/>
        <v>4.5400000000000019E-5</v>
      </c>
      <c r="L290" s="2">
        <v>288</v>
      </c>
      <c r="M290" s="2">
        <f t="shared" si="39"/>
        <v>7.6639502861589994</v>
      </c>
      <c r="N290" s="2">
        <f t="shared" si="40"/>
        <v>6.4878349999999996</v>
      </c>
      <c r="O290" s="2">
        <f t="shared" si="41"/>
        <v>0.26942690000000008</v>
      </c>
      <c r="P290" s="2">
        <f t="shared" si="42"/>
        <v>0.10001620000000004</v>
      </c>
    </row>
    <row r="291" spans="1:16">
      <c r="A291">
        <v>289</v>
      </c>
      <c r="B291">
        <v>3.3110000000000001E-3</v>
      </c>
      <c r="C291">
        <v>3.4150000000000001E-3</v>
      </c>
      <c r="D291">
        <v>4.5800000000000002E-4</v>
      </c>
      <c r="E291">
        <v>7.7399999999999995E-4</v>
      </c>
      <c r="G291" s="1">
        <f t="shared" si="35"/>
        <v>3.1738698530000002E-3</v>
      </c>
      <c r="H291" s="1">
        <f t="shared" si="36"/>
        <v>2.9450000000000001E-3</v>
      </c>
      <c r="I291" s="1">
        <f t="shared" si="37"/>
        <v>1.2230000000000005E-4</v>
      </c>
      <c r="J291" s="1">
        <f t="shared" si="38"/>
        <v>1.9839999999999994E-4</v>
      </c>
      <c r="L291" s="2">
        <v>289</v>
      </c>
      <c r="M291" s="2">
        <f t="shared" si="39"/>
        <v>6.9920352861590001</v>
      </c>
      <c r="N291" s="2">
        <f t="shared" si="40"/>
        <v>6.4878349999999996</v>
      </c>
      <c r="O291" s="2">
        <f t="shared" si="41"/>
        <v>0.26942690000000008</v>
      </c>
      <c r="P291" s="2">
        <f t="shared" si="42"/>
        <v>0.43707519999999983</v>
      </c>
    </row>
    <row r="292" spans="1:16">
      <c r="A292">
        <v>290</v>
      </c>
      <c r="B292">
        <v>3.6159999999999999E-3</v>
      </c>
      <c r="C292">
        <v>3.7200000000000002E-3</v>
      </c>
      <c r="D292">
        <v>4.5800000000000002E-4</v>
      </c>
      <c r="E292">
        <v>4.6900000000000002E-4</v>
      </c>
      <c r="G292" s="1">
        <f t="shared" si="35"/>
        <v>3.4788698529999999E-3</v>
      </c>
      <c r="H292" s="1">
        <f t="shared" si="36"/>
        <v>3.2500000000000003E-3</v>
      </c>
      <c r="I292" s="1">
        <f t="shared" si="37"/>
        <v>1.2230000000000005E-4</v>
      </c>
      <c r="J292" s="1">
        <f t="shared" si="38"/>
        <v>-1.0659999999999999E-4</v>
      </c>
      <c r="L292" s="2">
        <v>290</v>
      </c>
      <c r="M292" s="2">
        <f t="shared" si="39"/>
        <v>7.6639502861589994</v>
      </c>
      <c r="N292" s="2">
        <f t="shared" si="40"/>
        <v>7.1597500000000007</v>
      </c>
      <c r="O292" s="2">
        <f t="shared" si="41"/>
        <v>0.26942690000000008</v>
      </c>
      <c r="P292" s="2">
        <f t="shared" si="42"/>
        <v>-0.23483979999999996</v>
      </c>
    </row>
    <row r="293" spans="1:16">
      <c r="A293">
        <v>291</v>
      </c>
      <c r="B293">
        <v>3.6159999999999999E-3</v>
      </c>
      <c r="C293">
        <v>3.872E-3</v>
      </c>
      <c r="D293">
        <v>4.5800000000000002E-4</v>
      </c>
      <c r="E293">
        <v>4.6900000000000002E-4</v>
      </c>
      <c r="G293" s="1">
        <f t="shared" si="35"/>
        <v>3.4788698529999999E-3</v>
      </c>
      <c r="H293" s="1">
        <f t="shared" si="36"/>
        <v>3.4020000000000001E-3</v>
      </c>
      <c r="I293" s="1">
        <f t="shared" si="37"/>
        <v>1.2230000000000005E-4</v>
      </c>
      <c r="J293" s="1">
        <f t="shared" si="38"/>
        <v>-1.0659999999999999E-4</v>
      </c>
      <c r="L293" s="2">
        <v>291</v>
      </c>
      <c r="M293" s="2">
        <f t="shared" si="39"/>
        <v>7.6639502861589994</v>
      </c>
      <c r="N293" s="2">
        <f t="shared" si="40"/>
        <v>7.4946060000000001</v>
      </c>
      <c r="O293" s="2">
        <f t="shared" si="41"/>
        <v>0.26942690000000008</v>
      </c>
      <c r="P293" s="2">
        <f t="shared" si="42"/>
        <v>-0.23483979999999996</v>
      </c>
    </row>
    <row r="294" spans="1:16">
      <c r="A294">
        <v>292</v>
      </c>
      <c r="B294">
        <v>3.3110000000000001E-3</v>
      </c>
      <c r="C294">
        <v>3.5669999999999999E-3</v>
      </c>
      <c r="D294">
        <v>4.5800000000000002E-4</v>
      </c>
      <c r="E294">
        <v>4.6900000000000002E-4</v>
      </c>
      <c r="G294" s="1">
        <f t="shared" si="35"/>
        <v>3.1738698530000002E-3</v>
      </c>
      <c r="H294" s="1">
        <f t="shared" si="36"/>
        <v>3.0969999999999999E-3</v>
      </c>
      <c r="I294" s="1">
        <f t="shared" si="37"/>
        <v>1.2230000000000005E-4</v>
      </c>
      <c r="J294" s="1">
        <f t="shared" si="38"/>
        <v>-1.0659999999999999E-4</v>
      </c>
      <c r="L294" s="2">
        <v>292</v>
      </c>
      <c r="M294" s="2">
        <f t="shared" si="39"/>
        <v>6.9920352861590001</v>
      </c>
      <c r="N294" s="2">
        <f t="shared" si="40"/>
        <v>6.8226909999999998</v>
      </c>
      <c r="O294" s="2">
        <f t="shared" si="41"/>
        <v>0.26942690000000008</v>
      </c>
      <c r="P294" s="2">
        <f t="shared" si="42"/>
        <v>-0.23483979999999996</v>
      </c>
    </row>
    <row r="295" spans="1:16">
      <c r="A295">
        <v>293</v>
      </c>
      <c r="B295">
        <v>3.3110000000000001E-3</v>
      </c>
      <c r="C295">
        <v>3.1089999999999998E-3</v>
      </c>
      <c r="D295">
        <v>4.5800000000000002E-4</v>
      </c>
      <c r="E295">
        <v>6.2100000000000002E-4</v>
      </c>
      <c r="G295" s="1">
        <f t="shared" si="35"/>
        <v>3.1738698530000002E-3</v>
      </c>
      <c r="H295" s="1">
        <f t="shared" si="36"/>
        <v>2.6389999999999999E-3</v>
      </c>
      <c r="I295" s="1">
        <f t="shared" si="37"/>
        <v>1.2230000000000005E-4</v>
      </c>
      <c r="J295" s="1">
        <f t="shared" si="38"/>
        <v>4.5400000000000019E-5</v>
      </c>
      <c r="L295" s="2">
        <v>293</v>
      </c>
      <c r="M295" s="2">
        <f t="shared" si="39"/>
        <v>6.9920352861590001</v>
      </c>
      <c r="N295" s="2">
        <f t="shared" si="40"/>
        <v>5.8137169999999996</v>
      </c>
      <c r="O295" s="2">
        <f t="shared" si="41"/>
        <v>0.26942690000000008</v>
      </c>
      <c r="P295" s="2">
        <f t="shared" si="42"/>
        <v>0.10001620000000004</v>
      </c>
    </row>
    <row r="296" spans="1:16">
      <c r="A296">
        <v>294</v>
      </c>
      <c r="B296">
        <v>3.3110000000000001E-3</v>
      </c>
      <c r="C296">
        <v>3.1089999999999998E-3</v>
      </c>
      <c r="D296">
        <v>4.5800000000000002E-4</v>
      </c>
      <c r="E296">
        <v>6.2100000000000002E-4</v>
      </c>
      <c r="G296" s="1">
        <f t="shared" si="35"/>
        <v>3.1738698530000002E-3</v>
      </c>
      <c r="H296" s="1">
        <f t="shared" si="36"/>
        <v>2.6389999999999999E-3</v>
      </c>
      <c r="I296" s="1">
        <f t="shared" si="37"/>
        <v>1.2230000000000005E-4</v>
      </c>
      <c r="J296" s="1">
        <f t="shared" si="38"/>
        <v>4.5400000000000019E-5</v>
      </c>
      <c r="L296" s="2">
        <v>294</v>
      </c>
      <c r="M296" s="2">
        <f t="shared" si="39"/>
        <v>6.9920352861590001</v>
      </c>
      <c r="N296" s="2">
        <f t="shared" si="40"/>
        <v>5.8137169999999996</v>
      </c>
      <c r="O296" s="2">
        <f t="shared" si="41"/>
        <v>0.26942690000000008</v>
      </c>
      <c r="P296" s="2">
        <f t="shared" si="42"/>
        <v>0.10001620000000004</v>
      </c>
    </row>
    <row r="297" spans="1:16">
      <c r="A297">
        <v>295</v>
      </c>
      <c r="B297">
        <v>3.3110000000000001E-3</v>
      </c>
      <c r="C297">
        <v>3.4150000000000001E-3</v>
      </c>
      <c r="D297">
        <v>4.5800000000000002E-4</v>
      </c>
      <c r="E297">
        <v>4.6900000000000002E-4</v>
      </c>
      <c r="G297" s="1">
        <f t="shared" si="35"/>
        <v>3.1738698530000002E-3</v>
      </c>
      <c r="H297" s="1">
        <f t="shared" si="36"/>
        <v>2.9450000000000001E-3</v>
      </c>
      <c r="I297" s="1">
        <f t="shared" si="37"/>
        <v>1.2230000000000005E-4</v>
      </c>
      <c r="J297" s="1">
        <f t="shared" si="38"/>
        <v>-1.0659999999999999E-4</v>
      </c>
      <c r="L297" s="2">
        <v>295</v>
      </c>
      <c r="M297" s="2">
        <f t="shared" si="39"/>
        <v>6.9920352861590001</v>
      </c>
      <c r="N297" s="2">
        <f t="shared" si="40"/>
        <v>6.4878349999999996</v>
      </c>
      <c r="O297" s="2">
        <f t="shared" si="41"/>
        <v>0.26942690000000008</v>
      </c>
      <c r="P297" s="2">
        <f t="shared" si="42"/>
        <v>-0.23483979999999996</v>
      </c>
    </row>
    <row r="298" spans="1:16">
      <c r="A298">
        <v>296</v>
      </c>
      <c r="B298">
        <v>3.1589999999999999E-3</v>
      </c>
      <c r="C298">
        <v>3.1089999999999998E-3</v>
      </c>
      <c r="D298">
        <v>3.0499999999999999E-4</v>
      </c>
      <c r="E298">
        <v>4.6900000000000002E-4</v>
      </c>
      <c r="G298" s="1">
        <f t="shared" si="35"/>
        <v>3.021869853E-3</v>
      </c>
      <c r="H298" s="1">
        <f t="shared" si="36"/>
        <v>2.6389999999999999E-3</v>
      </c>
      <c r="I298" s="1">
        <f t="shared" si="37"/>
        <v>-3.0699999999999987E-5</v>
      </c>
      <c r="J298" s="1">
        <f t="shared" si="38"/>
        <v>-1.0659999999999999E-4</v>
      </c>
      <c r="L298" s="2">
        <v>296</v>
      </c>
      <c r="M298" s="2">
        <f t="shared" si="39"/>
        <v>6.6571792861589989</v>
      </c>
      <c r="N298" s="2">
        <f t="shared" si="40"/>
        <v>5.8137169999999996</v>
      </c>
      <c r="O298" s="2">
        <f t="shared" si="41"/>
        <v>-6.7632099999999973E-2</v>
      </c>
      <c r="P298" s="2">
        <f t="shared" si="42"/>
        <v>-0.23483979999999996</v>
      </c>
    </row>
    <row r="299" spans="1:16">
      <c r="A299">
        <v>297</v>
      </c>
      <c r="B299">
        <v>3.4640000000000001E-3</v>
      </c>
      <c r="C299">
        <v>3.2620000000000001E-3</v>
      </c>
      <c r="D299">
        <v>4.5800000000000002E-4</v>
      </c>
      <c r="E299">
        <v>6.2100000000000002E-4</v>
      </c>
      <c r="G299" s="1">
        <f t="shared" si="35"/>
        <v>3.3268698530000002E-3</v>
      </c>
      <c r="H299" s="1">
        <f t="shared" si="36"/>
        <v>2.7920000000000002E-3</v>
      </c>
      <c r="I299" s="1">
        <f t="shared" si="37"/>
        <v>1.2230000000000005E-4</v>
      </c>
      <c r="J299" s="1">
        <f t="shared" si="38"/>
        <v>4.5400000000000019E-5</v>
      </c>
      <c r="L299" s="2">
        <v>297</v>
      </c>
      <c r="M299" s="2">
        <f t="shared" si="39"/>
        <v>7.329094286159</v>
      </c>
      <c r="N299" s="2">
        <f t="shared" si="40"/>
        <v>6.1507760000000005</v>
      </c>
      <c r="O299" s="2">
        <f t="shared" si="41"/>
        <v>0.26942690000000008</v>
      </c>
      <c r="P299" s="2">
        <f t="shared" si="42"/>
        <v>0.10001620000000004</v>
      </c>
    </row>
    <row r="300" spans="1:16">
      <c r="A300">
        <v>298</v>
      </c>
      <c r="B300">
        <v>3.3110000000000001E-3</v>
      </c>
      <c r="C300">
        <v>2.8040000000000001E-3</v>
      </c>
      <c r="D300">
        <v>4.5800000000000002E-4</v>
      </c>
      <c r="E300">
        <v>4.6900000000000002E-4</v>
      </c>
      <c r="G300" s="1">
        <f t="shared" si="35"/>
        <v>3.1738698530000002E-3</v>
      </c>
      <c r="H300" s="1">
        <f t="shared" si="36"/>
        <v>2.3340000000000001E-3</v>
      </c>
      <c r="I300" s="1">
        <f t="shared" si="37"/>
        <v>1.2230000000000005E-4</v>
      </c>
      <c r="J300" s="1">
        <f t="shared" si="38"/>
        <v>-1.0659999999999999E-4</v>
      </c>
      <c r="L300" s="2">
        <v>298</v>
      </c>
      <c r="M300" s="2">
        <f t="shared" si="39"/>
        <v>6.9920352861590001</v>
      </c>
      <c r="N300" s="2">
        <f t="shared" si="40"/>
        <v>5.1418020000000002</v>
      </c>
      <c r="O300" s="2">
        <f t="shared" si="41"/>
        <v>0.26942690000000008</v>
      </c>
      <c r="P300" s="2">
        <f t="shared" si="42"/>
        <v>-0.23483979999999996</v>
      </c>
    </row>
    <row r="301" spans="1:16">
      <c r="A301">
        <v>299</v>
      </c>
      <c r="B301">
        <v>3.006E-3</v>
      </c>
      <c r="C301">
        <v>3.1089999999999998E-3</v>
      </c>
      <c r="D301">
        <v>3.0499999999999999E-4</v>
      </c>
      <c r="E301">
        <v>7.7399999999999995E-4</v>
      </c>
      <c r="G301" s="1">
        <f t="shared" si="35"/>
        <v>2.8688698530000001E-3</v>
      </c>
      <c r="H301" s="1">
        <f t="shared" si="36"/>
        <v>2.6389999999999999E-3</v>
      </c>
      <c r="I301" s="1">
        <f t="shared" si="37"/>
        <v>-3.0699999999999987E-5</v>
      </c>
      <c r="J301" s="1">
        <f t="shared" si="38"/>
        <v>1.9839999999999994E-4</v>
      </c>
      <c r="L301" s="2">
        <v>299</v>
      </c>
      <c r="M301" s="2">
        <f t="shared" si="39"/>
        <v>6.3201202861589998</v>
      </c>
      <c r="N301" s="2">
        <f t="shared" si="40"/>
        <v>5.8137169999999996</v>
      </c>
      <c r="O301" s="2">
        <f t="shared" si="41"/>
        <v>-6.7632099999999973E-2</v>
      </c>
      <c r="P301" s="2">
        <f t="shared" si="42"/>
        <v>0.43707519999999983</v>
      </c>
    </row>
    <row r="302" spans="1:16">
      <c r="A302">
        <v>300</v>
      </c>
      <c r="B302">
        <v>2.8530000000000001E-3</v>
      </c>
      <c r="C302">
        <v>3.1089999999999998E-3</v>
      </c>
      <c r="D302">
        <v>6.0999999999999997E-4</v>
      </c>
      <c r="E302">
        <v>4.6900000000000002E-4</v>
      </c>
      <c r="G302" s="1">
        <f t="shared" si="35"/>
        <v>2.7158698530000002E-3</v>
      </c>
      <c r="H302" s="1">
        <f t="shared" si="36"/>
        <v>2.6389999999999999E-3</v>
      </c>
      <c r="I302" s="1">
        <f t="shared" si="37"/>
        <v>2.743E-4</v>
      </c>
      <c r="J302" s="1">
        <f t="shared" si="38"/>
        <v>-1.0659999999999999E-4</v>
      </c>
      <c r="L302" s="2">
        <v>300</v>
      </c>
      <c r="M302" s="2">
        <f t="shared" si="39"/>
        <v>5.9830612861589998</v>
      </c>
      <c r="N302" s="2">
        <f t="shared" si="40"/>
        <v>5.8137169999999996</v>
      </c>
      <c r="O302" s="2">
        <f t="shared" si="41"/>
        <v>0.60428289999999996</v>
      </c>
      <c r="P302" s="2">
        <f t="shared" si="42"/>
        <v>-0.23483979999999996</v>
      </c>
    </row>
    <row r="303" spans="1:16">
      <c r="A303">
        <v>301</v>
      </c>
      <c r="B303">
        <v>3.006E-3</v>
      </c>
      <c r="C303">
        <v>3.1089999999999998E-3</v>
      </c>
      <c r="D303">
        <v>7.6300000000000001E-4</v>
      </c>
      <c r="E303">
        <v>7.7399999999999995E-4</v>
      </c>
      <c r="G303" s="1">
        <f t="shared" si="35"/>
        <v>2.8688698530000001E-3</v>
      </c>
      <c r="H303" s="1">
        <f t="shared" si="36"/>
        <v>2.6389999999999999E-3</v>
      </c>
      <c r="I303" s="1">
        <f t="shared" si="37"/>
        <v>4.2730000000000003E-4</v>
      </c>
      <c r="J303" s="1">
        <f t="shared" si="38"/>
        <v>1.9839999999999994E-4</v>
      </c>
      <c r="L303" s="2">
        <v>301</v>
      </c>
      <c r="M303" s="2">
        <f t="shared" si="39"/>
        <v>6.3201202861589998</v>
      </c>
      <c r="N303" s="2">
        <f t="shared" si="40"/>
        <v>5.8137169999999996</v>
      </c>
      <c r="O303" s="2">
        <f t="shared" si="41"/>
        <v>0.94134190000000006</v>
      </c>
      <c r="P303" s="2">
        <f t="shared" si="42"/>
        <v>0.43707519999999983</v>
      </c>
    </row>
    <row r="304" spans="1:16">
      <c r="A304">
        <v>302</v>
      </c>
      <c r="B304">
        <v>3.1589999999999999E-3</v>
      </c>
      <c r="C304">
        <v>2.957E-3</v>
      </c>
      <c r="D304">
        <v>4.5800000000000002E-4</v>
      </c>
      <c r="E304">
        <v>4.6900000000000002E-4</v>
      </c>
      <c r="G304" s="1">
        <f t="shared" si="35"/>
        <v>3.021869853E-3</v>
      </c>
      <c r="H304" s="1">
        <f t="shared" si="36"/>
        <v>2.4870000000000001E-3</v>
      </c>
      <c r="I304" s="1">
        <f t="shared" si="37"/>
        <v>1.2230000000000005E-4</v>
      </c>
      <c r="J304" s="1">
        <f t="shared" si="38"/>
        <v>-1.0659999999999999E-4</v>
      </c>
      <c r="L304" s="2">
        <v>302</v>
      </c>
      <c r="M304" s="2">
        <f t="shared" si="39"/>
        <v>6.6571792861589989</v>
      </c>
      <c r="N304" s="2">
        <f t="shared" si="40"/>
        <v>5.4788610000000002</v>
      </c>
      <c r="O304" s="2">
        <f t="shared" si="41"/>
        <v>0.26942690000000008</v>
      </c>
      <c r="P304" s="2">
        <f t="shared" si="42"/>
        <v>-0.23483979999999996</v>
      </c>
    </row>
    <row r="305" spans="1:16">
      <c r="A305">
        <v>303</v>
      </c>
      <c r="B305">
        <v>3.3110000000000001E-3</v>
      </c>
      <c r="C305">
        <v>3.2620000000000001E-3</v>
      </c>
      <c r="D305">
        <v>4.5800000000000002E-4</v>
      </c>
      <c r="E305">
        <v>4.6900000000000002E-4</v>
      </c>
      <c r="G305" s="1">
        <f t="shared" si="35"/>
        <v>3.1738698530000002E-3</v>
      </c>
      <c r="H305" s="1">
        <f t="shared" si="36"/>
        <v>2.7920000000000002E-3</v>
      </c>
      <c r="I305" s="1">
        <f t="shared" si="37"/>
        <v>1.2230000000000005E-4</v>
      </c>
      <c r="J305" s="1">
        <f t="shared" si="38"/>
        <v>-1.0659999999999999E-4</v>
      </c>
      <c r="L305" s="2">
        <v>303</v>
      </c>
      <c r="M305" s="2">
        <f t="shared" si="39"/>
        <v>6.9920352861590001</v>
      </c>
      <c r="N305" s="2">
        <f t="shared" si="40"/>
        <v>6.1507760000000005</v>
      </c>
      <c r="O305" s="2">
        <f t="shared" si="41"/>
        <v>0.26942690000000008</v>
      </c>
      <c r="P305" s="2">
        <f t="shared" si="42"/>
        <v>-0.23483979999999996</v>
      </c>
    </row>
    <row r="306" spans="1:16">
      <c r="A306">
        <v>304</v>
      </c>
      <c r="B306">
        <v>3.3110000000000001E-3</v>
      </c>
      <c r="C306">
        <v>2.8040000000000001E-3</v>
      </c>
      <c r="D306">
        <v>1.5300000000000001E-4</v>
      </c>
      <c r="E306">
        <v>6.2100000000000002E-4</v>
      </c>
      <c r="G306" s="1">
        <f t="shared" si="35"/>
        <v>3.1738698530000002E-3</v>
      </c>
      <c r="H306" s="1">
        <f t="shared" si="36"/>
        <v>2.3340000000000001E-3</v>
      </c>
      <c r="I306" s="1">
        <f t="shared" si="37"/>
        <v>-1.8269999999999997E-4</v>
      </c>
      <c r="J306" s="1">
        <f t="shared" si="38"/>
        <v>4.5400000000000019E-5</v>
      </c>
      <c r="L306" s="2">
        <v>304</v>
      </c>
      <c r="M306" s="2">
        <f t="shared" si="39"/>
        <v>6.9920352861590001</v>
      </c>
      <c r="N306" s="2">
        <f t="shared" si="40"/>
        <v>5.1418020000000002</v>
      </c>
      <c r="O306" s="2">
        <f t="shared" si="41"/>
        <v>-0.4024880999999999</v>
      </c>
      <c r="P306" s="2">
        <f t="shared" si="42"/>
        <v>0.10001620000000004</v>
      </c>
    </row>
    <row r="307" spans="1:16">
      <c r="A307">
        <v>305</v>
      </c>
      <c r="B307">
        <v>3.006E-3</v>
      </c>
      <c r="C307">
        <v>2.957E-3</v>
      </c>
      <c r="D307">
        <v>3.0499999999999999E-4</v>
      </c>
      <c r="E307">
        <v>4.6900000000000002E-4</v>
      </c>
      <c r="G307" s="1">
        <f t="shared" si="35"/>
        <v>2.8688698530000001E-3</v>
      </c>
      <c r="H307" s="1">
        <f t="shared" si="36"/>
        <v>2.4870000000000001E-3</v>
      </c>
      <c r="I307" s="1">
        <f t="shared" si="37"/>
        <v>-3.0699999999999987E-5</v>
      </c>
      <c r="J307" s="1">
        <f t="shared" si="38"/>
        <v>-1.0659999999999999E-4</v>
      </c>
      <c r="L307" s="2">
        <v>305</v>
      </c>
      <c r="M307" s="2">
        <f t="shared" si="39"/>
        <v>6.3201202861589998</v>
      </c>
      <c r="N307" s="2">
        <f t="shared" si="40"/>
        <v>5.4788610000000002</v>
      </c>
      <c r="O307" s="2">
        <f t="shared" si="41"/>
        <v>-6.7632099999999973E-2</v>
      </c>
      <c r="P307" s="2">
        <f t="shared" si="42"/>
        <v>-0.23483979999999996</v>
      </c>
    </row>
    <row r="308" spans="1:16">
      <c r="A308">
        <v>306</v>
      </c>
      <c r="B308">
        <v>3.3110000000000001E-3</v>
      </c>
      <c r="C308">
        <v>2.8040000000000001E-3</v>
      </c>
      <c r="D308">
        <v>4.5800000000000002E-4</v>
      </c>
      <c r="E308">
        <v>4.6900000000000002E-4</v>
      </c>
      <c r="G308" s="1">
        <f t="shared" si="35"/>
        <v>3.1738698530000002E-3</v>
      </c>
      <c r="H308" s="1">
        <f t="shared" si="36"/>
        <v>2.3340000000000001E-3</v>
      </c>
      <c r="I308" s="1">
        <f t="shared" si="37"/>
        <v>1.2230000000000005E-4</v>
      </c>
      <c r="J308" s="1">
        <f t="shared" si="38"/>
        <v>-1.0659999999999999E-4</v>
      </c>
      <c r="L308" s="2">
        <v>306</v>
      </c>
      <c r="M308" s="2">
        <f t="shared" si="39"/>
        <v>6.9920352861590001</v>
      </c>
      <c r="N308" s="2">
        <f t="shared" si="40"/>
        <v>5.1418020000000002</v>
      </c>
      <c r="O308" s="2">
        <f t="shared" si="41"/>
        <v>0.26942690000000008</v>
      </c>
      <c r="P308" s="2">
        <f t="shared" si="42"/>
        <v>-0.23483979999999996</v>
      </c>
    </row>
    <row r="309" spans="1:16">
      <c r="A309">
        <v>307</v>
      </c>
      <c r="B309">
        <v>3.006E-3</v>
      </c>
      <c r="C309">
        <v>2.957E-3</v>
      </c>
      <c r="D309">
        <v>3.0499999999999999E-4</v>
      </c>
      <c r="E309">
        <v>6.2100000000000002E-4</v>
      </c>
      <c r="G309" s="1">
        <f t="shared" si="35"/>
        <v>2.8688698530000001E-3</v>
      </c>
      <c r="H309" s="1">
        <f t="shared" si="36"/>
        <v>2.4870000000000001E-3</v>
      </c>
      <c r="I309" s="1">
        <f t="shared" si="37"/>
        <v>-3.0699999999999987E-5</v>
      </c>
      <c r="J309" s="1">
        <f t="shared" si="38"/>
        <v>4.5400000000000019E-5</v>
      </c>
      <c r="L309" s="2">
        <v>307</v>
      </c>
      <c r="M309" s="2">
        <f t="shared" si="39"/>
        <v>6.3201202861589998</v>
      </c>
      <c r="N309" s="2">
        <f t="shared" si="40"/>
        <v>5.4788610000000002</v>
      </c>
      <c r="O309" s="2">
        <f t="shared" si="41"/>
        <v>-6.7632099999999973E-2</v>
      </c>
      <c r="P309" s="2">
        <f t="shared" si="42"/>
        <v>0.10001620000000004</v>
      </c>
    </row>
    <row r="310" spans="1:16">
      <c r="A310">
        <v>308</v>
      </c>
      <c r="B310">
        <v>3.6159999999999999E-3</v>
      </c>
      <c r="C310">
        <v>3.2620000000000001E-3</v>
      </c>
      <c r="D310">
        <v>4.5800000000000002E-4</v>
      </c>
      <c r="E310">
        <v>4.6900000000000002E-4</v>
      </c>
      <c r="G310" s="1">
        <f t="shared" si="35"/>
        <v>3.4788698529999999E-3</v>
      </c>
      <c r="H310" s="1">
        <f t="shared" si="36"/>
        <v>2.7920000000000002E-3</v>
      </c>
      <c r="I310" s="1">
        <f t="shared" si="37"/>
        <v>1.2230000000000005E-4</v>
      </c>
      <c r="J310" s="1">
        <f t="shared" si="38"/>
        <v>-1.0659999999999999E-4</v>
      </c>
      <c r="L310" s="2">
        <v>308</v>
      </c>
      <c r="M310" s="2">
        <f t="shared" si="39"/>
        <v>7.6639502861589994</v>
      </c>
      <c r="N310" s="2">
        <f t="shared" si="40"/>
        <v>6.1507760000000005</v>
      </c>
      <c r="O310" s="2">
        <f t="shared" si="41"/>
        <v>0.26942690000000008</v>
      </c>
      <c r="P310" s="2">
        <f t="shared" si="42"/>
        <v>-0.23483979999999996</v>
      </c>
    </row>
    <row r="311" spans="1:16">
      <c r="A311">
        <v>309</v>
      </c>
      <c r="B311">
        <v>3.006E-3</v>
      </c>
      <c r="C311">
        <v>3.2620000000000001E-3</v>
      </c>
      <c r="D311">
        <v>6.0999999999999997E-4</v>
      </c>
      <c r="E311">
        <v>4.6900000000000002E-4</v>
      </c>
      <c r="G311" s="1">
        <f t="shared" si="35"/>
        <v>2.8688698530000001E-3</v>
      </c>
      <c r="H311" s="1">
        <f t="shared" si="36"/>
        <v>2.7920000000000002E-3</v>
      </c>
      <c r="I311" s="1">
        <f t="shared" si="37"/>
        <v>2.743E-4</v>
      </c>
      <c r="J311" s="1">
        <f t="shared" si="38"/>
        <v>-1.0659999999999999E-4</v>
      </c>
      <c r="L311" s="2">
        <v>309</v>
      </c>
      <c r="M311" s="2">
        <f t="shared" si="39"/>
        <v>6.3201202861589998</v>
      </c>
      <c r="N311" s="2">
        <f t="shared" si="40"/>
        <v>6.1507760000000005</v>
      </c>
      <c r="O311" s="2">
        <f t="shared" si="41"/>
        <v>0.60428289999999996</v>
      </c>
      <c r="P311" s="2">
        <f t="shared" si="42"/>
        <v>-0.23483979999999996</v>
      </c>
    </row>
    <row r="312" spans="1:16">
      <c r="A312">
        <v>310</v>
      </c>
      <c r="B312">
        <v>3.1589999999999999E-3</v>
      </c>
      <c r="C312">
        <v>3.1089999999999998E-3</v>
      </c>
      <c r="D312">
        <v>4.5800000000000002E-4</v>
      </c>
      <c r="E312">
        <v>6.2100000000000002E-4</v>
      </c>
      <c r="G312" s="1">
        <f t="shared" si="35"/>
        <v>3.021869853E-3</v>
      </c>
      <c r="H312" s="1">
        <f t="shared" si="36"/>
        <v>2.6389999999999999E-3</v>
      </c>
      <c r="I312" s="1">
        <f t="shared" si="37"/>
        <v>1.2230000000000005E-4</v>
      </c>
      <c r="J312" s="1">
        <f t="shared" si="38"/>
        <v>4.5400000000000019E-5</v>
      </c>
      <c r="L312" s="2">
        <v>310</v>
      </c>
      <c r="M312" s="2">
        <f t="shared" si="39"/>
        <v>6.6571792861589989</v>
      </c>
      <c r="N312" s="2">
        <f t="shared" si="40"/>
        <v>5.8137169999999996</v>
      </c>
      <c r="O312" s="2">
        <f t="shared" si="41"/>
        <v>0.26942690000000008</v>
      </c>
      <c r="P312" s="2">
        <f t="shared" si="42"/>
        <v>0.10001620000000004</v>
      </c>
    </row>
    <row r="313" spans="1:16">
      <c r="A313">
        <v>311</v>
      </c>
      <c r="B313">
        <v>3.1589999999999999E-3</v>
      </c>
      <c r="C313">
        <v>3.2620000000000001E-3</v>
      </c>
      <c r="D313">
        <v>6.0999999999999997E-4</v>
      </c>
      <c r="E313">
        <v>4.6900000000000002E-4</v>
      </c>
      <c r="G313" s="1">
        <f t="shared" si="35"/>
        <v>3.021869853E-3</v>
      </c>
      <c r="H313" s="1">
        <f t="shared" si="36"/>
        <v>2.7920000000000002E-3</v>
      </c>
      <c r="I313" s="1">
        <f t="shared" si="37"/>
        <v>2.743E-4</v>
      </c>
      <c r="J313" s="1">
        <f t="shared" si="38"/>
        <v>-1.0659999999999999E-4</v>
      </c>
      <c r="L313" s="2">
        <v>311</v>
      </c>
      <c r="M313" s="2">
        <f t="shared" si="39"/>
        <v>6.6571792861589989</v>
      </c>
      <c r="N313" s="2">
        <f t="shared" si="40"/>
        <v>6.1507760000000005</v>
      </c>
      <c r="O313" s="2">
        <f t="shared" si="41"/>
        <v>0.60428289999999996</v>
      </c>
      <c r="P313" s="2">
        <f t="shared" si="42"/>
        <v>-0.23483979999999996</v>
      </c>
    </row>
    <row r="314" spans="1:16">
      <c r="A314">
        <v>312</v>
      </c>
      <c r="B314">
        <v>2.8530000000000001E-3</v>
      </c>
      <c r="C314">
        <v>2.957E-3</v>
      </c>
      <c r="D314">
        <v>3.0499999999999999E-4</v>
      </c>
      <c r="E314">
        <v>7.7399999999999995E-4</v>
      </c>
      <c r="G314" s="1">
        <f t="shared" si="35"/>
        <v>2.7158698530000002E-3</v>
      </c>
      <c r="H314" s="1">
        <f t="shared" si="36"/>
        <v>2.4870000000000001E-3</v>
      </c>
      <c r="I314" s="1">
        <f t="shared" si="37"/>
        <v>-3.0699999999999987E-5</v>
      </c>
      <c r="J314" s="1">
        <f t="shared" si="38"/>
        <v>1.9839999999999994E-4</v>
      </c>
      <c r="L314" s="2">
        <v>312</v>
      </c>
      <c r="M314" s="2">
        <f t="shared" si="39"/>
        <v>5.9830612861589998</v>
      </c>
      <c r="N314" s="2">
        <f t="shared" si="40"/>
        <v>5.4788610000000002</v>
      </c>
      <c r="O314" s="2">
        <f t="shared" si="41"/>
        <v>-6.7632099999999973E-2</v>
      </c>
      <c r="P314" s="2">
        <f t="shared" si="42"/>
        <v>0.43707519999999983</v>
      </c>
    </row>
    <row r="315" spans="1:16">
      <c r="A315">
        <v>313</v>
      </c>
      <c r="B315">
        <v>3.1589999999999999E-3</v>
      </c>
      <c r="C315">
        <v>2.957E-3</v>
      </c>
      <c r="D315">
        <v>3.0499999999999999E-4</v>
      </c>
      <c r="E315">
        <v>6.2100000000000002E-4</v>
      </c>
      <c r="G315" s="1">
        <f t="shared" si="35"/>
        <v>3.021869853E-3</v>
      </c>
      <c r="H315" s="1">
        <f t="shared" si="36"/>
        <v>2.4870000000000001E-3</v>
      </c>
      <c r="I315" s="1">
        <f t="shared" si="37"/>
        <v>-3.0699999999999987E-5</v>
      </c>
      <c r="J315" s="1">
        <f t="shared" si="38"/>
        <v>4.5400000000000019E-5</v>
      </c>
      <c r="L315" s="2">
        <v>313</v>
      </c>
      <c r="M315" s="2">
        <f t="shared" si="39"/>
        <v>6.6571792861589989</v>
      </c>
      <c r="N315" s="2">
        <f t="shared" si="40"/>
        <v>5.4788610000000002</v>
      </c>
      <c r="O315" s="2">
        <f t="shared" si="41"/>
        <v>-6.7632099999999973E-2</v>
      </c>
      <c r="P315" s="2">
        <f t="shared" si="42"/>
        <v>0.10001620000000004</v>
      </c>
    </row>
    <row r="316" spans="1:16">
      <c r="A316">
        <v>314</v>
      </c>
      <c r="B316">
        <v>3.4640000000000001E-3</v>
      </c>
      <c r="C316">
        <v>3.1089999999999998E-3</v>
      </c>
      <c r="D316">
        <v>9.1500000000000001E-4</v>
      </c>
      <c r="E316">
        <v>7.7399999999999995E-4</v>
      </c>
      <c r="G316" s="1">
        <f t="shared" si="35"/>
        <v>3.3268698530000002E-3</v>
      </c>
      <c r="H316" s="1">
        <f t="shared" si="36"/>
        <v>2.6389999999999999E-3</v>
      </c>
      <c r="I316" s="1">
        <f t="shared" si="37"/>
        <v>5.7930000000000004E-4</v>
      </c>
      <c r="J316" s="1">
        <f t="shared" si="38"/>
        <v>1.9839999999999994E-4</v>
      </c>
      <c r="L316" s="2">
        <v>314</v>
      </c>
      <c r="M316" s="2">
        <f t="shared" si="39"/>
        <v>7.329094286159</v>
      </c>
      <c r="N316" s="2">
        <f t="shared" si="40"/>
        <v>5.8137169999999996</v>
      </c>
      <c r="O316" s="2">
        <f t="shared" si="41"/>
        <v>1.2761979000000001</v>
      </c>
      <c r="P316" s="2">
        <f t="shared" si="42"/>
        <v>0.43707519999999983</v>
      </c>
    </row>
    <row r="317" spans="1:16">
      <c r="A317">
        <v>315</v>
      </c>
      <c r="B317">
        <v>3.006E-3</v>
      </c>
      <c r="C317">
        <v>2.8040000000000001E-3</v>
      </c>
      <c r="D317">
        <v>6.0999999999999997E-4</v>
      </c>
      <c r="E317">
        <v>7.7399999999999995E-4</v>
      </c>
      <c r="G317" s="1">
        <f t="shared" si="35"/>
        <v>2.8688698530000001E-3</v>
      </c>
      <c r="H317" s="1">
        <f t="shared" si="36"/>
        <v>2.3340000000000001E-3</v>
      </c>
      <c r="I317" s="1">
        <f t="shared" si="37"/>
        <v>2.743E-4</v>
      </c>
      <c r="J317" s="1">
        <f t="shared" si="38"/>
        <v>1.9839999999999994E-4</v>
      </c>
      <c r="L317" s="2">
        <v>315</v>
      </c>
      <c r="M317" s="2">
        <f t="shared" si="39"/>
        <v>6.3201202861589998</v>
      </c>
      <c r="N317" s="2">
        <f t="shared" si="40"/>
        <v>5.1418020000000002</v>
      </c>
      <c r="O317" s="2">
        <f t="shared" si="41"/>
        <v>0.60428289999999996</v>
      </c>
      <c r="P317" s="2">
        <f t="shared" si="42"/>
        <v>0.43707519999999983</v>
      </c>
    </row>
    <row r="318" spans="1:16">
      <c r="A318">
        <v>316</v>
      </c>
      <c r="B318">
        <v>3.006E-3</v>
      </c>
      <c r="C318">
        <v>2.8040000000000001E-3</v>
      </c>
      <c r="D318">
        <v>3.0499999999999999E-4</v>
      </c>
      <c r="E318">
        <v>4.6900000000000002E-4</v>
      </c>
      <c r="G318" s="1">
        <f t="shared" si="35"/>
        <v>2.8688698530000001E-3</v>
      </c>
      <c r="H318" s="1">
        <f t="shared" si="36"/>
        <v>2.3340000000000001E-3</v>
      </c>
      <c r="I318" s="1">
        <f t="shared" si="37"/>
        <v>-3.0699999999999987E-5</v>
      </c>
      <c r="J318" s="1">
        <f t="shared" si="38"/>
        <v>-1.0659999999999999E-4</v>
      </c>
      <c r="L318" s="2">
        <v>316</v>
      </c>
      <c r="M318" s="2">
        <f t="shared" si="39"/>
        <v>6.3201202861589998</v>
      </c>
      <c r="N318" s="2">
        <f t="shared" si="40"/>
        <v>5.1418020000000002</v>
      </c>
      <c r="O318" s="2">
        <f t="shared" si="41"/>
        <v>-6.7632099999999973E-2</v>
      </c>
      <c r="P318" s="2">
        <f t="shared" si="42"/>
        <v>-0.23483979999999996</v>
      </c>
    </row>
    <row r="319" spans="1:16">
      <c r="A319">
        <v>317</v>
      </c>
      <c r="B319">
        <v>2.7009999999999998E-3</v>
      </c>
      <c r="C319">
        <v>2.8040000000000001E-3</v>
      </c>
      <c r="D319">
        <v>3.0499999999999999E-4</v>
      </c>
      <c r="E319">
        <v>4.6900000000000002E-4</v>
      </c>
      <c r="G319" s="1">
        <f t="shared" si="35"/>
        <v>2.5638698529999999E-3</v>
      </c>
      <c r="H319" s="1">
        <f t="shared" si="36"/>
        <v>2.3340000000000001E-3</v>
      </c>
      <c r="I319" s="1">
        <f t="shared" si="37"/>
        <v>-3.0699999999999987E-5</v>
      </c>
      <c r="J319" s="1">
        <f t="shared" si="38"/>
        <v>-1.0659999999999999E-4</v>
      </c>
      <c r="L319" s="2">
        <v>317</v>
      </c>
      <c r="M319" s="2">
        <f t="shared" si="39"/>
        <v>5.6482052861589995</v>
      </c>
      <c r="N319" s="2">
        <f t="shared" si="40"/>
        <v>5.1418020000000002</v>
      </c>
      <c r="O319" s="2">
        <f t="shared" si="41"/>
        <v>-6.7632099999999973E-2</v>
      </c>
      <c r="P319" s="2">
        <f t="shared" si="42"/>
        <v>-0.23483979999999996</v>
      </c>
    </row>
    <row r="320" spans="1:16">
      <c r="A320">
        <v>318</v>
      </c>
      <c r="B320">
        <v>2.8530000000000001E-3</v>
      </c>
      <c r="C320">
        <v>2.8040000000000001E-3</v>
      </c>
      <c r="D320">
        <v>7.6300000000000001E-4</v>
      </c>
      <c r="E320">
        <v>6.2100000000000002E-4</v>
      </c>
      <c r="G320" s="1">
        <f t="shared" si="35"/>
        <v>2.7158698530000002E-3</v>
      </c>
      <c r="H320" s="1">
        <f t="shared" si="36"/>
        <v>2.3340000000000001E-3</v>
      </c>
      <c r="I320" s="1">
        <f t="shared" si="37"/>
        <v>4.2730000000000003E-4</v>
      </c>
      <c r="J320" s="1">
        <f t="shared" si="38"/>
        <v>4.5400000000000019E-5</v>
      </c>
      <c r="L320" s="2">
        <v>318</v>
      </c>
      <c r="M320" s="2">
        <f t="shared" si="39"/>
        <v>5.9830612861589998</v>
      </c>
      <c r="N320" s="2">
        <f t="shared" si="40"/>
        <v>5.1418020000000002</v>
      </c>
      <c r="O320" s="2">
        <f t="shared" si="41"/>
        <v>0.94134190000000006</v>
      </c>
      <c r="P320" s="2">
        <f t="shared" si="42"/>
        <v>0.10001620000000004</v>
      </c>
    </row>
    <row r="321" spans="1:16">
      <c r="A321">
        <v>319</v>
      </c>
      <c r="B321">
        <v>3.1589999999999999E-3</v>
      </c>
      <c r="C321">
        <v>2.957E-3</v>
      </c>
      <c r="D321">
        <v>1.5300000000000001E-4</v>
      </c>
      <c r="E321">
        <v>4.6900000000000002E-4</v>
      </c>
      <c r="G321" s="1">
        <f t="shared" si="35"/>
        <v>3.021869853E-3</v>
      </c>
      <c r="H321" s="1">
        <f t="shared" si="36"/>
        <v>2.4870000000000001E-3</v>
      </c>
      <c r="I321" s="1">
        <f t="shared" si="37"/>
        <v>-1.8269999999999997E-4</v>
      </c>
      <c r="J321" s="1">
        <f t="shared" si="38"/>
        <v>-1.0659999999999999E-4</v>
      </c>
      <c r="L321" s="2">
        <v>319</v>
      </c>
      <c r="M321" s="2">
        <f t="shared" si="39"/>
        <v>6.6571792861589989</v>
      </c>
      <c r="N321" s="2">
        <f t="shared" si="40"/>
        <v>5.4788610000000002</v>
      </c>
      <c r="O321" s="2">
        <f t="shared" si="41"/>
        <v>-0.4024880999999999</v>
      </c>
      <c r="P321" s="2">
        <f t="shared" si="42"/>
        <v>-0.23483979999999996</v>
      </c>
    </row>
    <row r="322" spans="1:16">
      <c r="A322">
        <v>320</v>
      </c>
      <c r="B322">
        <v>2.8530000000000001E-3</v>
      </c>
      <c r="C322">
        <v>3.1089999999999998E-3</v>
      </c>
      <c r="D322">
        <v>6.0999999999999997E-4</v>
      </c>
      <c r="E322">
        <v>9.2699999999999998E-4</v>
      </c>
      <c r="G322" s="1">
        <f t="shared" si="35"/>
        <v>2.7158698530000002E-3</v>
      </c>
      <c r="H322" s="1">
        <f t="shared" si="36"/>
        <v>2.6389999999999999E-3</v>
      </c>
      <c r="I322" s="1">
        <f t="shared" si="37"/>
        <v>2.743E-4</v>
      </c>
      <c r="J322" s="1">
        <f t="shared" si="38"/>
        <v>3.5139999999999998E-4</v>
      </c>
      <c r="L322" s="2">
        <v>320</v>
      </c>
      <c r="M322" s="2">
        <f t="shared" si="39"/>
        <v>5.9830612861589998</v>
      </c>
      <c r="N322" s="2">
        <f t="shared" si="40"/>
        <v>5.8137169999999996</v>
      </c>
      <c r="O322" s="2">
        <f t="shared" si="41"/>
        <v>0.60428289999999996</v>
      </c>
      <c r="P322" s="2">
        <f t="shared" si="42"/>
        <v>0.77413419999999988</v>
      </c>
    </row>
    <row r="323" spans="1:16">
      <c r="A323">
        <v>321</v>
      </c>
      <c r="B323">
        <v>3.1589999999999999E-3</v>
      </c>
      <c r="C323">
        <v>3.2620000000000001E-3</v>
      </c>
      <c r="D323">
        <v>3.0499999999999999E-4</v>
      </c>
      <c r="E323">
        <v>6.2100000000000002E-4</v>
      </c>
      <c r="G323" s="1">
        <f t="shared" si="35"/>
        <v>3.021869853E-3</v>
      </c>
      <c r="H323" s="1">
        <f t="shared" si="36"/>
        <v>2.7920000000000002E-3</v>
      </c>
      <c r="I323" s="1">
        <f t="shared" si="37"/>
        <v>-3.0699999999999987E-5</v>
      </c>
      <c r="J323" s="1">
        <f t="shared" si="38"/>
        <v>4.5400000000000019E-5</v>
      </c>
      <c r="L323" s="2">
        <v>321</v>
      </c>
      <c r="M323" s="2">
        <f t="shared" si="39"/>
        <v>6.6571792861589989</v>
      </c>
      <c r="N323" s="2">
        <f t="shared" si="40"/>
        <v>6.1507760000000005</v>
      </c>
      <c r="O323" s="2">
        <f t="shared" si="41"/>
        <v>-6.7632099999999973E-2</v>
      </c>
      <c r="P323" s="2">
        <f t="shared" si="42"/>
        <v>0.10001620000000004</v>
      </c>
    </row>
    <row r="324" spans="1:16">
      <c r="A324">
        <v>322</v>
      </c>
      <c r="B324">
        <v>2.8530000000000001E-3</v>
      </c>
      <c r="C324">
        <v>2.957E-3</v>
      </c>
      <c r="D324">
        <v>4.5800000000000002E-4</v>
      </c>
      <c r="E324">
        <v>4.6900000000000002E-4</v>
      </c>
      <c r="G324" s="1">
        <f t="shared" ref="G324:G387" si="43">B324-G$2</f>
        <v>2.7158698530000002E-3</v>
      </c>
      <c r="H324" s="1">
        <f t="shared" ref="H324:H387" si="44">C324-H$2</f>
        <v>2.4870000000000001E-3</v>
      </c>
      <c r="I324" s="1">
        <f t="shared" ref="I324:I387" si="45">D324-I$2</f>
        <v>1.2230000000000005E-4</v>
      </c>
      <c r="J324" s="1">
        <f t="shared" ref="J324:J387" si="46">E324-J$2</f>
        <v>-1.0659999999999999E-4</v>
      </c>
      <c r="L324" s="2">
        <v>322</v>
      </c>
      <c r="M324" s="2">
        <f t="shared" ref="M324:M387" si="47">G324*2.203*1000</f>
        <v>5.9830612861589998</v>
      </c>
      <c r="N324" s="2">
        <f t="shared" ref="N324:N387" si="48">H324*2.203*1000</f>
        <v>5.4788610000000002</v>
      </c>
      <c r="O324" s="2">
        <f t="shared" ref="O324:O387" si="49">I324*2.203*1000</f>
        <v>0.26942690000000008</v>
      </c>
      <c r="P324" s="2">
        <f t="shared" ref="P324:P387" si="50">J324*2.203*1000</f>
        <v>-0.23483979999999996</v>
      </c>
    </row>
    <row r="325" spans="1:16">
      <c r="A325">
        <v>323</v>
      </c>
      <c r="B325">
        <v>2.8530000000000001E-3</v>
      </c>
      <c r="C325">
        <v>2.957E-3</v>
      </c>
      <c r="D325">
        <v>3.0499999999999999E-4</v>
      </c>
      <c r="E325">
        <v>6.2100000000000002E-4</v>
      </c>
      <c r="G325" s="1">
        <f t="shared" si="43"/>
        <v>2.7158698530000002E-3</v>
      </c>
      <c r="H325" s="1">
        <f t="shared" si="44"/>
        <v>2.4870000000000001E-3</v>
      </c>
      <c r="I325" s="1">
        <f t="shared" si="45"/>
        <v>-3.0699999999999987E-5</v>
      </c>
      <c r="J325" s="1">
        <f t="shared" si="46"/>
        <v>4.5400000000000019E-5</v>
      </c>
      <c r="L325" s="2">
        <v>323</v>
      </c>
      <c r="M325" s="2">
        <f t="shared" si="47"/>
        <v>5.9830612861589998</v>
      </c>
      <c r="N325" s="2">
        <f t="shared" si="48"/>
        <v>5.4788610000000002</v>
      </c>
      <c r="O325" s="2">
        <f t="shared" si="49"/>
        <v>-6.7632099999999973E-2</v>
      </c>
      <c r="P325" s="2">
        <f t="shared" si="50"/>
        <v>0.10001620000000004</v>
      </c>
    </row>
    <row r="326" spans="1:16">
      <c r="A326">
        <v>324</v>
      </c>
      <c r="B326">
        <v>2.7009999999999998E-3</v>
      </c>
      <c r="C326">
        <v>2.8040000000000001E-3</v>
      </c>
      <c r="D326">
        <v>1.5300000000000001E-4</v>
      </c>
      <c r="E326">
        <v>6.2100000000000002E-4</v>
      </c>
      <c r="G326" s="1">
        <f t="shared" si="43"/>
        <v>2.5638698529999999E-3</v>
      </c>
      <c r="H326" s="1">
        <f t="shared" si="44"/>
        <v>2.3340000000000001E-3</v>
      </c>
      <c r="I326" s="1">
        <f t="shared" si="45"/>
        <v>-1.8269999999999997E-4</v>
      </c>
      <c r="J326" s="1">
        <f t="shared" si="46"/>
        <v>4.5400000000000019E-5</v>
      </c>
      <c r="L326" s="2">
        <v>324</v>
      </c>
      <c r="M326" s="2">
        <f t="shared" si="47"/>
        <v>5.6482052861589995</v>
      </c>
      <c r="N326" s="2">
        <f t="shared" si="48"/>
        <v>5.1418020000000002</v>
      </c>
      <c r="O326" s="2">
        <f t="shared" si="49"/>
        <v>-0.4024880999999999</v>
      </c>
      <c r="P326" s="2">
        <f t="shared" si="50"/>
        <v>0.10001620000000004</v>
      </c>
    </row>
    <row r="327" spans="1:16">
      <c r="A327">
        <v>325</v>
      </c>
      <c r="B327">
        <v>3.1589999999999999E-3</v>
      </c>
      <c r="C327">
        <v>3.1089999999999998E-3</v>
      </c>
      <c r="D327">
        <v>6.0999999999999997E-4</v>
      </c>
      <c r="E327">
        <v>4.6900000000000002E-4</v>
      </c>
      <c r="G327" s="1">
        <f t="shared" si="43"/>
        <v>3.021869853E-3</v>
      </c>
      <c r="H327" s="1">
        <f t="shared" si="44"/>
        <v>2.6389999999999999E-3</v>
      </c>
      <c r="I327" s="1">
        <f t="shared" si="45"/>
        <v>2.743E-4</v>
      </c>
      <c r="J327" s="1">
        <f t="shared" si="46"/>
        <v>-1.0659999999999999E-4</v>
      </c>
      <c r="L327" s="2">
        <v>325</v>
      </c>
      <c r="M327" s="2">
        <f t="shared" si="47"/>
        <v>6.6571792861589989</v>
      </c>
      <c r="N327" s="2">
        <f t="shared" si="48"/>
        <v>5.8137169999999996</v>
      </c>
      <c r="O327" s="2">
        <f t="shared" si="49"/>
        <v>0.60428289999999996</v>
      </c>
      <c r="P327" s="2">
        <f t="shared" si="50"/>
        <v>-0.23483979999999996</v>
      </c>
    </row>
    <row r="328" spans="1:16">
      <c r="A328">
        <v>326</v>
      </c>
      <c r="B328">
        <v>2.8530000000000001E-3</v>
      </c>
      <c r="C328">
        <v>2.8040000000000001E-3</v>
      </c>
      <c r="D328">
        <v>3.0499999999999999E-4</v>
      </c>
      <c r="E328">
        <v>7.7399999999999995E-4</v>
      </c>
      <c r="G328" s="1">
        <f t="shared" si="43"/>
        <v>2.7158698530000002E-3</v>
      </c>
      <c r="H328" s="1">
        <f t="shared" si="44"/>
        <v>2.3340000000000001E-3</v>
      </c>
      <c r="I328" s="1">
        <f t="shared" si="45"/>
        <v>-3.0699999999999987E-5</v>
      </c>
      <c r="J328" s="1">
        <f t="shared" si="46"/>
        <v>1.9839999999999994E-4</v>
      </c>
      <c r="L328" s="2">
        <v>326</v>
      </c>
      <c r="M328" s="2">
        <f t="shared" si="47"/>
        <v>5.9830612861589998</v>
      </c>
      <c r="N328" s="2">
        <f t="shared" si="48"/>
        <v>5.1418020000000002</v>
      </c>
      <c r="O328" s="2">
        <f t="shared" si="49"/>
        <v>-6.7632099999999973E-2</v>
      </c>
      <c r="P328" s="2">
        <f t="shared" si="50"/>
        <v>0.43707519999999983</v>
      </c>
    </row>
    <row r="329" spans="1:16">
      <c r="A329">
        <v>327</v>
      </c>
      <c r="B329">
        <v>2.8530000000000001E-3</v>
      </c>
      <c r="C329">
        <v>2.957E-3</v>
      </c>
      <c r="D329">
        <v>6.0999999999999997E-4</v>
      </c>
      <c r="E329">
        <v>4.6900000000000002E-4</v>
      </c>
      <c r="G329" s="1">
        <f t="shared" si="43"/>
        <v>2.7158698530000002E-3</v>
      </c>
      <c r="H329" s="1">
        <f t="shared" si="44"/>
        <v>2.4870000000000001E-3</v>
      </c>
      <c r="I329" s="1">
        <f t="shared" si="45"/>
        <v>2.743E-4</v>
      </c>
      <c r="J329" s="1">
        <f t="shared" si="46"/>
        <v>-1.0659999999999999E-4</v>
      </c>
      <c r="L329" s="2">
        <v>327</v>
      </c>
      <c r="M329" s="2">
        <f t="shared" si="47"/>
        <v>5.9830612861589998</v>
      </c>
      <c r="N329" s="2">
        <f t="shared" si="48"/>
        <v>5.4788610000000002</v>
      </c>
      <c r="O329" s="2">
        <f t="shared" si="49"/>
        <v>0.60428289999999996</v>
      </c>
      <c r="P329" s="2">
        <f t="shared" si="50"/>
        <v>-0.23483979999999996</v>
      </c>
    </row>
    <row r="330" spans="1:16">
      <c r="A330">
        <v>328</v>
      </c>
      <c r="B330">
        <v>2.5479999999999999E-3</v>
      </c>
      <c r="C330">
        <v>2.957E-3</v>
      </c>
      <c r="D330">
        <v>4.5800000000000002E-4</v>
      </c>
      <c r="E330">
        <v>4.6900000000000002E-4</v>
      </c>
      <c r="G330" s="1">
        <f t="shared" si="43"/>
        <v>2.410869853E-3</v>
      </c>
      <c r="H330" s="1">
        <f t="shared" si="44"/>
        <v>2.4870000000000001E-3</v>
      </c>
      <c r="I330" s="1">
        <f t="shared" si="45"/>
        <v>1.2230000000000005E-4</v>
      </c>
      <c r="J330" s="1">
        <f t="shared" si="46"/>
        <v>-1.0659999999999999E-4</v>
      </c>
      <c r="L330" s="2">
        <v>328</v>
      </c>
      <c r="M330" s="2">
        <f t="shared" si="47"/>
        <v>5.3111462861589995</v>
      </c>
      <c r="N330" s="2">
        <f t="shared" si="48"/>
        <v>5.4788610000000002</v>
      </c>
      <c r="O330" s="2">
        <f t="shared" si="49"/>
        <v>0.26942690000000008</v>
      </c>
      <c r="P330" s="2">
        <f t="shared" si="50"/>
        <v>-0.23483979999999996</v>
      </c>
    </row>
    <row r="331" spans="1:16">
      <c r="A331">
        <v>329</v>
      </c>
      <c r="B331">
        <v>2.5479999999999999E-3</v>
      </c>
      <c r="C331">
        <v>2.957E-3</v>
      </c>
      <c r="D331">
        <v>4.5800000000000002E-4</v>
      </c>
      <c r="E331">
        <v>7.7399999999999995E-4</v>
      </c>
      <c r="G331" s="1">
        <f t="shared" si="43"/>
        <v>2.410869853E-3</v>
      </c>
      <c r="H331" s="1">
        <f t="shared" si="44"/>
        <v>2.4870000000000001E-3</v>
      </c>
      <c r="I331" s="1">
        <f t="shared" si="45"/>
        <v>1.2230000000000005E-4</v>
      </c>
      <c r="J331" s="1">
        <f t="shared" si="46"/>
        <v>1.9839999999999994E-4</v>
      </c>
      <c r="L331" s="2">
        <v>329</v>
      </c>
      <c r="M331" s="2">
        <f t="shared" si="47"/>
        <v>5.3111462861589995</v>
      </c>
      <c r="N331" s="2">
        <f t="shared" si="48"/>
        <v>5.4788610000000002</v>
      </c>
      <c r="O331" s="2">
        <f t="shared" si="49"/>
        <v>0.26942690000000008</v>
      </c>
      <c r="P331" s="2">
        <f t="shared" si="50"/>
        <v>0.43707519999999983</v>
      </c>
    </row>
    <row r="332" spans="1:16">
      <c r="A332">
        <v>330</v>
      </c>
      <c r="B332">
        <v>2.5479999999999999E-3</v>
      </c>
      <c r="C332">
        <v>2.957E-3</v>
      </c>
      <c r="D332">
        <v>3.0499999999999999E-4</v>
      </c>
      <c r="E332">
        <v>4.6900000000000002E-4</v>
      </c>
      <c r="G332" s="1">
        <f t="shared" si="43"/>
        <v>2.410869853E-3</v>
      </c>
      <c r="H332" s="1">
        <f t="shared" si="44"/>
        <v>2.4870000000000001E-3</v>
      </c>
      <c r="I332" s="1">
        <f t="shared" si="45"/>
        <v>-3.0699999999999987E-5</v>
      </c>
      <c r="J332" s="1">
        <f t="shared" si="46"/>
        <v>-1.0659999999999999E-4</v>
      </c>
      <c r="L332" s="2">
        <v>330</v>
      </c>
      <c r="M332" s="2">
        <f t="shared" si="47"/>
        <v>5.3111462861589995</v>
      </c>
      <c r="N332" s="2">
        <f t="shared" si="48"/>
        <v>5.4788610000000002</v>
      </c>
      <c r="O332" s="2">
        <f t="shared" si="49"/>
        <v>-6.7632099999999973E-2</v>
      </c>
      <c r="P332" s="2">
        <f t="shared" si="50"/>
        <v>-0.23483979999999996</v>
      </c>
    </row>
    <row r="333" spans="1:16">
      <c r="A333">
        <v>331</v>
      </c>
      <c r="B333">
        <v>2.7009999999999998E-3</v>
      </c>
      <c r="C333">
        <v>2.957E-3</v>
      </c>
      <c r="D333">
        <v>4.5800000000000002E-4</v>
      </c>
      <c r="E333">
        <v>4.6900000000000002E-4</v>
      </c>
      <c r="G333" s="1">
        <f t="shared" si="43"/>
        <v>2.5638698529999999E-3</v>
      </c>
      <c r="H333" s="1">
        <f t="shared" si="44"/>
        <v>2.4870000000000001E-3</v>
      </c>
      <c r="I333" s="1">
        <f t="shared" si="45"/>
        <v>1.2230000000000005E-4</v>
      </c>
      <c r="J333" s="1">
        <f t="shared" si="46"/>
        <v>-1.0659999999999999E-4</v>
      </c>
      <c r="L333" s="2">
        <v>331</v>
      </c>
      <c r="M333" s="2">
        <f t="shared" si="47"/>
        <v>5.6482052861589995</v>
      </c>
      <c r="N333" s="2">
        <f t="shared" si="48"/>
        <v>5.4788610000000002</v>
      </c>
      <c r="O333" s="2">
        <f t="shared" si="49"/>
        <v>0.26942690000000008</v>
      </c>
      <c r="P333" s="2">
        <f t="shared" si="50"/>
        <v>-0.23483979999999996</v>
      </c>
    </row>
    <row r="334" spans="1:16">
      <c r="A334">
        <v>332</v>
      </c>
      <c r="B334">
        <v>2.5479999999999999E-3</v>
      </c>
      <c r="C334">
        <v>2.8040000000000001E-3</v>
      </c>
      <c r="D334">
        <v>3.0499999999999999E-4</v>
      </c>
      <c r="E334">
        <v>4.6900000000000002E-4</v>
      </c>
      <c r="G334" s="1">
        <f t="shared" si="43"/>
        <v>2.410869853E-3</v>
      </c>
      <c r="H334" s="1">
        <f t="shared" si="44"/>
        <v>2.3340000000000001E-3</v>
      </c>
      <c r="I334" s="1">
        <f t="shared" si="45"/>
        <v>-3.0699999999999987E-5</v>
      </c>
      <c r="J334" s="1">
        <f t="shared" si="46"/>
        <v>-1.0659999999999999E-4</v>
      </c>
      <c r="L334" s="2">
        <v>332</v>
      </c>
      <c r="M334" s="2">
        <f t="shared" si="47"/>
        <v>5.3111462861589995</v>
      </c>
      <c r="N334" s="2">
        <f t="shared" si="48"/>
        <v>5.1418020000000002</v>
      </c>
      <c r="O334" s="2">
        <f t="shared" si="49"/>
        <v>-6.7632099999999973E-2</v>
      </c>
      <c r="P334" s="2">
        <f t="shared" si="50"/>
        <v>-0.23483979999999996</v>
      </c>
    </row>
    <row r="335" spans="1:16">
      <c r="A335">
        <v>333</v>
      </c>
      <c r="B335">
        <v>2.7009999999999998E-3</v>
      </c>
      <c r="C335">
        <v>2.6519999999999998E-3</v>
      </c>
      <c r="D335">
        <v>4.5800000000000002E-4</v>
      </c>
      <c r="E335">
        <v>7.7399999999999995E-4</v>
      </c>
      <c r="G335" s="1">
        <f t="shared" si="43"/>
        <v>2.5638698529999999E-3</v>
      </c>
      <c r="H335" s="1">
        <f t="shared" si="44"/>
        <v>2.1819999999999999E-3</v>
      </c>
      <c r="I335" s="1">
        <f t="shared" si="45"/>
        <v>1.2230000000000005E-4</v>
      </c>
      <c r="J335" s="1">
        <f t="shared" si="46"/>
        <v>1.9839999999999994E-4</v>
      </c>
      <c r="L335" s="2">
        <v>333</v>
      </c>
      <c r="M335" s="2">
        <f t="shared" si="47"/>
        <v>5.6482052861589995</v>
      </c>
      <c r="N335" s="2">
        <f t="shared" si="48"/>
        <v>4.8069459999999991</v>
      </c>
      <c r="O335" s="2">
        <f t="shared" si="49"/>
        <v>0.26942690000000008</v>
      </c>
      <c r="P335" s="2">
        <f t="shared" si="50"/>
        <v>0.43707519999999983</v>
      </c>
    </row>
    <row r="336" spans="1:16">
      <c r="A336">
        <v>334</v>
      </c>
      <c r="B336">
        <v>2.8530000000000001E-3</v>
      </c>
      <c r="C336">
        <v>2.6519999999999998E-3</v>
      </c>
      <c r="D336">
        <v>7.6300000000000001E-4</v>
      </c>
      <c r="E336">
        <v>7.7399999999999995E-4</v>
      </c>
      <c r="G336" s="1">
        <f t="shared" si="43"/>
        <v>2.7158698530000002E-3</v>
      </c>
      <c r="H336" s="1">
        <f t="shared" si="44"/>
        <v>2.1819999999999999E-3</v>
      </c>
      <c r="I336" s="1">
        <f t="shared" si="45"/>
        <v>4.2730000000000003E-4</v>
      </c>
      <c r="J336" s="1">
        <f t="shared" si="46"/>
        <v>1.9839999999999994E-4</v>
      </c>
      <c r="L336" s="2">
        <v>334</v>
      </c>
      <c r="M336" s="2">
        <f t="shared" si="47"/>
        <v>5.9830612861589998</v>
      </c>
      <c r="N336" s="2">
        <f t="shared" si="48"/>
        <v>4.8069459999999991</v>
      </c>
      <c r="O336" s="2">
        <f t="shared" si="49"/>
        <v>0.94134190000000006</v>
      </c>
      <c r="P336" s="2">
        <f t="shared" si="50"/>
        <v>0.43707519999999983</v>
      </c>
    </row>
    <row r="337" spans="1:16">
      <c r="A337">
        <v>335</v>
      </c>
      <c r="B337">
        <v>2.8530000000000001E-3</v>
      </c>
      <c r="C337">
        <v>2.4989999999999999E-3</v>
      </c>
      <c r="D337">
        <v>3.0499999999999999E-4</v>
      </c>
      <c r="E337">
        <v>6.2100000000000002E-4</v>
      </c>
      <c r="G337" s="1">
        <f t="shared" si="43"/>
        <v>2.7158698530000002E-3</v>
      </c>
      <c r="H337" s="1">
        <f t="shared" si="44"/>
        <v>2.029E-3</v>
      </c>
      <c r="I337" s="1">
        <f t="shared" si="45"/>
        <v>-3.0699999999999987E-5</v>
      </c>
      <c r="J337" s="1">
        <f t="shared" si="46"/>
        <v>4.5400000000000019E-5</v>
      </c>
      <c r="L337" s="2">
        <v>335</v>
      </c>
      <c r="M337" s="2">
        <f t="shared" si="47"/>
        <v>5.9830612861589998</v>
      </c>
      <c r="N337" s="2">
        <f t="shared" si="48"/>
        <v>4.4698869999999999</v>
      </c>
      <c r="O337" s="2">
        <f t="shared" si="49"/>
        <v>-6.7632099999999973E-2</v>
      </c>
      <c r="P337" s="2">
        <f t="shared" si="50"/>
        <v>0.10001620000000004</v>
      </c>
    </row>
    <row r="338" spans="1:16">
      <c r="A338">
        <v>336</v>
      </c>
      <c r="B338">
        <v>2.8530000000000001E-3</v>
      </c>
      <c r="C338">
        <v>2.8040000000000001E-3</v>
      </c>
      <c r="D338">
        <v>3.0499999999999999E-4</v>
      </c>
      <c r="E338">
        <v>6.2100000000000002E-4</v>
      </c>
      <c r="G338" s="1">
        <f t="shared" si="43"/>
        <v>2.7158698530000002E-3</v>
      </c>
      <c r="H338" s="1">
        <f t="shared" si="44"/>
        <v>2.3340000000000001E-3</v>
      </c>
      <c r="I338" s="1">
        <f t="shared" si="45"/>
        <v>-3.0699999999999987E-5</v>
      </c>
      <c r="J338" s="1">
        <f t="shared" si="46"/>
        <v>4.5400000000000019E-5</v>
      </c>
      <c r="L338" s="2">
        <v>336</v>
      </c>
      <c r="M338" s="2">
        <f t="shared" si="47"/>
        <v>5.9830612861589998</v>
      </c>
      <c r="N338" s="2">
        <f t="shared" si="48"/>
        <v>5.1418020000000002</v>
      </c>
      <c r="O338" s="2">
        <f t="shared" si="49"/>
        <v>-6.7632099999999973E-2</v>
      </c>
      <c r="P338" s="2">
        <f t="shared" si="50"/>
        <v>0.10001620000000004</v>
      </c>
    </row>
    <row r="339" spans="1:16">
      <c r="A339">
        <v>337</v>
      </c>
      <c r="B339">
        <v>2.7009999999999998E-3</v>
      </c>
      <c r="C339">
        <v>2.8040000000000001E-3</v>
      </c>
      <c r="D339">
        <v>4.5800000000000002E-4</v>
      </c>
      <c r="E339">
        <v>4.6900000000000002E-4</v>
      </c>
      <c r="G339" s="1">
        <f t="shared" si="43"/>
        <v>2.5638698529999999E-3</v>
      </c>
      <c r="H339" s="1">
        <f t="shared" si="44"/>
        <v>2.3340000000000001E-3</v>
      </c>
      <c r="I339" s="1">
        <f t="shared" si="45"/>
        <v>1.2230000000000005E-4</v>
      </c>
      <c r="J339" s="1">
        <f t="shared" si="46"/>
        <v>-1.0659999999999999E-4</v>
      </c>
      <c r="L339" s="2">
        <v>337</v>
      </c>
      <c r="M339" s="2">
        <f t="shared" si="47"/>
        <v>5.6482052861589995</v>
      </c>
      <c r="N339" s="2">
        <f t="shared" si="48"/>
        <v>5.1418020000000002</v>
      </c>
      <c r="O339" s="2">
        <f t="shared" si="49"/>
        <v>0.26942690000000008</v>
      </c>
      <c r="P339" s="2">
        <f t="shared" si="50"/>
        <v>-0.23483979999999996</v>
      </c>
    </row>
    <row r="340" spans="1:16">
      <c r="A340">
        <v>338</v>
      </c>
      <c r="B340">
        <v>2.7009999999999998E-3</v>
      </c>
      <c r="C340">
        <v>2.6519999999999998E-3</v>
      </c>
      <c r="D340">
        <v>4.5800000000000002E-4</v>
      </c>
      <c r="E340">
        <v>9.2699999999999998E-4</v>
      </c>
      <c r="G340" s="1">
        <f t="shared" si="43"/>
        <v>2.5638698529999999E-3</v>
      </c>
      <c r="H340" s="1">
        <f t="shared" si="44"/>
        <v>2.1819999999999999E-3</v>
      </c>
      <c r="I340" s="1">
        <f t="shared" si="45"/>
        <v>1.2230000000000005E-4</v>
      </c>
      <c r="J340" s="1">
        <f t="shared" si="46"/>
        <v>3.5139999999999998E-4</v>
      </c>
      <c r="L340" s="2">
        <v>338</v>
      </c>
      <c r="M340" s="2">
        <f t="shared" si="47"/>
        <v>5.6482052861589995</v>
      </c>
      <c r="N340" s="2">
        <f t="shared" si="48"/>
        <v>4.8069459999999991</v>
      </c>
      <c r="O340" s="2">
        <f t="shared" si="49"/>
        <v>0.26942690000000008</v>
      </c>
      <c r="P340" s="2">
        <f t="shared" si="50"/>
        <v>0.77413419999999988</v>
      </c>
    </row>
    <row r="341" spans="1:16">
      <c r="A341">
        <v>339</v>
      </c>
      <c r="B341">
        <v>3.006E-3</v>
      </c>
      <c r="C341">
        <v>2.4989999999999999E-3</v>
      </c>
      <c r="D341">
        <v>3.0499999999999999E-4</v>
      </c>
      <c r="E341">
        <v>6.2100000000000002E-4</v>
      </c>
      <c r="G341" s="1">
        <f t="shared" si="43"/>
        <v>2.8688698530000001E-3</v>
      </c>
      <c r="H341" s="1">
        <f t="shared" si="44"/>
        <v>2.029E-3</v>
      </c>
      <c r="I341" s="1">
        <f t="shared" si="45"/>
        <v>-3.0699999999999987E-5</v>
      </c>
      <c r="J341" s="1">
        <f t="shared" si="46"/>
        <v>4.5400000000000019E-5</v>
      </c>
      <c r="L341" s="2">
        <v>339</v>
      </c>
      <c r="M341" s="2">
        <f t="shared" si="47"/>
        <v>6.3201202861589998</v>
      </c>
      <c r="N341" s="2">
        <f t="shared" si="48"/>
        <v>4.4698869999999999</v>
      </c>
      <c r="O341" s="2">
        <f t="shared" si="49"/>
        <v>-6.7632099999999973E-2</v>
      </c>
      <c r="P341" s="2">
        <f t="shared" si="50"/>
        <v>0.10001620000000004</v>
      </c>
    </row>
    <row r="342" spans="1:16">
      <c r="A342">
        <v>340</v>
      </c>
      <c r="B342">
        <v>2.7009999999999998E-3</v>
      </c>
      <c r="C342">
        <v>2.6519999999999998E-3</v>
      </c>
      <c r="D342">
        <v>4.5800000000000002E-4</v>
      </c>
      <c r="E342">
        <v>7.7399999999999995E-4</v>
      </c>
      <c r="G342" s="1">
        <f t="shared" si="43"/>
        <v>2.5638698529999999E-3</v>
      </c>
      <c r="H342" s="1">
        <f t="shared" si="44"/>
        <v>2.1819999999999999E-3</v>
      </c>
      <c r="I342" s="1">
        <f t="shared" si="45"/>
        <v>1.2230000000000005E-4</v>
      </c>
      <c r="J342" s="1">
        <f t="shared" si="46"/>
        <v>1.9839999999999994E-4</v>
      </c>
      <c r="L342" s="2">
        <v>340</v>
      </c>
      <c r="M342" s="2">
        <f t="shared" si="47"/>
        <v>5.6482052861589995</v>
      </c>
      <c r="N342" s="2">
        <f t="shared" si="48"/>
        <v>4.8069459999999991</v>
      </c>
      <c r="O342" s="2">
        <f t="shared" si="49"/>
        <v>0.26942690000000008</v>
      </c>
      <c r="P342" s="2">
        <f t="shared" si="50"/>
        <v>0.43707519999999983</v>
      </c>
    </row>
    <row r="343" spans="1:16">
      <c r="A343">
        <v>341</v>
      </c>
      <c r="B343">
        <v>3.006E-3</v>
      </c>
      <c r="C343">
        <v>2.8040000000000001E-3</v>
      </c>
      <c r="D343">
        <v>6.0999999999999997E-4</v>
      </c>
      <c r="E343">
        <v>6.2100000000000002E-4</v>
      </c>
      <c r="G343" s="1">
        <f t="shared" si="43"/>
        <v>2.8688698530000001E-3</v>
      </c>
      <c r="H343" s="1">
        <f t="shared" si="44"/>
        <v>2.3340000000000001E-3</v>
      </c>
      <c r="I343" s="1">
        <f t="shared" si="45"/>
        <v>2.743E-4</v>
      </c>
      <c r="J343" s="1">
        <f t="shared" si="46"/>
        <v>4.5400000000000019E-5</v>
      </c>
      <c r="L343" s="2">
        <v>341</v>
      </c>
      <c r="M343" s="2">
        <f t="shared" si="47"/>
        <v>6.3201202861589998</v>
      </c>
      <c r="N343" s="2">
        <f t="shared" si="48"/>
        <v>5.1418020000000002</v>
      </c>
      <c r="O343" s="2">
        <f t="shared" si="49"/>
        <v>0.60428289999999996</v>
      </c>
      <c r="P343" s="2">
        <f t="shared" si="50"/>
        <v>0.10001620000000004</v>
      </c>
    </row>
    <row r="344" spans="1:16">
      <c r="A344">
        <v>342</v>
      </c>
      <c r="B344">
        <v>2.7009999999999998E-3</v>
      </c>
      <c r="C344">
        <v>2.957E-3</v>
      </c>
      <c r="D344">
        <v>6.0999999999999997E-4</v>
      </c>
      <c r="E344">
        <v>7.7399999999999995E-4</v>
      </c>
      <c r="G344" s="1">
        <f t="shared" si="43"/>
        <v>2.5638698529999999E-3</v>
      </c>
      <c r="H344" s="1">
        <f t="shared" si="44"/>
        <v>2.4870000000000001E-3</v>
      </c>
      <c r="I344" s="1">
        <f t="shared" si="45"/>
        <v>2.743E-4</v>
      </c>
      <c r="J344" s="1">
        <f t="shared" si="46"/>
        <v>1.9839999999999994E-4</v>
      </c>
      <c r="L344" s="2">
        <v>342</v>
      </c>
      <c r="M344" s="2">
        <f t="shared" si="47"/>
        <v>5.6482052861589995</v>
      </c>
      <c r="N344" s="2">
        <f t="shared" si="48"/>
        <v>5.4788610000000002</v>
      </c>
      <c r="O344" s="2">
        <f t="shared" si="49"/>
        <v>0.60428289999999996</v>
      </c>
      <c r="P344" s="2">
        <f t="shared" si="50"/>
        <v>0.43707519999999983</v>
      </c>
    </row>
    <row r="345" spans="1:16">
      <c r="A345">
        <v>343</v>
      </c>
      <c r="B345">
        <v>2.8530000000000001E-3</v>
      </c>
      <c r="C345">
        <v>2.8040000000000001E-3</v>
      </c>
      <c r="D345">
        <v>4.5800000000000002E-4</v>
      </c>
      <c r="E345">
        <v>7.7399999999999995E-4</v>
      </c>
      <c r="G345" s="1">
        <f t="shared" si="43"/>
        <v>2.7158698530000002E-3</v>
      </c>
      <c r="H345" s="1">
        <f t="shared" si="44"/>
        <v>2.3340000000000001E-3</v>
      </c>
      <c r="I345" s="1">
        <f t="shared" si="45"/>
        <v>1.2230000000000005E-4</v>
      </c>
      <c r="J345" s="1">
        <f t="shared" si="46"/>
        <v>1.9839999999999994E-4</v>
      </c>
      <c r="L345" s="2">
        <v>343</v>
      </c>
      <c r="M345" s="2">
        <f t="shared" si="47"/>
        <v>5.9830612861589998</v>
      </c>
      <c r="N345" s="2">
        <f t="shared" si="48"/>
        <v>5.1418020000000002</v>
      </c>
      <c r="O345" s="2">
        <f t="shared" si="49"/>
        <v>0.26942690000000008</v>
      </c>
      <c r="P345" s="2">
        <f t="shared" si="50"/>
        <v>0.43707519999999983</v>
      </c>
    </row>
    <row r="346" spans="1:16">
      <c r="A346">
        <v>344</v>
      </c>
      <c r="B346">
        <v>3.006E-3</v>
      </c>
      <c r="C346">
        <v>2.6519999999999998E-3</v>
      </c>
      <c r="D346">
        <v>4.5800000000000002E-4</v>
      </c>
      <c r="E346">
        <v>6.2100000000000002E-4</v>
      </c>
      <c r="G346" s="1">
        <f t="shared" si="43"/>
        <v>2.8688698530000001E-3</v>
      </c>
      <c r="H346" s="1">
        <f t="shared" si="44"/>
        <v>2.1819999999999999E-3</v>
      </c>
      <c r="I346" s="1">
        <f t="shared" si="45"/>
        <v>1.2230000000000005E-4</v>
      </c>
      <c r="J346" s="1">
        <f t="shared" si="46"/>
        <v>4.5400000000000019E-5</v>
      </c>
      <c r="L346" s="2">
        <v>344</v>
      </c>
      <c r="M346" s="2">
        <f t="shared" si="47"/>
        <v>6.3201202861589998</v>
      </c>
      <c r="N346" s="2">
        <f t="shared" si="48"/>
        <v>4.8069459999999991</v>
      </c>
      <c r="O346" s="2">
        <f t="shared" si="49"/>
        <v>0.26942690000000008</v>
      </c>
      <c r="P346" s="2">
        <f t="shared" si="50"/>
        <v>0.10001620000000004</v>
      </c>
    </row>
    <row r="347" spans="1:16">
      <c r="A347">
        <v>345</v>
      </c>
      <c r="B347">
        <v>2.8530000000000001E-3</v>
      </c>
      <c r="C347">
        <v>3.1089999999999998E-3</v>
      </c>
      <c r="D347">
        <v>4.5800000000000002E-4</v>
      </c>
      <c r="E347">
        <v>1.0790000000000001E-3</v>
      </c>
      <c r="G347" s="1">
        <f t="shared" si="43"/>
        <v>2.7158698530000002E-3</v>
      </c>
      <c r="H347" s="1">
        <f t="shared" si="44"/>
        <v>2.6389999999999999E-3</v>
      </c>
      <c r="I347" s="1">
        <f t="shared" si="45"/>
        <v>1.2230000000000005E-4</v>
      </c>
      <c r="J347" s="1">
        <f t="shared" si="46"/>
        <v>5.0340000000000009E-4</v>
      </c>
      <c r="L347" s="2">
        <v>345</v>
      </c>
      <c r="M347" s="2">
        <f t="shared" si="47"/>
        <v>5.9830612861589998</v>
      </c>
      <c r="N347" s="2">
        <f t="shared" si="48"/>
        <v>5.8137169999999996</v>
      </c>
      <c r="O347" s="2">
        <f t="shared" si="49"/>
        <v>0.26942690000000008</v>
      </c>
      <c r="P347" s="2">
        <f t="shared" si="50"/>
        <v>1.1089902</v>
      </c>
    </row>
    <row r="348" spans="1:16">
      <c r="A348">
        <v>346</v>
      </c>
      <c r="B348">
        <v>2.8530000000000001E-3</v>
      </c>
      <c r="C348">
        <v>2.8040000000000001E-3</v>
      </c>
      <c r="D348">
        <v>6.0999999999999997E-4</v>
      </c>
      <c r="E348">
        <v>7.7399999999999995E-4</v>
      </c>
      <c r="G348" s="1">
        <f t="shared" si="43"/>
        <v>2.7158698530000002E-3</v>
      </c>
      <c r="H348" s="1">
        <f t="shared" si="44"/>
        <v>2.3340000000000001E-3</v>
      </c>
      <c r="I348" s="1">
        <f t="shared" si="45"/>
        <v>2.743E-4</v>
      </c>
      <c r="J348" s="1">
        <f t="shared" si="46"/>
        <v>1.9839999999999994E-4</v>
      </c>
      <c r="L348" s="2">
        <v>346</v>
      </c>
      <c r="M348" s="2">
        <f t="shared" si="47"/>
        <v>5.9830612861589998</v>
      </c>
      <c r="N348" s="2">
        <f t="shared" si="48"/>
        <v>5.1418020000000002</v>
      </c>
      <c r="O348" s="2">
        <f t="shared" si="49"/>
        <v>0.60428289999999996</v>
      </c>
      <c r="P348" s="2">
        <f t="shared" si="50"/>
        <v>0.43707519999999983</v>
      </c>
    </row>
    <row r="349" spans="1:16">
      <c r="A349">
        <v>347</v>
      </c>
      <c r="B349">
        <v>2.8530000000000001E-3</v>
      </c>
      <c r="C349">
        <v>2.4989999999999999E-3</v>
      </c>
      <c r="D349">
        <v>1.5300000000000001E-4</v>
      </c>
      <c r="E349">
        <v>6.2100000000000002E-4</v>
      </c>
      <c r="G349" s="1">
        <f t="shared" si="43"/>
        <v>2.7158698530000002E-3</v>
      </c>
      <c r="H349" s="1">
        <f t="shared" si="44"/>
        <v>2.029E-3</v>
      </c>
      <c r="I349" s="1">
        <f t="shared" si="45"/>
        <v>-1.8269999999999997E-4</v>
      </c>
      <c r="J349" s="1">
        <f t="shared" si="46"/>
        <v>4.5400000000000019E-5</v>
      </c>
      <c r="L349" s="2">
        <v>347</v>
      </c>
      <c r="M349" s="2">
        <f t="shared" si="47"/>
        <v>5.9830612861589998</v>
      </c>
      <c r="N349" s="2">
        <f t="shared" si="48"/>
        <v>4.4698869999999999</v>
      </c>
      <c r="O349" s="2">
        <f t="shared" si="49"/>
        <v>-0.4024880999999999</v>
      </c>
      <c r="P349" s="2">
        <f t="shared" si="50"/>
        <v>0.10001620000000004</v>
      </c>
    </row>
    <row r="350" spans="1:16">
      <c r="A350">
        <v>348</v>
      </c>
      <c r="B350">
        <v>2.5479999999999999E-3</v>
      </c>
      <c r="C350">
        <v>2.4989999999999999E-3</v>
      </c>
      <c r="D350">
        <v>6.0999999999999997E-4</v>
      </c>
      <c r="E350">
        <v>4.6900000000000002E-4</v>
      </c>
      <c r="G350" s="1">
        <f t="shared" si="43"/>
        <v>2.410869853E-3</v>
      </c>
      <c r="H350" s="1">
        <f t="shared" si="44"/>
        <v>2.029E-3</v>
      </c>
      <c r="I350" s="1">
        <f t="shared" si="45"/>
        <v>2.743E-4</v>
      </c>
      <c r="J350" s="1">
        <f t="shared" si="46"/>
        <v>-1.0659999999999999E-4</v>
      </c>
      <c r="L350" s="2">
        <v>348</v>
      </c>
      <c r="M350" s="2">
        <f t="shared" si="47"/>
        <v>5.3111462861589995</v>
      </c>
      <c r="N350" s="2">
        <f t="shared" si="48"/>
        <v>4.4698869999999999</v>
      </c>
      <c r="O350" s="2">
        <f t="shared" si="49"/>
        <v>0.60428289999999996</v>
      </c>
      <c r="P350" s="2">
        <f t="shared" si="50"/>
        <v>-0.23483979999999996</v>
      </c>
    </row>
    <row r="351" spans="1:16">
      <c r="A351">
        <v>349</v>
      </c>
      <c r="B351">
        <v>2.5479999999999999E-3</v>
      </c>
      <c r="C351">
        <v>2.3470000000000001E-3</v>
      </c>
      <c r="D351">
        <v>3.0499999999999999E-4</v>
      </c>
      <c r="E351">
        <v>4.6900000000000002E-4</v>
      </c>
      <c r="G351" s="1">
        <f t="shared" si="43"/>
        <v>2.410869853E-3</v>
      </c>
      <c r="H351" s="1">
        <f t="shared" si="44"/>
        <v>1.8770000000000002E-3</v>
      </c>
      <c r="I351" s="1">
        <f t="shared" si="45"/>
        <v>-3.0699999999999987E-5</v>
      </c>
      <c r="J351" s="1">
        <f t="shared" si="46"/>
        <v>-1.0659999999999999E-4</v>
      </c>
      <c r="L351" s="2">
        <v>349</v>
      </c>
      <c r="M351" s="2">
        <f t="shared" si="47"/>
        <v>5.3111462861589995</v>
      </c>
      <c r="N351" s="2">
        <f t="shared" si="48"/>
        <v>4.1350309999999997</v>
      </c>
      <c r="O351" s="2">
        <f t="shared" si="49"/>
        <v>-6.7632099999999973E-2</v>
      </c>
      <c r="P351" s="2">
        <f t="shared" si="50"/>
        <v>-0.23483979999999996</v>
      </c>
    </row>
    <row r="352" spans="1:16">
      <c r="A352">
        <v>350</v>
      </c>
      <c r="B352">
        <v>2.8530000000000001E-3</v>
      </c>
      <c r="C352">
        <v>2.6519999999999998E-3</v>
      </c>
      <c r="D352">
        <v>6.0999999999999997E-4</v>
      </c>
      <c r="E352">
        <v>4.6900000000000002E-4</v>
      </c>
      <c r="G352" s="1">
        <f t="shared" si="43"/>
        <v>2.7158698530000002E-3</v>
      </c>
      <c r="H352" s="1">
        <f t="shared" si="44"/>
        <v>2.1819999999999999E-3</v>
      </c>
      <c r="I352" s="1">
        <f t="shared" si="45"/>
        <v>2.743E-4</v>
      </c>
      <c r="J352" s="1">
        <f t="shared" si="46"/>
        <v>-1.0659999999999999E-4</v>
      </c>
      <c r="L352" s="2">
        <v>350</v>
      </c>
      <c r="M352" s="2">
        <f t="shared" si="47"/>
        <v>5.9830612861589998</v>
      </c>
      <c r="N352" s="2">
        <f t="shared" si="48"/>
        <v>4.8069459999999991</v>
      </c>
      <c r="O352" s="2">
        <f t="shared" si="49"/>
        <v>0.60428289999999996</v>
      </c>
      <c r="P352" s="2">
        <f t="shared" si="50"/>
        <v>-0.23483979999999996</v>
      </c>
    </row>
    <row r="353" spans="1:16">
      <c r="A353">
        <v>351</v>
      </c>
      <c r="B353">
        <v>2.8530000000000001E-3</v>
      </c>
      <c r="C353">
        <v>2.8040000000000001E-3</v>
      </c>
      <c r="D353">
        <v>4.5800000000000002E-4</v>
      </c>
      <c r="E353">
        <v>7.7399999999999995E-4</v>
      </c>
      <c r="G353" s="1">
        <f t="shared" si="43"/>
        <v>2.7158698530000002E-3</v>
      </c>
      <c r="H353" s="1">
        <f t="shared" si="44"/>
        <v>2.3340000000000001E-3</v>
      </c>
      <c r="I353" s="1">
        <f t="shared" si="45"/>
        <v>1.2230000000000005E-4</v>
      </c>
      <c r="J353" s="1">
        <f t="shared" si="46"/>
        <v>1.9839999999999994E-4</v>
      </c>
      <c r="L353" s="2">
        <v>351</v>
      </c>
      <c r="M353" s="2">
        <f t="shared" si="47"/>
        <v>5.9830612861589998</v>
      </c>
      <c r="N353" s="2">
        <f t="shared" si="48"/>
        <v>5.1418020000000002</v>
      </c>
      <c r="O353" s="2">
        <f t="shared" si="49"/>
        <v>0.26942690000000008</v>
      </c>
      <c r="P353" s="2">
        <f t="shared" si="50"/>
        <v>0.43707519999999983</v>
      </c>
    </row>
    <row r="354" spans="1:16">
      <c r="A354">
        <v>352</v>
      </c>
      <c r="B354">
        <v>3.3110000000000001E-3</v>
      </c>
      <c r="C354">
        <v>2.8040000000000001E-3</v>
      </c>
      <c r="D354">
        <v>6.0999999999999997E-4</v>
      </c>
      <c r="E354">
        <v>1.0790000000000001E-3</v>
      </c>
      <c r="G354" s="1">
        <f t="shared" si="43"/>
        <v>3.1738698530000002E-3</v>
      </c>
      <c r="H354" s="1">
        <f t="shared" si="44"/>
        <v>2.3340000000000001E-3</v>
      </c>
      <c r="I354" s="1">
        <f t="shared" si="45"/>
        <v>2.743E-4</v>
      </c>
      <c r="J354" s="1">
        <f t="shared" si="46"/>
        <v>5.0340000000000009E-4</v>
      </c>
      <c r="L354" s="2">
        <v>352</v>
      </c>
      <c r="M354" s="2">
        <f t="shared" si="47"/>
        <v>6.9920352861590001</v>
      </c>
      <c r="N354" s="2">
        <f t="shared" si="48"/>
        <v>5.1418020000000002</v>
      </c>
      <c r="O354" s="2">
        <f t="shared" si="49"/>
        <v>0.60428289999999996</v>
      </c>
      <c r="P354" s="2">
        <f t="shared" si="50"/>
        <v>1.1089902</v>
      </c>
    </row>
    <row r="355" spans="1:16">
      <c r="A355">
        <v>353</v>
      </c>
      <c r="B355">
        <v>2.8530000000000001E-3</v>
      </c>
      <c r="C355">
        <v>2.6519999999999998E-3</v>
      </c>
      <c r="D355">
        <v>6.0999999999999997E-4</v>
      </c>
      <c r="E355">
        <v>4.6900000000000002E-4</v>
      </c>
      <c r="G355" s="1">
        <f t="shared" si="43"/>
        <v>2.7158698530000002E-3</v>
      </c>
      <c r="H355" s="1">
        <f t="shared" si="44"/>
        <v>2.1819999999999999E-3</v>
      </c>
      <c r="I355" s="1">
        <f t="shared" si="45"/>
        <v>2.743E-4</v>
      </c>
      <c r="J355" s="1">
        <f t="shared" si="46"/>
        <v>-1.0659999999999999E-4</v>
      </c>
      <c r="L355" s="2">
        <v>353</v>
      </c>
      <c r="M355" s="2">
        <f t="shared" si="47"/>
        <v>5.9830612861589998</v>
      </c>
      <c r="N355" s="2">
        <f t="shared" si="48"/>
        <v>4.8069459999999991</v>
      </c>
      <c r="O355" s="2">
        <f t="shared" si="49"/>
        <v>0.60428289999999996</v>
      </c>
      <c r="P355" s="2">
        <f t="shared" si="50"/>
        <v>-0.23483979999999996</v>
      </c>
    </row>
    <row r="356" spans="1:16">
      <c r="A356">
        <v>354</v>
      </c>
      <c r="B356">
        <v>2.8530000000000001E-3</v>
      </c>
      <c r="C356">
        <v>2.4989999999999999E-3</v>
      </c>
      <c r="D356">
        <v>3.0499999999999999E-4</v>
      </c>
      <c r="E356">
        <v>6.2100000000000002E-4</v>
      </c>
      <c r="G356" s="1">
        <f t="shared" si="43"/>
        <v>2.7158698530000002E-3</v>
      </c>
      <c r="H356" s="1">
        <f t="shared" si="44"/>
        <v>2.029E-3</v>
      </c>
      <c r="I356" s="1">
        <f t="shared" si="45"/>
        <v>-3.0699999999999987E-5</v>
      </c>
      <c r="J356" s="1">
        <f t="shared" si="46"/>
        <v>4.5400000000000019E-5</v>
      </c>
      <c r="L356" s="2">
        <v>354</v>
      </c>
      <c r="M356" s="2">
        <f t="shared" si="47"/>
        <v>5.9830612861589998</v>
      </c>
      <c r="N356" s="2">
        <f t="shared" si="48"/>
        <v>4.4698869999999999</v>
      </c>
      <c r="O356" s="2">
        <f t="shared" si="49"/>
        <v>-6.7632099999999973E-2</v>
      </c>
      <c r="P356" s="2">
        <f t="shared" si="50"/>
        <v>0.10001620000000004</v>
      </c>
    </row>
    <row r="357" spans="1:16">
      <c r="A357">
        <v>355</v>
      </c>
      <c r="B357">
        <v>2.8530000000000001E-3</v>
      </c>
      <c r="C357">
        <v>2.3470000000000001E-3</v>
      </c>
      <c r="D357">
        <v>3.0499999999999999E-4</v>
      </c>
      <c r="E357">
        <v>6.2100000000000002E-4</v>
      </c>
      <c r="G357" s="1">
        <f t="shared" si="43"/>
        <v>2.7158698530000002E-3</v>
      </c>
      <c r="H357" s="1">
        <f t="shared" si="44"/>
        <v>1.8770000000000002E-3</v>
      </c>
      <c r="I357" s="1">
        <f t="shared" si="45"/>
        <v>-3.0699999999999987E-5</v>
      </c>
      <c r="J357" s="1">
        <f t="shared" si="46"/>
        <v>4.5400000000000019E-5</v>
      </c>
      <c r="L357" s="2">
        <v>355</v>
      </c>
      <c r="M357" s="2">
        <f t="shared" si="47"/>
        <v>5.9830612861589998</v>
      </c>
      <c r="N357" s="2">
        <f t="shared" si="48"/>
        <v>4.1350309999999997</v>
      </c>
      <c r="O357" s="2">
        <f t="shared" si="49"/>
        <v>-6.7632099999999973E-2</v>
      </c>
      <c r="P357" s="2">
        <f t="shared" si="50"/>
        <v>0.10001620000000004</v>
      </c>
    </row>
    <row r="358" spans="1:16">
      <c r="A358">
        <v>356</v>
      </c>
      <c r="B358">
        <v>2.8530000000000001E-3</v>
      </c>
      <c r="C358">
        <v>2.6519999999999998E-3</v>
      </c>
      <c r="D358">
        <v>1.5300000000000001E-4</v>
      </c>
      <c r="E358">
        <v>6.2100000000000002E-4</v>
      </c>
      <c r="G358" s="1">
        <f t="shared" si="43"/>
        <v>2.7158698530000002E-3</v>
      </c>
      <c r="H358" s="1">
        <f t="shared" si="44"/>
        <v>2.1819999999999999E-3</v>
      </c>
      <c r="I358" s="1">
        <f t="shared" si="45"/>
        <v>-1.8269999999999997E-4</v>
      </c>
      <c r="J358" s="1">
        <f t="shared" si="46"/>
        <v>4.5400000000000019E-5</v>
      </c>
      <c r="L358" s="2">
        <v>356</v>
      </c>
      <c r="M358" s="2">
        <f t="shared" si="47"/>
        <v>5.9830612861589998</v>
      </c>
      <c r="N358" s="2">
        <f t="shared" si="48"/>
        <v>4.8069459999999991</v>
      </c>
      <c r="O358" s="2">
        <f t="shared" si="49"/>
        <v>-0.4024880999999999</v>
      </c>
      <c r="P358" s="2">
        <f t="shared" si="50"/>
        <v>0.10001620000000004</v>
      </c>
    </row>
    <row r="359" spans="1:16">
      <c r="A359">
        <v>357</v>
      </c>
      <c r="B359">
        <v>2.7009999999999998E-3</v>
      </c>
      <c r="C359">
        <v>2.4989999999999999E-3</v>
      </c>
      <c r="D359">
        <v>7.6300000000000001E-4</v>
      </c>
      <c r="E359">
        <v>4.6900000000000002E-4</v>
      </c>
      <c r="G359" s="1">
        <f t="shared" si="43"/>
        <v>2.5638698529999999E-3</v>
      </c>
      <c r="H359" s="1">
        <f t="shared" si="44"/>
        <v>2.029E-3</v>
      </c>
      <c r="I359" s="1">
        <f t="shared" si="45"/>
        <v>4.2730000000000003E-4</v>
      </c>
      <c r="J359" s="1">
        <f t="shared" si="46"/>
        <v>-1.0659999999999999E-4</v>
      </c>
      <c r="L359" s="2">
        <v>357</v>
      </c>
      <c r="M359" s="2">
        <f t="shared" si="47"/>
        <v>5.6482052861589995</v>
      </c>
      <c r="N359" s="2">
        <f t="shared" si="48"/>
        <v>4.4698869999999999</v>
      </c>
      <c r="O359" s="2">
        <f t="shared" si="49"/>
        <v>0.94134190000000006</v>
      </c>
      <c r="P359" s="2">
        <f t="shared" si="50"/>
        <v>-0.23483979999999996</v>
      </c>
    </row>
    <row r="360" spans="1:16">
      <c r="A360">
        <v>358</v>
      </c>
      <c r="B360">
        <v>2.8530000000000001E-3</v>
      </c>
      <c r="C360">
        <v>2.4989999999999999E-3</v>
      </c>
      <c r="D360">
        <v>4.5800000000000002E-4</v>
      </c>
      <c r="E360">
        <v>6.2100000000000002E-4</v>
      </c>
      <c r="G360" s="1">
        <f t="shared" si="43"/>
        <v>2.7158698530000002E-3</v>
      </c>
      <c r="H360" s="1">
        <f t="shared" si="44"/>
        <v>2.029E-3</v>
      </c>
      <c r="I360" s="1">
        <f t="shared" si="45"/>
        <v>1.2230000000000005E-4</v>
      </c>
      <c r="J360" s="1">
        <f t="shared" si="46"/>
        <v>4.5400000000000019E-5</v>
      </c>
      <c r="L360" s="2">
        <v>358</v>
      </c>
      <c r="M360" s="2">
        <f t="shared" si="47"/>
        <v>5.9830612861589998</v>
      </c>
      <c r="N360" s="2">
        <f t="shared" si="48"/>
        <v>4.4698869999999999</v>
      </c>
      <c r="O360" s="2">
        <f t="shared" si="49"/>
        <v>0.26942690000000008</v>
      </c>
      <c r="P360" s="2">
        <f t="shared" si="50"/>
        <v>0.10001620000000004</v>
      </c>
    </row>
    <row r="361" spans="1:16">
      <c r="A361">
        <v>359</v>
      </c>
      <c r="B361">
        <v>2.7009999999999998E-3</v>
      </c>
      <c r="C361">
        <v>2.6519999999999998E-3</v>
      </c>
      <c r="D361">
        <v>4.5800000000000002E-4</v>
      </c>
      <c r="E361">
        <v>7.7399999999999995E-4</v>
      </c>
      <c r="G361" s="1">
        <f t="shared" si="43"/>
        <v>2.5638698529999999E-3</v>
      </c>
      <c r="H361" s="1">
        <f t="shared" si="44"/>
        <v>2.1819999999999999E-3</v>
      </c>
      <c r="I361" s="1">
        <f t="shared" si="45"/>
        <v>1.2230000000000005E-4</v>
      </c>
      <c r="J361" s="1">
        <f t="shared" si="46"/>
        <v>1.9839999999999994E-4</v>
      </c>
      <c r="L361" s="2">
        <v>359</v>
      </c>
      <c r="M361" s="2">
        <f t="shared" si="47"/>
        <v>5.6482052861589995</v>
      </c>
      <c r="N361" s="2">
        <f t="shared" si="48"/>
        <v>4.8069459999999991</v>
      </c>
      <c r="O361" s="2">
        <f t="shared" si="49"/>
        <v>0.26942690000000008</v>
      </c>
      <c r="P361" s="2">
        <f t="shared" si="50"/>
        <v>0.43707519999999983</v>
      </c>
    </row>
    <row r="362" spans="1:16">
      <c r="A362">
        <v>360</v>
      </c>
      <c r="B362">
        <v>2.7009999999999998E-3</v>
      </c>
      <c r="C362">
        <v>2.6519999999999998E-3</v>
      </c>
      <c r="D362">
        <v>1.5300000000000001E-4</v>
      </c>
      <c r="E362">
        <v>6.2100000000000002E-4</v>
      </c>
      <c r="G362" s="1">
        <f t="shared" si="43"/>
        <v>2.5638698529999999E-3</v>
      </c>
      <c r="H362" s="1">
        <f t="shared" si="44"/>
        <v>2.1819999999999999E-3</v>
      </c>
      <c r="I362" s="1">
        <f t="shared" si="45"/>
        <v>-1.8269999999999997E-4</v>
      </c>
      <c r="J362" s="1">
        <f t="shared" si="46"/>
        <v>4.5400000000000019E-5</v>
      </c>
      <c r="L362" s="2">
        <v>360</v>
      </c>
      <c r="M362" s="2">
        <f t="shared" si="47"/>
        <v>5.6482052861589995</v>
      </c>
      <c r="N362" s="2">
        <f t="shared" si="48"/>
        <v>4.8069459999999991</v>
      </c>
      <c r="O362" s="2">
        <f t="shared" si="49"/>
        <v>-0.4024880999999999</v>
      </c>
      <c r="P362" s="2">
        <f t="shared" si="50"/>
        <v>0.10001620000000004</v>
      </c>
    </row>
    <row r="363" spans="1:16">
      <c r="A363">
        <v>361</v>
      </c>
      <c r="B363">
        <v>3.006E-3</v>
      </c>
      <c r="C363">
        <v>2.8040000000000001E-3</v>
      </c>
      <c r="D363">
        <v>7.6300000000000001E-4</v>
      </c>
      <c r="E363">
        <v>7.7399999999999995E-4</v>
      </c>
      <c r="G363" s="1">
        <f t="shared" si="43"/>
        <v>2.8688698530000001E-3</v>
      </c>
      <c r="H363" s="1">
        <f t="shared" si="44"/>
        <v>2.3340000000000001E-3</v>
      </c>
      <c r="I363" s="1">
        <f t="shared" si="45"/>
        <v>4.2730000000000003E-4</v>
      </c>
      <c r="J363" s="1">
        <f t="shared" si="46"/>
        <v>1.9839999999999994E-4</v>
      </c>
      <c r="L363" s="2">
        <v>361</v>
      </c>
      <c r="M363" s="2">
        <f t="shared" si="47"/>
        <v>6.3201202861589998</v>
      </c>
      <c r="N363" s="2">
        <f t="shared" si="48"/>
        <v>5.1418020000000002</v>
      </c>
      <c r="O363" s="2">
        <f t="shared" si="49"/>
        <v>0.94134190000000006</v>
      </c>
      <c r="P363" s="2">
        <f t="shared" si="50"/>
        <v>0.43707519999999983</v>
      </c>
    </row>
    <row r="364" spans="1:16">
      <c r="A364">
        <v>362</v>
      </c>
      <c r="B364">
        <v>2.5479999999999999E-3</v>
      </c>
      <c r="C364">
        <v>2.3470000000000001E-3</v>
      </c>
      <c r="D364">
        <v>3.0499999999999999E-4</v>
      </c>
      <c r="E364">
        <v>7.7399999999999995E-4</v>
      </c>
      <c r="G364" s="1">
        <f t="shared" si="43"/>
        <v>2.410869853E-3</v>
      </c>
      <c r="H364" s="1">
        <f t="shared" si="44"/>
        <v>1.8770000000000002E-3</v>
      </c>
      <c r="I364" s="1">
        <f t="shared" si="45"/>
        <v>-3.0699999999999987E-5</v>
      </c>
      <c r="J364" s="1">
        <f t="shared" si="46"/>
        <v>1.9839999999999994E-4</v>
      </c>
      <c r="L364" s="2">
        <v>362</v>
      </c>
      <c r="M364" s="2">
        <f t="shared" si="47"/>
        <v>5.3111462861589995</v>
      </c>
      <c r="N364" s="2">
        <f t="shared" si="48"/>
        <v>4.1350309999999997</v>
      </c>
      <c r="O364" s="2">
        <f t="shared" si="49"/>
        <v>-6.7632099999999973E-2</v>
      </c>
      <c r="P364" s="2">
        <f t="shared" si="50"/>
        <v>0.43707519999999983</v>
      </c>
    </row>
    <row r="365" spans="1:16">
      <c r="A365">
        <v>363</v>
      </c>
      <c r="B365">
        <v>2.7009999999999998E-3</v>
      </c>
      <c r="C365">
        <v>2.3470000000000001E-3</v>
      </c>
      <c r="D365">
        <v>6.0999999999999997E-4</v>
      </c>
      <c r="E365">
        <v>7.7399999999999995E-4</v>
      </c>
      <c r="G365" s="1">
        <f t="shared" si="43"/>
        <v>2.5638698529999999E-3</v>
      </c>
      <c r="H365" s="1">
        <f t="shared" si="44"/>
        <v>1.8770000000000002E-3</v>
      </c>
      <c r="I365" s="1">
        <f t="shared" si="45"/>
        <v>2.743E-4</v>
      </c>
      <c r="J365" s="1">
        <f t="shared" si="46"/>
        <v>1.9839999999999994E-4</v>
      </c>
      <c r="L365" s="2">
        <v>363</v>
      </c>
      <c r="M365" s="2">
        <f t="shared" si="47"/>
        <v>5.6482052861589995</v>
      </c>
      <c r="N365" s="2">
        <f t="shared" si="48"/>
        <v>4.1350309999999997</v>
      </c>
      <c r="O365" s="2">
        <f t="shared" si="49"/>
        <v>0.60428289999999996</v>
      </c>
      <c r="P365" s="2">
        <f t="shared" si="50"/>
        <v>0.43707519999999983</v>
      </c>
    </row>
    <row r="366" spans="1:16">
      <c r="A366">
        <v>364</v>
      </c>
      <c r="B366">
        <v>2.5479999999999999E-3</v>
      </c>
      <c r="C366">
        <v>2.4989999999999999E-3</v>
      </c>
      <c r="D366">
        <v>4.5800000000000002E-4</v>
      </c>
      <c r="E366">
        <v>6.2100000000000002E-4</v>
      </c>
      <c r="G366" s="1">
        <f t="shared" si="43"/>
        <v>2.410869853E-3</v>
      </c>
      <c r="H366" s="1">
        <f t="shared" si="44"/>
        <v>2.029E-3</v>
      </c>
      <c r="I366" s="1">
        <f t="shared" si="45"/>
        <v>1.2230000000000005E-4</v>
      </c>
      <c r="J366" s="1">
        <f t="shared" si="46"/>
        <v>4.5400000000000019E-5</v>
      </c>
      <c r="L366" s="2">
        <v>364</v>
      </c>
      <c r="M366" s="2">
        <f t="shared" si="47"/>
        <v>5.3111462861589995</v>
      </c>
      <c r="N366" s="2">
        <f t="shared" si="48"/>
        <v>4.4698869999999999</v>
      </c>
      <c r="O366" s="2">
        <f t="shared" si="49"/>
        <v>0.26942690000000008</v>
      </c>
      <c r="P366" s="2">
        <f t="shared" si="50"/>
        <v>0.10001620000000004</v>
      </c>
    </row>
    <row r="367" spans="1:16">
      <c r="A367">
        <v>365</v>
      </c>
      <c r="B367">
        <v>2.7009999999999998E-3</v>
      </c>
      <c r="C367">
        <v>2.1940000000000002E-3</v>
      </c>
      <c r="D367">
        <v>1.5300000000000001E-4</v>
      </c>
      <c r="E367">
        <v>6.2100000000000002E-4</v>
      </c>
      <c r="G367" s="1">
        <f t="shared" si="43"/>
        <v>2.5638698529999999E-3</v>
      </c>
      <c r="H367" s="1">
        <f t="shared" si="44"/>
        <v>1.7240000000000003E-3</v>
      </c>
      <c r="I367" s="1">
        <f t="shared" si="45"/>
        <v>-1.8269999999999997E-4</v>
      </c>
      <c r="J367" s="1">
        <f t="shared" si="46"/>
        <v>4.5400000000000019E-5</v>
      </c>
      <c r="L367" s="2">
        <v>365</v>
      </c>
      <c r="M367" s="2">
        <f t="shared" si="47"/>
        <v>5.6482052861589995</v>
      </c>
      <c r="N367" s="2">
        <f t="shared" si="48"/>
        <v>3.7979720000000001</v>
      </c>
      <c r="O367" s="2">
        <f t="shared" si="49"/>
        <v>-0.4024880999999999</v>
      </c>
      <c r="P367" s="2">
        <f t="shared" si="50"/>
        <v>0.10001620000000004</v>
      </c>
    </row>
    <row r="368" spans="1:16">
      <c r="A368">
        <v>366</v>
      </c>
      <c r="B368">
        <v>2.3960000000000001E-3</v>
      </c>
      <c r="C368">
        <v>2.3470000000000001E-3</v>
      </c>
      <c r="D368">
        <v>6.0999999999999997E-4</v>
      </c>
      <c r="E368">
        <v>7.7399999999999995E-4</v>
      </c>
      <c r="G368" s="1">
        <f t="shared" si="43"/>
        <v>2.2588698530000002E-3</v>
      </c>
      <c r="H368" s="1">
        <f t="shared" si="44"/>
        <v>1.8770000000000002E-3</v>
      </c>
      <c r="I368" s="1">
        <f t="shared" si="45"/>
        <v>2.743E-4</v>
      </c>
      <c r="J368" s="1">
        <f t="shared" si="46"/>
        <v>1.9839999999999994E-4</v>
      </c>
      <c r="L368" s="2">
        <v>366</v>
      </c>
      <c r="M368" s="2">
        <f t="shared" si="47"/>
        <v>4.9762902861590002</v>
      </c>
      <c r="N368" s="2">
        <f t="shared" si="48"/>
        <v>4.1350309999999997</v>
      </c>
      <c r="O368" s="2">
        <f t="shared" si="49"/>
        <v>0.60428289999999996</v>
      </c>
      <c r="P368" s="2">
        <f t="shared" si="50"/>
        <v>0.43707519999999983</v>
      </c>
    </row>
    <row r="369" spans="1:16">
      <c r="A369">
        <v>367</v>
      </c>
      <c r="B369">
        <v>2.7009999999999998E-3</v>
      </c>
      <c r="C369">
        <v>2.6519999999999998E-3</v>
      </c>
      <c r="D369">
        <v>0</v>
      </c>
      <c r="E369">
        <v>6.2100000000000002E-4</v>
      </c>
      <c r="G369" s="1">
        <f t="shared" si="43"/>
        <v>2.5638698529999999E-3</v>
      </c>
      <c r="H369" s="1">
        <f t="shared" si="44"/>
        <v>2.1819999999999999E-3</v>
      </c>
      <c r="I369" s="1">
        <f t="shared" si="45"/>
        <v>-3.3569999999999997E-4</v>
      </c>
      <c r="J369" s="1">
        <f t="shared" si="46"/>
        <v>4.5400000000000019E-5</v>
      </c>
      <c r="L369" s="2">
        <v>367</v>
      </c>
      <c r="M369" s="2">
        <f t="shared" si="47"/>
        <v>5.6482052861589995</v>
      </c>
      <c r="N369" s="2">
        <f t="shared" si="48"/>
        <v>4.8069459999999991</v>
      </c>
      <c r="O369" s="2">
        <f t="shared" si="49"/>
        <v>-0.7395470999999999</v>
      </c>
      <c r="P369" s="2">
        <f t="shared" si="50"/>
        <v>0.10001620000000004</v>
      </c>
    </row>
    <row r="370" spans="1:16">
      <c r="A370">
        <v>368</v>
      </c>
      <c r="B370">
        <v>2.5479999999999999E-3</v>
      </c>
      <c r="C370">
        <v>2.8040000000000001E-3</v>
      </c>
      <c r="D370">
        <v>3.0499999999999999E-4</v>
      </c>
      <c r="E370">
        <v>4.6900000000000002E-4</v>
      </c>
      <c r="G370" s="1">
        <f t="shared" si="43"/>
        <v>2.410869853E-3</v>
      </c>
      <c r="H370" s="1">
        <f t="shared" si="44"/>
        <v>2.3340000000000001E-3</v>
      </c>
      <c r="I370" s="1">
        <f t="shared" si="45"/>
        <v>-3.0699999999999987E-5</v>
      </c>
      <c r="J370" s="1">
        <f t="shared" si="46"/>
        <v>-1.0659999999999999E-4</v>
      </c>
      <c r="L370" s="2">
        <v>368</v>
      </c>
      <c r="M370" s="2">
        <f t="shared" si="47"/>
        <v>5.3111462861589995</v>
      </c>
      <c r="N370" s="2">
        <f t="shared" si="48"/>
        <v>5.1418020000000002</v>
      </c>
      <c r="O370" s="2">
        <f t="shared" si="49"/>
        <v>-6.7632099999999973E-2</v>
      </c>
      <c r="P370" s="2">
        <f t="shared" si="50"/>
        <v>-0.23483979999999996</v>
      </c>
    </row>
    <row r="371" spans="1:16">
      <c r="A371">
        <v>369</v>
      </c>
      <c r="B371">
        <v>2.8530000000000001E-3</v>
      </c>
      <c r="C371">
        <v>2.8040000000000001E-3</v>
      </c>
      <c r="D371">
        <v>4.5800000000000002E-4</v>
      </c>
      <c r="E371">
        <v>7.7399999999999995E-4</v>
      </c>
      <c r="G371" s="1">
        <f t="shared" si="43"/>
        <v>2.7158698530000002E-3</v>
      </c>
      <c r="H371" s="1">
        <f t="shared" si="44"/>
        <v>2.3340000000000001E-3</v>
      </c>
      <c r="I371" s="1">
        <f t="shared" si="45"/>
        <v>1.2230000000000005E-4</v>
      </c>
      <c r="J371" s="1">
        <f t="shared" si="46"/>
        <v>1.9839999999999994E-4</v>
      </c>
      <c r="L371" s="2">
        <v>369</v>
      </c>
      <c r="M371" s="2">
        <f t="shared" si="47"/>
        <v>5.9830612861589998</v>
      </c>
      <c r="N371" s="2">
        <f t="shared" si="48"/>
        <v>5.1418020000000002</v>
      </c>
      <c r="O371" s="2">
        <f t="shared" si="49"/>
        <v>0.26942690000000008</v>
      </c>
      <c r="P371" s="2">
        <f t="shared" si="50"/>
        <v>0.43707519999999983</v>
      </c>
    </row>
    <row r="372" spans="1:16">
      <c r="A372">
        <v>370</v>
      </c>
      <c r="B372">
        <v>2.5479999999999999E-3</v>
      </c>
      <c r="C372">
        <v>2.6519999999999998E-3</v>
      </c>
      <c r="D372">
        <v>3.0499999999999999E-4</v>
      </c>
      <c r="E372">
        <v>4.6900000000000002E-4</v>
      </c>
      <c r="G372" s="1">
        <f t="shared" si="43"/>
        <v>2.410869853E-3</v>
      </c>
      <c r="H372" s="1">
        <f t="shared" si="44"/>
        <v>2.1819999999999999E-3</v>
      </c>
      <c r="I372" s="1">
        <f t="shared" si="45"/>
        <v>-3.0699999999999987E-5</v>
      </c>
      <c r="J372" s="1">
        <f t="shared" si="46"/>
        <v>-1.0659999999999999E-4</v>
      </c>
      <c r="L372" s="2">
        <v>370</v>
      </c>
      <c r="M372" s="2">
        <f t="shared" si="47"/>
        <v>5.3111462861589995</v>
      </c>
      <c r="N372" s="2">
        <f t="shared" si="48"/>
        <v>4.8069459999999991</v>
      </c>
      <c r="O372" s="2">
        <f t="shared" si="49"/>
        <v>-6.7632099999999973E-2</v>
      </c>
      <c r="P372" s="2">
        <f t="shared" si="50"/>
        <v>-0.23483979999999996</v>
      </c>
    </row>
    <row r="373" spans="1:16">
      <c r="A373">
        <v>371</v>
      </c>
      <c r="B373">
        <v>2.3960000000000001E-3</v>
      </c>
      <c r="C373">
        <v>2.3470000000000001E-3</v>
      </c>
      <c r="D373">
        <v>4.5800000000000002E-4</v>
      </c>
      <c r="E373">
        <v>7.7399999999999995E-4</v>
      </c>
      <c r="G373" s="1">
        <f t="shared" si="43"/>
        <v>2.2588698530000002E-3</v>
      </c>
      <c r="H373" s="1">
        <f t="shared" si="44"/>
        <v>1.8770000000000002E-3</v>
      </c>
      <c r="I373" s="1">
        <f t="shared" si="45"/>
        <v>1.2230000000000005E-4</v>
      </c>
      <c r="J373" s="1">
        <f t="shared" si="46"/>
        <v>1.9839999999999994E-4</v>
      </c>
      <c r="L373" s="2">
        <v>371</v>
      </c>
      <c r="M373" s="2">
        <f t="shared" si="47"/>
        <v>4.9762902861590002</v>
      </c>
      <c r="N373" s="2">
        <f t="shared" si="48"/>
        <v>4.1350309999999997</v>
      </c>
      <c r="O373" s="2">
        <f t="shared" si="49"/>
        <v>0.26942690000000008</v>
      </c>
      <c r="P373" s="2">
        <f t="shared" si="50"/>
        <v>0.43707519999999983</v>
      </c>
    </row>
    <row r="374" spans="1:16">
      <c r="A374">
        <v>372</v>
      </c>
      <c r="B374">
        <v>2.5479999999999999E-3</v>
      </c>
      <c r="C374">
        <v>2.3470000000000001E-3</v>
      </c>
      <c r="D374">
        <v>4.5800000000000002E-4</v>
      </c>
      <c r="E374">
        <v>7.7399999999999995E-4</v>
      </c>
      <c r="G374" s="1">
        <f t="shared" si="43"/>
        <v>2.410869853E-3</v>
      </c>
      <c r="H374" s="1">
        <f t="shared" si="44"/>
        <v>1.8770000000000002E-3</v>
      </c>
      <c r="I374" s="1">
        <f t="shared" si="45"/>
        <v>1.2230000000000005E-4</v>
      </c>
      <c r="J374" s="1">
        <f t="shared" si="46"/>
        <v>1.9839999999999994E-4</v>
      </c>
      <c r="L374" s="2">
        <v>372</v>
      </c>
      <c r="M374" s="2">
        <f t="shared" si="47"/>
        <v>5.3111462861589995</v>
      </c>
      <c r="N374" s="2">
        <f t="shared" si="48"/>
        <v>4.1350309999999997</v>
      </c>
      <c r="O374" s="2">
        <f t="shared" si="49"/>
        <v>0.26942690000000008</v>
      </c>
      <c r="P374" s="2">
        <f t="shared" si="50"/>
        <v>0.43707519999999983</v>
      </c>
    </row>
    <row r="375" spans="1:16">
      <c r="A375">
        <v>373</v>
      </c>
      <c r="B375">
        <v>2.3960000000000001E-3</v>
      </c>
      <c r="C375">
        <v>2.6519999999999998E-3</v>
      </c>
      <c r="D375">
        <v>4.5800000000000002E-4</v>
      </c>
      <c r="E375">
        <v>3.1599999999999998E-4</v>
      </c>
      <c r="G375" s="1">
        <f t="shared" si="43"/>
        <v>2.2588698530000002E-3</v>
      </c>
      <c r="H375" s="1">
        <f t="shared" si="44"/>
        <v>2.1819999999999999E-3</v>
      </c>
      <c r="I375" s="1">
        <f t="shared" si="45"/>
        <v>1.2230000000000005E-4</v>
      </c>
      <c r="J375" s="1">
        <f t="shared" si="46"/>
        <v>-2.5960000000000002E-4</v>
      </c>
      <c r="L375" s="2">
        <v>373</v>
      </c>
      <c r="M375" s="2">
        <f t="shared" si="47"/>
        <v>4.9762902861590002</v>
      </c>
      <c r="N375" s="2">
        <f t="shared" si="48"/>
        <v>4.8069459999999991</v>
      </c>
      <c r="O375" s="2">
        <f t="shared" si="49"/>
        <v>0.26942690000000008</v>
      </c>
      <c r="P375" s="2">
        <f t="shared" si="50"/>
        <v>-0.57189880000000004</v>
      </c>
    </row>
    <row r="376" spans="1:16">
      <c r="A376">
        <v>374</v>
      </c>
      <c r="B376">
        <v>2.3960000000000001E-3</v>
      </c>
      <c r="C376">
        <v>2.1940000000000002E-3</v>
      </c>
      <c r="D376">
        <v>3.0499999999999999E-4</v>
      </c>
      <c r="E376">
        <v>4.6900000000000002E-4</v>
      </c>
      <c r="G376" s="1">
        <f t="shared" si="43"/>
        <v>2.2588698530000002E-3</v>
      </c>
      <c r="H376" s="1">
        <f t="shared" si="44"/>
        <v>1.7240000000000003E-3</v>
      </c>
      <c r="I376" s="1">
        <f t="shared" si="45"/>
        <v>-3.0699999999999987E-5</v>
      </c>
      <c r="J376" s="1">
        <f t="shared" si="46"/>
        <v>-1.0659999999999999E-4</v>
      </c>
      <c r="L376" s="2">
        <v>374</v>
      </c>
      <c r="M376" s="2">
        <f t="shared" si="47"/>
        <v>4.9762902861590002</v>
      </c>
      <c r="N376" s="2">
        <f t="shared" si="48"/>
        <v>3.7979720000000001</v>
      </c>
      <c r="O376" s="2">
        <f t="shared" si="49"/>
        <v>-6.7632099999999973E-2</v>
      </c>
      <c r="P376" s="2">
        <f t="shared" si="50"/>
        <v>-0.23483979999999996</v>
      </c>
    </row>
    <row r="377" spans="1:16">
      <c r="A377">
        <v>375</v>
      </c>
      <c r="B377">
        <v>2.2430000000000002E-3</v>
      </c>
      <c r="C377">
        <v>2.3470000000000001E-3</v>
      </c>
      <c r="D377">
        <v>3.0499999999999999E-4</v>
      </c>
      <c r="E377">
        <v>4.6900000000000002E-4</v>
      </c>
      <c r="G377" s="1">
        <f t="shared" si="43"/>
        <v>2.1058698530000003E-3</v>
      </c>
      <c r="H377" s="1">
        <f t="shared" si="44"/>
        <v>1.8770000000000002E-3</v>
      </c>
      <c r="I377" s="1">
        <f t="shared" si="45"/>
        <v>-3.0699999999999987E-5</v>
      </c>
      <c r="J377" s="1">
        <f t="shared" si="46"/>
        <v>-1.0659999999999999E-4</v>
      </c>
      <c r="L377" s="2">
        <v>375</v>
      </c>
      <c r="M377" s="2">
        <f t="shared" si="47"/>
        <v>4.639231286159001</v>
      </c>
      <c r="N377" s="2">
        <f t="shared" si="48"/>
        <v>4.1350309999999997</v>
      </c>
      <c r="O377" s="2">
        <f t="shared" si="49"/>
        <v>-6.7632099999999973E-2</v>
      </c>
      <c r="P377" s="2">
        <f t="shared" si="50"/>
        <v>-0.23483979999999996</v>
      </c>
    </row>
    <row r="378" spans="1:16">
      <c r="A378">
        <v>376</v>
      </c>
      <c r="B378">
        <v>2.3960000000000001E-3</v>
      </c>
      <c r="C378">
        <v>2.3470000000000001E-3</v>
      </c>
      <c r="D378">
        <v>3.0499999999999999E-4</v>
      </c>
      <c r="E378">
        <v>4.6900000000000002E-4</v>
      </c>
      <c r="G378" s="1">
        <f t="shared" si="43"/>
        <v>2.2588698530000002E-3</v>
      </c>
      <c r="H378" s="1">
        <f t="shared" si="44"/>
        <v>1.8770000000000002E-3</v>
      </c>
      <c r="I378" s="1">
        <f t="shared" si="45"/>
        <v>-3.0699999999999987E-5</v>
      </c>
      <c r="J378" s="1">
        <f t="shared" si="46"/>
        <v>-1.0659999999999999E-4</v>
      </c>
      <c r="L378" s="2">
        <v>376</v>
      </c>
      <c r="M378" s="2">
        <f t="shared" si="47"/>
        <v>4.9762902861590002</v>
      </c>
      <c r="N378" s="2">
        <f t="shared" si="48"/>
        <v>4.1350309999999997</v>
      </c>
      <c r="O378" s="2">
        <f t="shared" si="49"/>
        <v>-6.7632099999999973E-2</v>
      </c>
      <c r="P378" s="2">
        <f t="shared" si="50"/>
        <v>-0.23483979999999996</v>
      </c>
    </row>
    <row r="379" spans="1:16">
      <c r="A379">
        <v>377</v>
      </c>
      <c r="B379">
        <v>2.2430000000000002E-3</v>
      </c>
      <c r="C379">
        <v>2.3470000000000001E-3</v>
      </c>
      <c r="D379">
        <v>4.5800000000000002E-4</v>
      </c>
      <c r="E379">
        <v>6.2100000000000002E-4</v>
      </c>
      <c r="G379" s="1">
        <f t="shared" si="43"/>
        <v>2.1058698530000003E-3</v>
      </c>
      <c r="H379" s="1">
        <f t="shared" si="44"/>
        <v>1.8770000000000002E-3</v>
      </c>
      <c r="I379" s="1">
        <f t="shared" si="45"/>
        <v>1.2230000000000005E-4</v>
      </c>
      <c r="J379" s="1">
        <f t="shared" si="46"/>
        <v>4.5400000000000019E-5</v>
      </c>
      <c r="L379" s="2">
        <v>377</v>
      </c>
      <c r="M379" s="2">
        <f t="shared" si="47"/>
        <v>4.639231286159001</v>
      </c>
      <c r="N379" s="2">
        <f t="shared" si="48"/>
        <v>4.1350309999999997</v>
      </c>
      <c r="O379" s="2">
        <f t="shared" si="49"/>
        <v>0.26942690000000008</v>
      </c>
      <c r="P379" s="2">
        <f t="shared" si="50"/>
        <v>0.10001620000000004</v>
      </c>
    </row>
    <row r="380" spans="1:16">
      <c r="A380">
        <v>378</v>
      </c>
      <c r="B380">
        <v>2.3960000000000001E-3</v>
      </c>
      <c r="C380">
        <v>2.4989999999999999E-3</v>
      </c>
      <c r="D380">
        <v>4.5800000000000002E-4</v>
      </c>
      <c r="E380">
        <v>4.6900000000000002E-4</v>
      </c>
      <c r="G380" s="1">
        <f t="shared" si="43"/>
        <v>2.2588698530000002E-3</v>
      </c>
      <c r="H380" s="1">
        <f t="shared" si="44"/>
        <v>2.029E-3</v>
      </c>
      <c r="I380" s="1">
        <f t="shared" si="45"/>
        <v>1.2230000000000005E-4</v>
      </c>
      <c r="J380" s="1">
        <f t="shared" si="46"/>
        <v>-1.0659999999999999E-4</v>
      </c>
      <c r="L380" s="2">
        <v>378</v>
      </c>
      <c r="M380" s="2">
        <f t="shared" si="47"/>
        <v>4.9762902861590002</v>
      </c>
      <c r="N380" s="2">
        <f t="shared" si="48"/>
        <v>4.4698869999999999</v>
      </c>
      <c r="O380" s="2">
        <f t="shared" si="49"/>
        <v>0.26942690000000008</v>
      </c>
      <c r="P380" s="2">
        <f t="shared" si="50"/>
        <v>-0.23483979999999996</v>
      </c>
    </row>
    <row r="381" spans="1:16">
      <c r="A381">
        <v>379</v>
      </c>
      <c r="B381">
        <v>2.3960000000000001E-3</v>
      </c>
      <c r="C381">
        <v>2.4989999999999999E-3</v>
      </c>
      <c r="D381">
        <v>4.5800000000000002E-4</v>
      </c>
      <c r="E381">
        <v>4.6900000000000002E-4</v>
      </c>
      <c r="G381" s="1">
        <f t="shared" si="43"/>
        <v>2.2588698530000002E-3</v>
      </c>
      <c r="H381" s="1">
        <f t="shared" si="44"/>
        <v>2.029E-3</v>
      </c>
      <c r="I381" s="1">
        <f t="shared" si="45"/>
        <v>1.2230000000000005E-4</v>
      </c>
      <c r="J381" s="1">
        <f t="shared" si="46"/>
        <v>-1.0659999999999999E-4</v>
      </c>
      <c r="L381" s="2">
        <v>379</v>
      </c>
      <c r="M381" s="2">
        <f t="shared" si="47"/>
        <v>4.9762902861590002</v>
      </c>
      <c r="N381" s="2">
        <f t="shared" si="48"/>
        <v>4.4698869999999999</v>
      </c>
      <c r="O381" s="2">
        <f t="shared" si="49"/>
        <v>0.26942690000000008</v>
      </c>
      <c r="P381" s="2">
        <f t="shared" si="50"/>
        <v>-0.23483979999999996</v>
      </c>
    </row>
    <row r="382" spans="1:16">
      <c r="A382">
        <v>380</v>
      </c>
      <c r="B382">
        <v>2.7009999999999998E-3</v>
      </c>
      <c r="C382">
        <v>2.6519999999999998E-3</v>
      </c>
      <c r="D382">
        <v>3.0499999999999999E-4</v>
      </c>
      <c r="E382">
        <v>7.7399999999999995E-4</v>
      </c>
      <c r="G382" s="1">
        <f t="shared" si="43"/>
        <v>2.5638698529999999E-3</v>
      </c>
      <c r="H382" s="1">
        <f t="shared" si="44"/>
        <v>2.1819999999999999E-3</v>
      </c>
      <c r="I382" s="1">
        <f t="shared" si="45"/>
        <v>-3.0699999999999987E-5</v>
      </c>
      <c r="J382" s="1">
        <f t="shared" si="46"/>
        <v>1.9839999999999994E-4</v>
      </c>
      <c r="L382" s="2">
        <v>380</v>
      </c>
      <c r="M382" s="2">
        <f t="shared" si="47"/>
        <v>5.6482052861589995</v>
      </c>
      <c r="N382" s="2">
        <f t="shared" si="48"/>
        <v>4.8069459999999991</v>
      </c>
      <c r="O382" s="2">
        <f t="shared" si="49"/>
        <v>-6.7632099999999973E-2</v>
      </c>
      <c r="P382" s="2">
        <f t="shared" si="50"/>
        <v>0.43707519999999983</v>
      </c>
    </row>
    <row r="383" spans="1:16">
      <c r="A383">
        <v>381</v>
      </c>
      <c r="B383">
        <v>2.7009999999999998E-3</v>
      </c>
      <c r="C383">
        <v>2.4989999999999999E-3</v>
      </c>
      <c r="D383">
        <v>1.5300000000000001E-4</v>
      </c>
      <c r="E383">
        <v>6.2100000000000002E-4</v>
      </c>
      <c r="G383" s="1">
        <f t="shared" si="43"/>
        <v>2.5638698529999999E-3</v>
      </c>
      <c r="H383" s="1">
        <f t="shared" si="44"/>
        <v>2.029E-3</v>
      </c>
      <c r="I383" s="1">
        <f t="shared" si="45"/>
        <v>-1.8269999999999997E-4</v>
      </c>
      <c r="J383" s="1">
        <f t="shared" si="46"/>
        <v>4.5400000000000019E-5</v>
      </c>
      <c r="L383" s="2">
        <v>381</v>
      </c>
      <c r="M383" s="2">
        <f t="shared" si="47"/>
        <v>5.6482052861589995</v>
      </c>
      <c r="N383" s="2">
        <f t="shared" si="48"/>
        <v>4.4698869999999999</v>
      </c>
      <c r="O383" s="2">
        <f t="shared" si="49"/>
        <v>-0.4024880999999999</v>
      </c>
      <c r="P383" s="2">
        <f t="shared" si="50"/>
        <v>0.10001620000000004</v>
      </c>
    </row>
    <row r="384" spans="1:16">
      <c r="A384">
        <v>382</v>
      </c>
      <c r="B384">
        <v>2.7009999999999998E-3</v>
      </c>
      <c r="C384">
        <v>2.6519999999999998E-3</v>
      </c>
      <c r="D384">
        <v>6.0999999999999997E-4</v>
      </c>
      <c r="E384">
        <v>7.7399999999999995E-4</v>
      </c>
      <c r="G384" s="1">
        <f t="shared" si="43"/>
        <v>2.5638698529999999E-3</v>
      </c>
      <c r="H384" s="1">
        <f t="shared" si="44"/>
        <v>2.1819999999999999E-3</v>
      </c>
      <c r="I384" s="1">
        <f t="shared" si="45"/>
        <v>2.743E-4</v>
      </c>
      <c r="J384" s="1">
        <f t="shared" si="46"/>
        <v>1.9839999999999994E-4</v>
      </c>
      <c r="L384" s="2">
        <v>382</v>
      </c>
      <c r="M384" s="2">
        <f t="shared" si="47"/>
        <v>5.6482052861589995</v>
      </c>
      <c r="N384" s="2">
        <f t="shared" si="48"/>
        <v>4.8069459999999991</v>
      </c>
      <c r="O384" s="2">
        <f t="shared" si="49"/>
        <v>0.60428289999999996</v>
      </c>
      <c r="P384" s="2">
        <f t="shared" si="50"/>
        <v>0.43707519999999983</v>
      </c>
    </row>
    <row r="385" spans="1:16">
      <c r="A385">
        <v>383</v>
      </c>
      <c r="B385">
        <v>2.3960000000000001E-3</v>
      </c>
      <c r="C385">
        <v>2.4989999999999999E-3</v>
      </c>
      <c r="D385">
        <v>3.0499999999999999E-4</v>
      </c>
      <c r="E385">
        <v>4.6900000000000002E-4</v>
      </c>
      <c r="G385" s="1">
        <f t="shared" si="43"/>
        <v>2.2588698530000002E-3</v>
      </c>
      <c r="H385" s="1">
        <f t="shared" si="44"/>
        <v>2.029E-3</v>
      </c>
      <c r="I385" s="1">
        <f t="shared" si="45"/>
        <v>-3.0699999999999987E-5</v>
      </c>
      <c r="J385" s="1">
        <f t="shared" si="46"/>
        <v>-1.0659999999999999E-4</v>
      </c>
      <c r="L385" s="2">
        <v>383</v>
      </c>
      <c r="M385" s="2">
        <f t="shared" si="47"/>
        <v>4.9762902861590002</v>
      </c>
      <c r="N385" s="2">
        <f t="shared" si="48"/>
        <v>4.4698869999999999</v>
      </c>
      <c r="O385" s="2">
        <f t="shared" si="49"/>
        <v>-6.7632099999999973E-2</v>
      </c>
      <c r="P385" s="2">
        <f t="shared" si="50"/>
        <v>-0.23483979999999996</v>
      </c>
    </row>
    <row r="386" spans="1:16">
      <c r="A386">
        <v>384</v>
      </c>
      <c r="B386">
        <v>2.5479999999999999E-3</v>
      </c>
      <c r="C386">
        <v>2.3470000000000001E-3</v>
      </c>
      <c r="D386">
        <v>4.5800000000000002E-4</v>
      </c>
      <c r="E386">
        <v>7.7399999999999995E-4</v>
      </c>
      <c r="G386" s="1">
        <f t="shared" si="43"/>
        <v>2.410869853E-3</v>
      </c>
      <c r="H386" s="1">
        <f t="shared" si="44"/>
        <v>1.8770000000000002E-3</v>
      </c>
      <c r="I386" s="1">
        <f t="shared" si="45"/>
        <v>1.2230000000000005E-4</v>
      </c>
      <c r="J386" s="1">
        <f t="shared" si="46"/>
        <v>1.9839999999999994E-4</v>
      </c>
      <c r="L386" s="2">
        <v>384</v>
      </c>
      <c r="M386" s="2">
        <f t="shared" si="47"/>
        <v>5.3111462861589995</v>
      </c>
      <c r="N386" s="2">
        <f t="shared" si="48"/>
        <v>4.1350309999999997</v>
      </c>
      <c r="O386" s="2">
        <f t="shared" si="49"/>
        <v>0.26942690000000008</v>
      </c>
      <c r="P386" s="2">
        <f t="shared" si="50"/>
        <v>0.43707519999999983</v>
      </c>
    </row>
    <row r="387" spans="1:16">
      <c r="A387">
        <v>385</v>
      </c>
      <c r="B387">
        <v>2.7009999999999998E-3</v>
      </c>
      <c r="C387">
        <v>2.4989999999999999E-3</v>
      </c>
      <c r="D387">
        <v>4.5800000000000002E-4</v>
      </c>
      <c r="E387">
        <v>9.2699999999999998E-4</v>
      </c>
      <c r="G387" s="1">
        <f t="shared" si="43"/>
        <v>2.5638698529999999E-3</v>
      </c>
      <c r="H387" s="1">
        <f t="shared" si="44"/>
        <v>2.029E-3</v>
      </c>
      <c r="I387" s="1">
        <f t="shared" si="45"/>
        <v>1.2230000000000005E-4</v>
      </c>
      <c r="J387" s="1">
        <f t="shared" si="46"/>
        <v>3.5139999999999998E-4</v>
      </c>
      <c r="L387" s="2">
        <v>385</v>
      </c>
      <c r="M387" s="2">
        <f t="shared" si="47"/>
        <v>5.6482052861589995</v>
      </c>
      <c r="N387" s="2">
        <f t="shared" si="48"/>
        <v>4.4698869999999999</v>
      </c>
      <c r="O387" s="2">
        <f t="shared" si="49"/>
        <v>0.26942690000000008</v>
      </c>
      <c r="P387" s="2">
        <f t="shared" si="50"/>
        <v>0.77413419999999988</v>
      </c>
    </row>
    <row r="388" spans="1:16">
      <c r="A388">
        <v>386</v>
      </c>
      <c r="B388">
        <v>2.7009999999999998E-3</v>
      </c>
      <c r="C388">
        <v>2.4989999999999999E-3</v>
      </c>
      <c r="D388">
        <v>3.0499999999999999E-4</v>
      </c>
      <c r="E388">
        <v>4.6900000000000002E-4</v>
      </c>
      <c r="G388" s="1">
        <f t="shared" ref="G388:G451" si="51">B388-G$2</f>
        <v>2.5638698529999999E-3</v>
      </c>
      <c r="H388" s="1">
        <f t="shared" ref="H388:H451" si="52">C388-H$2</f>
        <v>2.029E-3</v>
      </c>
      <c r="I388" s="1">
        <f t="shared" ref="I388:I451" si="53">D388-I$2</f>
        <v>-3.0699999999999987E-5</v>
      </c>
      <c r="J388" s="1">
        <f t="shared" ref="J388:J451" si="54">E388-J$2</f>
        <v>-1.0659999999999999E-4</v>
      </c>
      <c r="L388" s="2">
        <v>386</v>
      </c>
      <c r="M388" s="2">
        <f t="shared" ref="M388:M451" si="55">G388*2.203*1000</f>
        <v>5.6482052861589995</v>
      </c>
      <c r="N388" s="2">
        <f t="shared" ref="N388:N451" si="56">H388*2.203*1000</f>
        <v>4.4698869999999999</v>
      </c>
      <c r="O388" s="2">
        <f t="shared" ref="O388:O451" si="57">I388*2.203*1000</f>
        <v>-6.7632099999999973E-2</v>
      </c>
      <c r="P388" s="2">
        <f t="shared" ref="P388:P451" si="58">J388*2.203*1000</f>
        <v>-0.23483979999999996</v>
      </c>
    </row>
    <row r="389" spans="1:16">
      <c r="A389">
        <v>387</v>
      </c>
      <c r="B389">
        <v>2.7009999999999998E-3</v>
      </c>
      <c r="C389">
        <v>2.3470000000000001E-3</v>
      </c>
      <c r="D389">
        <v>4.5800000000000002E-4</v>
      </c>
      <c r="E389">
        <v>6.2100000000000002E-4</v>
      </c>
      <c r="G389" s="1">
        <f t="shared" si="51"/>
        <v>2.5638698529999999E-3</v>
      </c>
      <c r="H389" s="1">
        <f t="shared" si="52"/>
        <v>1.8770000000000002E-3</v>
      </c>
      <c r="I389" s="1">
        <f t="shared" si="53"/>
        <v>1.2230000000000005E-4</v>
      </c>
      <c r="J389" s="1">
        <f t="shared" si="54"/>
        <v>4.5400000000000019E-5</v>
      </c>
      <c r="L389" s="2">
        <v>387</v>
      </c>
      <c r="M389" s="2">
        <f t="shared" si="55"/>
        <v>5.6482052861589995</v>
      </c>
      <c r="N389" s="2">
        <f t="shared" si="56"/>
        <v>4.1350309999999997</v>
      </c>
      <c r="O389" s="2">
        <f t="shared" si="57"/>
        <v>0.26942690000000008</v>
      </c>
      <c r="P389" s="2">
        <f t="shared" si="58"/>
        <v>0.10001620000000004</v>
      </c>
    </row>
    <row r="390" spans="1:16">
      <c r="A390">
        <v>388</v>
      </c>
      <c r="B390">
        <v>2.8530000000000001E-3</v>
      </c>
      <c r="C390">
        <v>2.3470000000000001E-3</v>
      </c>
      <c r="D390">
        <v>4.5800000000000002E-4</v>
      </c>
      <c r="E390">
        <v>6.2100000000000002E-4</v>
      </c>
      <c r="G390" s="1">
        <f t="shared" si="51"/>
        <v>2.7158698530000002E-3</v>
      </c>
      <c r="H390" s="1">
        <f t="shared" si="52"/>
        <v>1.8770000000000002E-3</v>
      </c>
      <c r="I390" s="1">
        <f t="shared" si="53"/>
        <v>1.2230000000000005E-4</v>
      </c>
      <c r="J390" s="1">
        <f t="shared" si="54"/>
        <v>4.5400000000000019E-5</v>
      </c>
      <c r="L390" s="2">
        <v>388</v>
      </c>
      <c r="M390" s="2">
        <f t="shared" si="55"/>
        <v>5.9830612861589998</v>
      </c>
      <c r="N390" s="2">
        <f t="shared" si="56"/>
        <v>4.1350309999999997</v>
      </c>
      <c r="O390" s="2">
        <f t="shared" si="57"/>
        <v>0.26942690000000008</v>
      </c>
      <c r="P390" s="2">
        <f t="shared" si="58"/>
        <v>0.10001620000000004</v>
      </c>
    </row>
    <row r="391" spans="1:16">
      <c r="A391">
        <v>389</v>
      </c>
      <c r="B391">
        <v>2.8530000000000001E-3</v>
      </c>
      <c r="C391">
        <v>2.6519999999999998E-3</v>
      </c>
      <c r="D391">
        <v>1.5300000000000001E-4</v>
      </c>
      <c r="E391">
        <v>6.2100000000000002E-4</v>
      </c>
      <c r="G391" s="1">
        <f t="shared" si="51"/>
        <v>2.7158698530000002E-3</v>
      </c>
      <c r="H391" s="1">
        <f t="shared" si="52"/>
        <v>2.1819999999999999E-3</v>
      </c>
      <c r="I391" s="1">
        <f t="shared" si="53"/>
        <v>-1.8269999999999997E-4</v>
      </c>
      <c r="J391" s="1">
        <f t="shared" si="54"/>
        <v>4.5400000000000019E-5</v>
      </c>
      <c r="L391" s="2">
        <v>389</v>
      </c>
      <c r="M391" s="2">
        <f t="shared" si="55"/>
        <v>5.9830612861589998</v>
      </c>
      <c r="N391" s="2">
        <f t="shared" si="56"/>
        <v>4.8069459999999991</v>
      </c>
      <c r="O391" s="2">
        <f t="shared" si="57"/>
        <v>-0.4024880999999999</v>
      </c>
      <c r="P391" s="2">
        <f t="shared" si="58"/>
        <v>0.10001620000000004</v>
      </c>
    </row>
    <row r="392" spans="1:16">
      <c r="A392">
        <v>390</v>
      </c>
      <c r="B392">
        <v>2.8530000000000001E-3</v>
      </c>
      <c r="C392">
        <v>2.6519999999999998E-3</v>
      </c>
      <c r="D392">
        <v>3.0499999999999999E-4</v>
      </c>
      <c r="E392">
        <v>4.6900000000000002E-4</v>
      </c>
      <c r="G392" s="1">
        <f t="shared" si="51"/>
        <v>2.7158698530000002E-3</v>
      </c>
      <c r="H392" s="1">
        <f t="shared" si="52"/>
        <v>2.1819999999999999E-3</v>
      </c>
      <c r="I392" s="1">
        <f t="shared" si="53"/>
        <v>-3.0699999999999987E-5</v>
      </c>
      <c r="J392" s="1">
        <f t="shared" si="54"/>
        <v>-1.0659999999999999E-4</v>
      </c>
      <c r="L392" s="2">
        <v>390</v>
      </c>
      <c r="M392" s="2">
        <f t="shared" si="55"/>
        <v>5.9830612861589998</v>
      </c>
      <c r="N392" s="2">
        <f t="shared" si="56"/>
        <v>4.8069459999999991</v>
      </c>
      <c r="O392" s="2">
        <f t="shared" si="57"/>
        <v>-6.7632099999999973E-2</v>
      </c>
      <c r="P392" s="2">
        <f t="shared" si="58"/>
        <v>-0.23483979999999996</v>
      </c>
    </row>
    <row r="393" spans="1:16">
      <c r="A393">
        <v>391</v>
      </c>
      <c r="B393">
        <v>2.7009999999999998E-3</v>
      </c>
      <c r="C393">
        <v>2.6519999999999998E-3</v>
      </c>
      <c r="D393">
        <v>4.5800000000000002E-4</v>
      </c>
      <c r="E393">
        <v>6.2100000000000002E-4</v>
      </c>
      <c r="G393" s="1">
        <f t="shared" si="51"/>
        <v>2.5638698529999999E-3</v>
      </c>
      <c r="H393" s="1">
        <f t="shared" si="52"/>
        <v>2.1819999999999999E-3</v>
      </c>
      <c r="I393" s="1">
        <f t="shared" si="53"/>
        <v>1.2230000000000005E-4</v>
      </c>
      <c r="J393" s="1">
        <f t="shared" si="54"/>
        <v>4.5400000000000019E-5</v>
      </c>
      <c r="L393" s="2">
        <v>391</v>
      </c>
      <c r="M393" s="2">
        <f t="shared" si="55"/>
        <v>5.6482052861589995</v>
      </c>
      <c r="N393" s="2">
        <f t="shared" si="56"/>
        <v>4.8069459999999991</v>
      </c>
      <c r="O393" s="2">
        <f t="shared" si="57"/>
        <v>0.26942690000000008</v>
      </c>
      <c r="P393" s="2">
        <f t="shared" si="58"/>
        <v>0.10001620000000004</v>
      </c>
    </row>
    <row r="394" spans="1:16">
      <c r="A394">
        <v>392</v>
      </c>
      <c r="B394">
        <v>2.8530000000000001E-3</v>
      </c>
      <c r="C394">
        <v>2.4989999999999999E-3</v>
      </c>
      <c r="D394">
        <v>4.5800000000000002E-4</v>
      </c>
      <c r="E394">
        <v>6.2100000000000002E-4</v>
      </c>
      <c r="G394" s="1">
        <f t="shared" si="51"/>
        <v>2.7158698530000002E-3</v>
      </c>
      <c r="H394" s="1">
        <f t="shared" si="52"/>
        <v>2.029E-3</v>
      </c>
      <c r="I394" s="1">
        <f t="shared" si="53"/>
        <v>1.2230000000000005E-4</v>
      </c>
      <c r="J394" s="1">
        <f t="shared" si="54"/>
        <v>4.5400000000000019E-5</v>
      </c>
      <c r="L394" s="2">
        <v>392</v>
      </c>
      <c r="M394" s="2">
        <f t="shared" si="55"/>
        <v>5.9830612861589998</v>
      </c>
      <c r="N394" s="2">
        <f t="shared" si="56"/>
        <v>4.4698869999999999</v>
      </c>
      <c r="O394" s="2">
        <f t="shared" si="57"/>
        <v>0.26942690000000008</v>
      </c>
      <c r="P394" s="2">
        <f t="shared" si="58"/>
        <v>0.10001620000000004</v>
      </c>
    </row>
    <row r="395" spans="1:16">
      <c r="A395">
        <v>393</v>
      </c>
      <c r="B395">
        <v>2.7009999999999998E-3</v>
      </c>
      <c r="C395">
        <v>2.4989999999999999E-3</v>
      </c>
      <c r="D395">
        <v>3.0499999999999999E-4</v>
      </c>
      <c r="E395">
        <v>4.6900000000000002E-4</v>
      </c>
      <c r="G395" s="1">
        <f t="shared" si="51"/>
        <v>2.5638698529999999E-3</v>
      </c>
      <c r="H395" s="1">
        <f t="shared" si="52"/>
        <v>2.029E-3</v>
      </c>
      <c r="I395" s="1">
        <f t="shared" si="53"/>
        <v>-3.0699999999999987E-5</v>
      </c>
      <c r="J395" s="1">
        <f t="shared" si="54"/>
        <v>-1.0659999999999999E-4</v>
      </c>
      <c r="L395" s="2">
        <v>393</v>
      </c>
      <c r="M395" s="2">
        <f t="shared" si="55"/>
        <v>5.6482052861589995</v>
      </c>
      <c r="N395" s="2">
        <f t="shared" si="56"/>
        <v>4.4698869999999999</v>
      </c>
      <c r="O395" s="2">
        <f t="shared" si="57"/>
        <v>-6.7632099999999973E-2</v>
      </c>
      <c r="P395" s="2">
        <f t="shared" si="58"/>
        <v>-0.23483979999999996</v>
      </c>
    </row>
    <row r="396" spans="1:16">
      <c r="A396">
        <v>394</v>
      </c>
      <c r="B396">
        <v>2.7009999999999998E-3</v>
      </c>
      <c r="C396">
        <v>2.4989999999999999E-3</v>
      </c>
      <c r="D396">
        <v>4.5800000000000002E-4</v>
      </c>
      <c r="E396">
        <v>4.6900000000000002E-4</v>
      </c>
      <c r="G396" s="1">
        <f t="shared" si="51"/>
        <v>2.5638698529999999E-3</v>
      </c>
      <c r="H396" s="1">
        <f t="shared" si="52"/>
        <v>2.029E-3</v>
      </c>
      <c r="I396" s="1">
        <f t="shared" si="53"/>
        <v>1.2230000000000005E-4</v>
      </c>
      <c r="J396" s="1">
        <f t="shared" si="54"/>
        <v>-1.0659999999999999E-4</v>
      </c>
      <c r="L396" s="2">
        <v>394</v>
      </c>
      <c r="M396" s="2">
        <f t="shared" si="55"/>
        <v>5.6482052861589995</v>
      </c>
      <c r="N396" s="2">
        <f t="shared" si="56"/>
        <v>4.4698869999999999</v>
      </c>
      <c r="O396" s="2">
        <f t="shared" si="57"/>
        <v>0.26942690000000008</v>
      </c>
      <c r="P396" s="2">
        <f t="shared" si="58"/>
        <v>-0.23483979999999996</v>
      </c>
    </row>
    <row r="397" spans="1:16">
      <c r="A397">
        <v>395</v>
      </c>
      <c r="B397">
        <v>2.7009999999999998E-3</v>
      </c>
      <c r="C397">
        <v>2.3470000000000001E-3</v>
      </c>
      <c r="D397">
        <v>4.5800000000000002E-4</v>
      </c>
      <c r="E397">
        <v>7.7399999999999995E-4</v>
      </c>
      <c r="G397" s="1">
        <f t="shared" si="51"/>
        <v>2.5638698529999999E-3</v>
      </c>
      <c r="H397" s="1">
        <f t="shared" si="52"/>
        <v>1.8770000000000002E-3</v>
      </c>
      <c r="I397" s="1">
        <f t="shared" si="53"/>
        <v>1.2230000000000005E-4</v>
      </c>
      <c r="J397" s="1">
        <f t="shared" si="54"/>
        <v>1.9839999999999994E-4</v>
      </c>
      <c r="L397" s="2">
        <v>395</v>
      </c>
      <c r="M397" s="2">
        <f t="shared" si="55"/>
        <v>5.6482052861589995</v>
      </c>
      <c r="N397" s="2">
        <f t="shared" si="56"/>
        <v>4.1350309999999997</v>
      </c>
      <c r="O397" s="2">
        <f t="shared" si="57"/>
        <v>0.26942690000000008</v>
      </c>
      <c r="P397" s="2">
        <f t="shared" si="58"/>
        <v>0.43707519999999983</v>
      </c>
    </row>
    <row r="398" spans="1:16">
      <c r="A398">
        <v>396</v>
      </c>
      <c r="B398">
        <v>2.7009999999999998E-3</v>
      </c>
      <c r="C398">
        <v>2.957E-3</v>
      </c>
      <c r="D398">
        <v>3.0499999999999999E-4</v>
      </c>
      <c r="E398">
        <v>6.2100000000000002E-4</v>
      </c>
      <c r="G398" s="1">
        <f t="shared" si="51"/>
        <v>2.5638698529999999E-3</v>
      </c>
      <c r="H398" s="1">
        <f t="shared" si="52"/>
        <v>2.4870000000000001E-3</v>
      </c>
      <c r="I398" s="1">
        <f t="shared" si="53"/>
        <v>-3.0699999999999987E-5</v>
      </c>
      <c r="J398" s="1">
        <f t="shared" si="54"/>
        <v>4.5400000000000019E-5</v>
      </c>
      <c r="L398" s="2">
        <v>396</v>
      </c>
      <c r="M398" s="2">
        <f t="shared" si="55"/>
        <v>5.6482052861589995</v>
      </c>
      <c r="N398" s="2">
        <f t="shared" si="56"/>
        <v>5.4788610000000002</v>
      </c>
      <c r="O398" s="2">
        <f t="shared" si="57"/>
        <v>-6.7632099999999973E-2</v>
      </c>
      <c r="P398" s="2">
        <f t="shared" si="58"/>
        <v>0.10001620000000004</v>
      </c>
    </row>
    <row r="399" spans="1:16">
      <c r="A399">
        <v>397</v>
      </c>
      <c r="B399">
        <v>2.5479999999999999E-3</v>
      </c>
      <c r="C399">
        <v>2.8040000000000001E-3</v>
      </c>
      <c r="D399">
        <v>4.5800000000000002E-4</v>
      </c>
      <c r="E399">
        <v>6.2100000000000002E-4</v>
      </c>
      <c r="G399" s="1">
        <f t="shared" si="51"/>
        <v>2.410869853E-3</v>
      </c>
      <c r="H399" s="1">
        <f t="shared" si="52"/>
        <v>2.3340000000000001E-3</v>
      </c>
      <c r="I399" s="1">
        <f t="shared" si="53"/>
        <v>1.2230000000000005E-4</v>
      </c>
      <c r="J399" s="1">
        <f t="shared" si="54"/>
        <v>4.5400000000000019E-5</v>
      </c>
      <c r="L399" s="2">
        <v>397</v>
      </c>
      <c r="M399" s="2">
        <f t="shared" si="55"/>
        <v>5.3111462861589995</v>
      </c>
      <c r="N399" s="2">
        <f t="shared" si="56"/>
        <v>5.1418020000000002</v>
      </c>
      <c r="O399" s="2">
        <f t="shared" si="57"/>
        <v>0.26942690000000008</v>
      </c>
      <c r="P399" s="2">
        <f t="shared" si="58"/>
        <v>0.10001620000000004</v>
      </c>
    </row>
    <row r="400" spans="1:16">
      <c r="A400">
        <v>398</v>
      </c>
      <c r="B400">
        <v>2.3960000000000001E-3</v>
      </c>
      <c r="C400">
        <v>2.8040000000000001E-3</v>
      </c>
      <c r="D400">
        <v>4.5800000000000002E-4</v>
      </c>
      <c r="E400">
        <v>7.7399999999999995E-4</v>
      </c>
      <c r="G400" s="1">
        <f t="shared" si="51"/>
        <v>2.2588698530000002E-3</v>
      </c>
      <c r="H400" s="1">
        <f t="shared" si="52"/>
        <v>2.3340000000000001E-3</v>
      </c>
      <c r="I400" s="1">
        <f t="shared" si="53"/>
        <v>1.2230000000000005E-4</v>
      </c>
      <c r="J400" s="1">
        <f t="shared" si="54"/>
        <v>1.9839999999999994E-4</v>
      </c>
      <c r="L400" s="2">
        <v>398</v>
      </c>
      <c r="M400" s="2">
        <f t="shared" si="55"/>
        <v>4.9762902861590002</v>
      </c>
      <c r="N400" s="2">
        <f t="shared" si="56"/>
        <v>5.1418020000000002</v>
      </c>
      <c r="O400" s="2">
        <f t="shared" si="57"/>
        <v>0.26942690000000008</v>
      </c>
      <c r="P400" s="2">
        <f t="shared" si="58"/>
        <v>0.43707519999999983</v>
      </c>
    </row>
    <row r="401" spans="1:16">
      <c r="A401">
        <v>399</v>
      </c>
      <c r="B401">
        <v>2.5479999999999999E-3</v>
      </c>
      <c r="C401">
        <v>2.8040000000000001E-3</v>
      </c>
      <c r="D401">
        <v>4.5800000000000002E-4</v>
      </c>
      <c r="E401">
        <v>6.2100000000000002E-4</v>
      </c>
      <c r="G401" s="1">
        <f t="shared" si="51"/>
        <v>2.410869853E-3</v>
      </c>
      <c r="H401" s="1">
        <f t="shared" si="52"/>
        <v>2.3340000000000001E-3</v>
      </c>
      <c r="I401" s="1">
        <f t="shared" si="53"/>
        <v>1.2230000000000005E-4</v>
      </c>
      <c r="J401" s="1">
        <f t="shared" si="54"/>
        <v>4.5400000000000019E-5</v>
      </c>
      <c r="L401" s="2">
        <v>399</v>
      </c>
      <c r="M401" s="2">
        <f t="shared" si="55"/>
        <v>5.3111462861589995</v>
      </c>
      <c r="N401" s="2">
        <f t="shared" si="56"/>
        <v>5.1418020000000002</v>
      </c>
      <c r="O401" s="2">
        <f t="shared" si="57"/>
        <v>0.26942690000000008</v>
      </c>
      <c r="P401" s="2">
        <f t="shared" si="58"/>
        <v>0.10001620000000004</v>
      </c>
    </row>
    <row r="402" spans="1:16">
      <c r="A402">
        <v>400</v>
      </c>
      <c r="B402">
        <v>2.7009999999999998E-3</v>
      </c>
      <c r="C402">
        <v>2.1940000000000002E-3</v>
      </c>
      <c r="D402">
        <v>3.0499999999999999E-4</v>
      </c>
      <c r="E402">
        <v>4.6900000000000002E-4</v>
      </c>
      <c r="G402" s="1">
        <f t="shared" si="51"/>
        <v>2.5638698529999999E-3</v>
      </c>
      <c r="H402" s="1">
        <f t="shared" si="52"/>
        <v>1.7240000000000003E-3</v>
      </c>
      <c r="I402" s="1">
        <f t="shared" si="53"/>
        <v>-3.0699999999999987E-5</v>
      </c>
      <c r="J402" s="1">
        <f t="shared" si="54"/>
        <v>-1.0659999999999999E-4</v>
      </c>
      <c r="L402" s="2">
        <v>400</v>
      </c>
      <c r="M402" s="2">
        <f t="shared" si="55"/>
        <v>5.6482052861589995</v>
      </c>
      <c r="N402" s="2">
        <f t="shared" si="56"/>
        <v>3.7979720000000001</v>
      </c>
      <c r="O402" s="2">
        <f t="shared" si="57"/>
        <v>-6.7632099999999973E-2</v>
      </c>
      <c r="P402" s="2">
        <f t="shared" si="58"/>
        <v>-0.23483979999999996</v>
      </c>
    </row>
    <row r="403" spans="1:16">
      <c r="A403">
        <v>401</v>
      </c>
      <c r="B403">
        <v>2.5479999999999999E-3</v>
      </c>
      <c r="C403">
        <v>2.8040000000000001E-3</v>
      </c>
      <c r="D403">
        <v>3.0499999999999999E-4</v>
      </c>
      <c r="E403">
        <v>6.2100000000000002E-4</v>
      </c>
      <c r="G403" s="1">
        <f t="shared" si="51"/>
        <v>2.410869853E-3</v>
      </c>
      <c r="H403" s="1">
        <f t="shared" si="52"/>
        <v>2.3340000000000001E-3</v>
      </c>
      <c r="I403" s="1">
        <f t="shared" si="53"/>
        <v>-3.0699999999999987E-5</v>
      </c>
      <c r="J403" s="1">
        <f t="shared" si="54"/>
        <v>4.5400000000000019E-5</v>
      </c>
      <c r="L403" s="2">
        <v>401</v>
      </c>
      <c r="M403" s="2">
        <f t="shared" si="55"/>
        <v>5.3111462861589995</v>
      </c>
      <c r="N403" s="2">
        <f t="shared" si="56"/>
        <v>5.1418020000000002</v>
      </c>
      <c r="O403" s="2">
        <f t="shared" si="57"/>
        <v>-6.7632099999999973E-2</v>
      </c>
      <c r="P403" s="2">
        <f t="shared" si="58"/>
        <v>0.10001620000000004</v>
      </c>
    </row>
    <row r="404" spans="1:16">
      <c r="A404">
        <v>402</v>
      </c>
      <c r="B404">
        <v>2.5479999999999999E-3</v>
      </c>
      <c r="C404">
        <v>2.4989999999999999E-3</v>
      </c>
      <c r="D404">
        <v>3.0499999999999999E-4</v>
      </c>
      <c r="E404">
        <v>6.2100000000000002E-4</v>
      </c>
      <c r="G404" s="1">
        <f t="shared" si="51"/>
        <v>2.410869853E-3</v>
      </c>
      <c r="H404" s="1">
        <f t="shared" si="52"/>
        <v>2.029E-3</v>
      </c>
      <c r="I404" s="1">
        <f t="shared" si="53"/>
        <v>-3.0699999999999987E-5</v>
      </c>
      <c r="J404" s="1">
        <f t="shared" si="54"/>
        <v>4.5400000000000019E-5</v>
      </c>
      <c r="L404" s="2">
        <v>402</v>
      </c>
      <c r="M404" s="2">
        <f t="shared" si="55"/>
        <v>5.3111462861589995</v>
      </c>
      <c r="N404" s="2">
        <f t="shared" si="56"/>
        <v>4.4698869999999999</v>
      </c>
      <c r="O404" s="2">
        <f t="shared" si="57"/>
        <v>-6.7632099999999973E-2</v>
      </c>
      <c r="P404" s="2">
        <f t="shared" si="58"/>
        <v>0.10001620000000004</v>
      </c>
    </row>
    <row r="405" spans="1:16">
      <c r="A405">
        <v>403</v>
      </c>
      <c r="B405">
        <v>2.3960000000000001E-3</v>
      </c>
      <c r="C405">
        <v>2.8040000000000001E-3</v>
      </c>
      <c r="D405">
        <v>1.5300000000000001E-4</v>
      </c>
      <c r="E405">
        <v>6.2100000000000002E-4</v>
      </c>
      <c r="G405" s="1">
        <f t="shared" si="51"/>
        <v>2.2588698530000002E-3</v>
      </c>
      <c r="H405" s="1">
        <f t="shared" si="52"/>
        <v>2.3340000000000001E-3</v>
      </c>
      <c r="I405" s="1">
        <f t="shared" si="53"/>
        <v>-1.8269999999999997E-4</v>
      </c>
      <c r="J405" s="1">
        <f t="shared" si="54"/>
        <v>4.5400000000000019E-5</v>
      </c>
      <c r="L405" s="2">
        <v>403</v>
      </c>
      <c r="M405" s="2">
        <f t="shared" si="55"/>
        <v>4.9762902861590002</v>
      </c>
      <c r="N405" s="2">
        <f t="shared" si="56"/>
        <v>5.1418020000000002</v>
      </c>
      <c r="O405" s="2">
        <f t="shared" si="57"/>
        <v>-0.4024880999999999</v>
      </c>
      <c r="P405" s="2">
        <f t="shared" si="58"/>
        <v>0.10001620000000004</v>
      </c>
    </row>
    <row r="406" spans="1:16">
      <c r="A406">
        <v>404</v>
      </c>
      <c r="B406">
        <v>2.5479999999999999E-3</v>
      </c>
      <c r="C406">
        <v>2.1940000000000002E-3</v>
      </c>
      <c r="D406">
        <v>0</v>
      </c>
      <c r="E406">
        <v>6.2100000000000002E-4</v>
      </c>
      <c r="G406" s="1">
        <f t="shared" si="51"/>
        <v>2.410869853E-3</v>
      </c>
      <c r="H406" s="1">
        <f t="shared" si="52"/>
        <v>1.7240000000000003E-3</v>
      </c>
      <c r="I406" s="1">
        <f t="shared" si="53"/>
        <v>-3.3569999999999997E-4</v>
      </c>
      <c r="J406" s="1">
        <f t="shared" si="54"/>
        <v>4.5400000000000019E-5</v>
      </c>
      <c r="L406" s="2">
        <v>404</v>
      </c>
      <c r="M406" s="2">
        <f t="shared" si="55"/>
        <v>5.3111462861589995</v>
      </c>
      <c r="N406" s="2">
        <f t="shared" si="56"/>
        <v>3.7979720000000001</v>
      </c>
      <c r="O406" s="2">
        <f t="shared" si="57"/>
        <v>-0.7395470999999999</v>
      </c>
      <c r="P406" s="2">
        <f t="shared" si="58"/>
        <v>0.10001620000000004</v>
      </c>
    </row>
    <row r="407" spans="1:16">
      <c r="A407">
        <v>405</v>
      </c>
      <c r="B407">
        <v>2.5479999999999999E-3</v>
      </c>
      <c r="C407">
        <v>2.4989999999999999E-3</v>
      </c>
      <c r="D407">
        <v>6.0999999999999997E-4</v>
      </c>
      <c r="E407">
        <v>4.6900000000000002E-4</v>
      </c>
      <c r="G407" s="1">
        <f t="shared" si="51"/>
        <v>2.410869853E-3</v>
      </c>
      <c r="H407" s="1">
        <f t="shared" si="52"/>
        <v>2.029E-3</v>
      </c>
      <c r="I407" s="1">
        <f t="shared" si="53"/>
        <v>2.743E-4</v>
      </c>
      <c r="J407" s="1">
        <f t="shared" si="54"/>
        <v>-1.0659999999999999E-4</v>
      </c>
      <c r="L407" s="2">
        <v>405</v>
      </c>
      <c r="M407" s="2">
        <f t="shared" si="55"/>
        <v>5.3111462861589995</v>
      </c>
      <c r="N407" s="2">
        <f t="shared" si="56"/>
        <v>4.4698869999999999</v>
      </c>
      <c r="O407" s="2">
        <f t="shared" si="57"/>
        <v>0.60428289999999996</v>
      </c>
      <c r="P407" s="2">
        <f t="shared" si="58"/>
        <v>-0.23483979999999996</v>
      </c>
    </row>
    <row r="408" spans="1:16">
      <c r="A408">
        <v>406</v>
      </c>
      <c r="B408">
        <v>2.3960000000000001E-3</v>
      </c>
      <c r="C408">
        <v>2.3470000000000001E-3</v>
      </c>
      <c r="D408">
        <v>3.0499999999999999E-4</v>
      </c>
      <c r="E408">
        <v>4.6900000000000002E-4</v>
      </c>
      <c r="G408" s="1">
        <f t="shared" si="51"/>
        <v>2.2588698530000002E-3</v>
      </c>
      <c r="H408" s="1">
        <f t="shared" si="52"/>
        <v>1.8770000000000002E-3</v>
      </c>
      <c r="I408" s="1">
        <f t="shared" si="53"/>
        <v>-3.0699999999999987E-5</v>
      </c>
      <c r="J408" s="1">
        <f t="shared" si="54"/>
        <v>-1.0659999999999999E-4</v>
      </c>
      <c r="L408" s="2">
        <v>406</v>
      </c>
      <c r="M408" s="2">
        <f t="shared" si="55"/>
        <v>4.9762902861590002</v>
      </c>
      <c r="N408" s="2">
        <f t="shared" si="56"/>
        <v>4.1350309999999997</v>
      </c>
      <c r="O408" s="2">
        <f t="shared" si="57"/>
        <v>-6.7632099999999973E-2</v>
      </c>
      <c r="P408" s="2">
        <f t="shared" si="58"/>
        <v>-0.23483979999999996</v>
      </c>
    </row>
    <row r="409" spans="1:16">
      <c r="A409">
        <v>407</v>
      </c>
      <c r="B409">
        <v>2.5479999999999999E-3</v>
      </c>
      <c r="C409">
        <v>2.6519999999999998E-3</v>
      </c>
      <c r="D409">
        <v>3.0499999999999999E-4</v>
      </c>
      <c r="E409">
        <v>6.2100000000000002E-4</v>
      </c>
      <c r="G409" s="1">
        <f t="shared" si="51"/>
        <v>2.410869853E-3</v>
      </c>
      <c r="H409" s="1">
        <f t="shared" si="52"/>
        <v>2.1819999999999999E-3</v>
      </c>
      <c r="I409" s="1">
        <f t="shared" si="53"/>
        <v>-3.0699999999999987E-5</v>
      </c>
      <c r="J409" s="1">
        <f t="shared" si="54"/>
        <v>4.5400000000000019E-5</v>
      </c>
      <c r="L409" s="2">
        <v>407</v>
      </c>
      <c r="M409" s="2">
        <f t="shared" si="55"/>
        <v>5.3111462861589995</v>
      </c>
      <c r="N409" s="2">
        <f t="shared" si="56"/>
        <v>4.8069459999999991</v>
      </c>
      <c r="O409" s="2">
        <f t="shared" si="57"/>
        <v>-6.7632099999999973E-2</v>
      </c>
      <c r="P409" s="2">
        <f t="shared" si="58"/>
        <v>0.10001620000000004</v>
      </c>
    </row>
    <row r="410" spans="1:16">
      <c r="A410">
        <v>408</v>
      </c>
      <c r="B410">
        <v>2.3960000000000001E-3</v>
      </c>
      <c r="C410">
        <v>2.6519999999999998E-3</v>
      </c>
      <c r="D410">
        <v>1.5300000000000001E-4</v>
      </c>
      <c r="E410">
        <v>7.7399999999999995E-4</v>
      </c>
      <c r="G410" s="1">
        <f t="shared" si="51"/>
        <v>2.2588698530000002E-3</v>
      </c>
      <c r="H410" s="1">
        <f t="shared" si="52"/>
        <v>2.1819999999999999E-3</v>
      </c>
      <c r="I410" s="1">
        <f t="shared" si="53"/>
        <v>-1.8269999999999997E-4</v>
      </c>
      <c r="J410" s="1">
        <f t="shared" si="54"/>
        <v>1.9839999999999994E-4</v>
      </c>
      <c r="L410" s="2">
        <v>408</v>
      </c>
      <c r="M410" s="2">
        <f t="shared" si="55"/>
        <v>4.9762902861590002</v>
      </c>
      <c r="N410" s="2">
        <f t="shared" si="56"/>
        <v>4.8069459999999991</v>
      </c>
      <c r="O410" s="2">
        <f t="shared" si="57"/>
        <v>-0.4024880999999999</v>
      </c>
      <c r="P410" s="2">
        <f t="shared" si="58"/>
        <v>0.43707519999999983</v>
      </c>
    </row>
    <row r="411" spans="1:16">
      <c r="A411">
        <v>409</v>
      </c>
      <c r="B411">
        <v>2.7009999999999998E-3</v>
      </c>
      <c r="C411">
        <v>2.3470000000000001E-3</v>
      </c>
      <c r="D411">
        <v>4.5800000000000002E-4</v>
      </c>
      <c r="E411">
        <v>7.7399999999999995E-4</v>
      </c>
      <c r="G411" s="1">
        <f t="shared" si="51"/>
        <v>2.5638698529999999E-3</v>
      </c>
      <c r="H411" s="1">
        <f t="shared" si="52"/>
        <v>1.8770000000000002E-3</v>
      </c>
      <c r="I411" s="1">
        <f t="shared" si="53"/>
        <v>1.2230000000000005E-4</v>
      </c>
      <c r="J411" s="1">
        <f t="shared" si="54"/>
        <v>1.9839999999999994E-4</v>
      </c>
      <c r="L411" s="2">
        <v>409</v>
      </c>
      <c r="M411" s="2">
        <f t="shared" si="55"/>
        <v>5.6482052861589995</v>
      </c>
      <c r="N411" s="2">
        <f t="shared" si="56"/>
        <v>4.1350309999999997</v>
      </c>
      <c r="O411" s="2">
        <f t="shared" si="57"/>
        <v>0.26942690000000008</v>
      </c>
      <c r="P411" s="2">
        <f t="shared" si="58"/>
        <v>0.43707519999999983</v>
      </c>
    </row>
    <row r="412" spans="1:16">
      <c r="A412">
        <v>410</v>
      </c>
      <c r="B412">
        <v>2.2430000000000002E-3</v>
      </c>
      <c r="C412">
        <v>2.1940000000000002E-3</v>
      </c>
      <c r="D412">
        <v>3.0499999999999999E-4</v>
      </c>
      <c r="E412">
        <v>6.2100000000000002E-4</v>
      </c>
      <c r="G412" s="1">
        <f t="shared" si="51"/>
        <v>2.1058698530000003E-3</v>
      </c>
      <c r="H412" s="1">
        <f t="shared" si="52"/>
        <v>1.7240000000000003E-3</v>
      </c>
      <c r="I412" s="1">
        <f t="shared" si="53"/>
        <v>-3.0699999999999987E-5</v>
      </c>
      <c r="J412" s="1">
        <f t="shared" si="54"/>
        <v>4.5400000000000019E-5</v>
      </c>
      <c r="L412" s="2">
        <v>410</v>
      </c>
      <c r="M412" s="2">
        <f t="shared" si="55"/>
        <v>4.639231286159001</v>
      </c>
      <c r="N412" s="2">
        <f t="shared" si="56"/>
        <v>3.7979720000000001</v>
      </c>
      <c r="O412" s="2">
        <f t="shared" si="57"/>
        <v>-6.7632099999999973E-2</v>
      </c>
      <c r="P412" s="2">
        <f t="shared" si="58"/>
        <v>0.10001620000000004</v>
      </c>
    </row>
    <row r="413" spans="1:16">
      <c r="A413">
        <v>411</v>
      </c>
      <c r="B413">
        <v>2.3960000000000001E-3</v>
      </c>
      <c r="C413">
        <v>2.3470000000000001E-3</v>
      </c>
      <c r="D413">
        <v>4.5800000000000002E-4</v>
      </c>
      <c r="E413">
        <v>6.2100000000000002E-4</v>
      </c>
      <c r="G413" s="1">
        <f t="shared" si="51"/>
        <v>2.2588698530000002E-3</v>
      </c>
      <c r="H413" s="1">
        <f t="shared" si="52"/>
        <v>1.8770000000000002E-3</v>
      </c>
      <c r="I413" s="1">
        <f t="shared" si="53"/>
        <v>1.2230000000000005E-4</v>
      </c>
      <c r="J413" s="1">
        <f t="shared" si="54"/>
        <v>4.5400000000000019E-5</v>
      </c>
      <c r="L413" s="2">
        <v>411</v>
      </c>
      <c r="M413" s="2">
        <f t="shared" si="55"/>
        <v>4.9762902861590002</v>
      </c>
      <c r="N413" s="2">
        <f t="shared" si="56"/>
        <v>4.1350309999999997</v>
      </c>
      <c r="O413" s="2">
        <f t="shared" si="57"/>
        <v>0.26942690000000008</v>
      </c>
      <c r="P413" s="2">
        <f t="shared" si="58"/>
        <v>0.10001620000000004</v>
      </c>
    </row>
    <row r="414" spans="1:16">
      <c r="A414">
        <v>412</v>
      </c>
      <c r="B414">
        <v>2.5479999999999999E-3</v>
      </c>
      <c r="C414">
        <v>2.4989999999999999E-3</v>
      </c>
      <c r="D414">
        <v>1.5300000000000001E-4</v>
      </c>
      <c r="E414">
        <v>6.2100000000000002E-4</v>
      </c>
      <c r="G414" s="1">
        <f t="shared" si="51"/>
        <v>2.410869853E-3</v>
      </c>
      <c r="H414" s="1">
        <f t="shared" si="52"/>
        <v>2.029E-3</v>
      </c>
      <c r="I414" s="1">
        <f t="shared" si="53"/>
        <v>-1.8269999999999997E-4</v>
      </c>
      <c r="J414" s="1">
        <f t="shared" si="54"/>
        <v>4.5400000000000019E-5</v>
      </c>
      <c r="L414" s="2">
        <v>412</v>
      </c>
      <c r="M414" s="2">
        <f t="shared" si="55"/>
        <v>5.3111462861589995</v>
      </c>
      <c r="N414" s="2">
        <f t="shared" si="56"/>
        <v>4.4698869999999999</v>
      </c>
      <c r="O414" s="2">
        <f t="shared" si="57"/>
        <v>-0.4024880999999999</v>
      </c>
      <c r="P414" s="2">
        <f t="shared" si="58"/>
        <v>0.10001620000000004</v>
      </c>
    </row>
    <row r="415" spans="1:16">
      <c r="A415">
        <v>413</v>
      </c>
      <c r="B415">
        <v>2.3960000000000001E-3</v>
      </c>
      <c r="C415">
        <v>2.4989999999999999E-3</v>
      </c>
      <c r="D415">
        <v>0</v>
      </c>
      <c r="E415">
        <v>6.2100000000000002E-4</v>
      </c>
      <c r="G415" s="1">
        <f t="shared" si="51"/>
        <v>2.2588698530000002E-3</v>
      </c>
      <c r="H415" s="1">
        <f t="shared" si="52"/>
        <v>2.029E-3</v>
      </c>
      <c r="I415" s="1">
        <f t="shared" si="53"/>
        <v>-3.3569999999999997E-4</v>
      </c>
      <c r="J415" s="1">
        <f t="shared" si="54"/>
        <v>4.5400000000000019E-5</v>
      </c>
      <c r="L415" s="2">
        <v>413</v>
      </c>
      <c r="M415" s="2">
        <f t="shared" si="55"/>
        <v>4.9762902861590002</v>
      </c>
      <c r="N415" s="2">
        <f t="shared" si="56"/>
        <v>4.4698869999999999</v>
      </c>
      <c r="O415" s="2">
        <f t="shared" si="57"/>
        <v>-0.7395470999999999</v>
      </c>
      <c r="P415" s="2">
        <f t="shared" si="58"/>
        <v>0.10001620000000004</v>
      </c>
    </row>
    <row r="416" spans="1:16">
      <c r="A416">
        <v>414</v>
      </c>
      <c r="B416">
        <v>2.7009999999999998E-3</v>
      </c>
      <c r="C416">
        <v>2.4989999999999999E-3</v>
      </c>
      <c r="D416">
        <v>4.5800000000000002E-4</v>
      </c>
      <c r="E416">
        <v>4.6900000000000002E-4</v>
      </c>
      <c r="G416" s="1">
        <f t="shared" si="51"/>
        <v>2.5638698529999999E-3</v>
      </c>
      <c r="H416" s="1">
        <f t="shared" si="52"/>
        <v>2.029E-3</v>
      </c>
      <c r="I416" s="1">
        <f t="shared" si="53"/>
        <v>1.2230000000000005E-4</v>
      </c>
      <c r="J416" s="1">
        <f t="shared" si="54"/>
        <v>-1.0659999999999999E-4</v>
      </c>
      <c r="L416" s="2">
        <v>414</v>
      </c>
      <c r="M416" s="2">
        <f t="shared" si="55"/>
        <v>5.6482052861589995</v>
      </c>
      <c r="N416" s="2">
        <f t="shared" si="56"/>
        <v>4.4698869999999999</v>
      </c>
      <c r="O416" s="2">
        <f t="shared" si="57"/>
        <v>0.26942690000000008</v>
      </c>
      <c r="P416" s="2">
        <f t="shared" si="58"/>
        <v>-0.23483979999999996</v>
      </c>
    </row>
    <row r="417" spans="1:16">
      <c r="A417">
        <v>415</v>
      </c>
      <c r="B417">
        <v>2.3960000000000001E-3</v>
      </c>
      <c r="C417">
        <v>2.3470000000000001E-3</v>
      </c>
      <c r="D417">
        <v>4.5800000000000002E-4</v>
      </c>
      <c r="E417">
        <v>4.6900000000000002E-4</v>
      </c>
      <c r="G417" s="1">
        <f t="shared" si="51"/>
        <v>2.2588698530000002E-3</v>
      </c>
      <c r="H417" s="1">
        <f t="shared" si="52"/>
        <v>1.8770000000000002E-3</v>
      </c>
      <c r="I417" s="1">
        <f t="shared" si="53"/>
        <v>1.2230000000000005E-4</v>
      </c>
      <c r="J417" s="1">
        <f t="shared" si="54"/>
        <v>-1.0659999999999999E-4</v>
      </c>
      <c r="L417" s="2">
        <v>415</v>
      </c>
      <c r="M417" s="2">
        <f t="shared" si="55"/>
        <v>4.9762902861590002</v>
      </c>
      <c r="N417" s="2">
        <f t="shared" si="56"/>
        <v>4.1350309999999997</v>
      </c>
      <c r="O417" s="2">
        <f t="shared" si="57"/>
        <v>0.26942690000000008</v>
      </c>
      <c r="P417" s="2">
        <f t="shared" si="58"/>
        <v>-0.23483979999999996</v>
      </c>
    </row>
    <row r="418" spans="1:16">
      <c r="A418">
        <v>416</v>
      </c>
      <c r="B418">
        <v>2.2430000000000002E-3</v>
      </c>
      <c r="C418">
        <v>2.4989999999999999E-3</v>
      </c>
      <c r="D418">
        <v>3.0499999999999999E-4</v>
      </c>
      <c r="E418">
        <v>7.7399999999999995E-4</v>
      </c>
      <c r="G418" s="1">
        <f t="shared" si="51"/>
        <v>2.1058698530000003E-3</v>
      </c>
      <c r="H418" s="1">
        <f t="shared" si="52"/>
        <v>2.029E-3</v>
      </c>
      <c r="I418" s="1">
        <f t="shared" si="53"/>
        <v>-3.0699999999999987E-5</v>
      </c>
      <c r="J418" s="1">
        <f t="shared" si="54"/>
        <v>1.9839999999999994E-4</v>
      </c>
      <c r="L418" s="2">
        <v>416</v>
      </c>
      <c r="M418" s="2">
        <f t="shared" si="55"/>
        <v>4.639231286159001</v>
      </c>
      <c r="N418" s="2">
        <f t="shared" si="56"/>
        <v>4.4698869999999999</v>
      </c>
      <c r="O418" s="2">
        <f t="shared" si="57"/>
        <v>-6.7632099999999973E-2</v>
      </c>
      <c r="P418" s="2">
        <f t="shared" si="58"/>
        <v>0.43707519999999983</v>
      </c>
    </row>
    <row r="419" spans="1:16">
      <c r="A419">
        <v>417</v>
      </c>
      <c r="B419">
        <v>2.2430000000000002E-3</v>
      </c>
      <c r="C419">
        <v>2.8040000000000001E-3</v>
      </c>
      <c r="D419">
        <v>3.0499999999999999E-4</v>
      </c>
      <c r="E419">
        <v>6.2100000000000002E-4</v>
      </c>
      <c r="G419" s="1">
        <f t="shared" si="51"/>
        <v>2.1058698530000003E-3</v>
      </c>
      <c r="H419" s="1">
        <f t="shared" si="52"/>
        <v>2.3340000000000001E-3</v>
      </c>
      <c r="I419" s="1">
        <f t="shared" si="53"/>
        <v>-3.0699999999999987E-5</v>
      </c>
      <c r="J419" s="1">
        <f t="shared" si="54"/>
        <v>4.5400000000000019E-5</v>
      </c>
      <c r="L419" s="2">
        <v>417</v>
      </c>
      <c r="M419" s="2">
        <f t="shared" si="55"/>
        <v>4.639231286159001</v>
      </c>
      <c r="N419" s="2">
        <f t="shared" si="56"/>
        <v>5.1418020000000002</v>
      </c>
      <c r="O419" s="2">
        <f t="shared" si="57"/>
        <v>-6.7632099999999973E-2</v>
      </c>
      <c r="P419" s="2">
        <f t="shared" si="58"/>
        <v>0.10001620000000004</v>
      </c>
    </row>
    <row r="420" spans="1:16">
      <c r="A420">
        <v>418</v>
      </c>
      <c r="B420">
        <v>2.3960000000000001E-3</v>
      </c>
      <c r="C420">
        <v>2.3470000000000001E-3</v>
      </c>
      <c r="D420">
        <v>3.0499999999999999E-4</v>
      </c>
      <c r="E420">
        <v>7.7399999999999995E-4</v>
      </c>
      <c r="G420" s="1">
        <f t="shared" si="51"/>
        <v>2.2588698530000002E-3</v>
      </c>
      <c r="H420" s="1">
        <f t="shared" si="52"/>
        <v>1.8770000000000002E-3</v>
      </c>
      <c r="I420" s="1">
        <f t="shared" si="53"/>
        <v>-3.0699999999999987E-5</v>
      </c>
      <c r="J420" s="1">
        <f t="shared" si="54"/>
        <v>1.9839999999999994E-4</v>
      </c>
      <c r="L420" s="2">
        <v>418</v>
      </c>
      <c r="M420" s="2">
        <f t="shared" si="55"/>
        <v>4.9762902861590002</v>
      </c>
      <c r="N420" s="2">
        <f t="shared" si="56"/>
        <v>4.1350309999999997</v>
      </c>
      <c r="O420" s="2">
        <f t="shared" si="57"/>
        <v>-6.7632099999999973E-2</v>
      </c>
      <c r="P420" s="2">
        <f t="shared" si="58"/>
        <v>0.43707519999999983</v>
      </c>
    </row>
    <row r="421" spans="1:16">
      <c r="A421">
        <v>419</v>
      </c>
      <c r="B421">
        <v>2.7009999999999998E-3</v>
      </c>
      <c r="C421">
        <v>2.3470000000000001E-3</v>
      </c>
      <c r="D421">
        <v>6.0999999999999997E-4</v>
      </c>
      <c r="E421">
        <v>9.2699999999999998E-4</v>
      </c>
      <c r="G421" s="1">
        <f t="shared" si="51"/>
        <v>2.5638698529999999E-3</v>
      </c>
      <c r="H421" s="1">
        <f t="shared" si="52"/>
        <v>1.8770000000000002E-3</v>
      </c>
      <c r="I421" s="1">
        <f t="shared" si="53"/>
        <v>2.743E-4</v>
      </c>
      <c r="J421" s="1">
        <f t="shared" si="54"/>
        <v>3.5139999999999998E-4</v>
      </c>
      <c r="L421" s="2">
        <v>419</v>
      </c>
      <c r="M421" s="2">
        <f t="shared" si="55"/>
        <v>5.6482052861589995</v>
      </c>
      <c r="N421" s="2">
        <f t="shared" si="56"/>
        <v>4.1350309999999997</v>
      </c>
      <c r="O421" s="2">
        <f t="shared" si="57"/>
        <v>0.60428289999999996</v>
      </c>
      <c r="P421" s="2">
        <f t="shared" si="58"/>
        <v>0.77413419999999988</v>
      </c>
    </row>
    <row r="422" spans="1:16">
      <c r="A422">
        <v>420</v>
      </c>
      <c r="B422">
        <v>2.3960000000000001E-3</v>
      </c>
      <c r="C422">
        <v>2.1940000000000002E-3</v>
      </c>
      <c r="D422">
        <v>4.5800000000000002E-4</v>
      </c>
      <c r="E422">
        <v>6.2100000000000002E-4</v>
      </c>
      <c r="G422" s="1">
        <f t="shared" si="51"/>
        <v>2.2588698530000002E-3</v>
      </c>
      <c r="H422" s="1">
        <f t="shared" si="52"/>
        <v>1.7240000000000003E-3</v>
      </c>
      <c r="I422" s="1">
        <f t="shared" si="53"/>
        <v>1.2230000000000005E-4</v>
      </c>
      <c r="J422" s="1">
        <f t="shared" si="54"/>
        <v>4.5400000000000019E-5</v>
      </c>
      <c r="L422" s="2">
        <v>420</v>
      </c>
      <c r="M422" s="2">
        <f t="shared" si="55"/>
        <v>4.9762902861590002</v>
      </c>
      <c r="N422" s="2">
        <f t="shared" si="56"/>
        <v>3.7979720000000001</v>
      </c>
      <c r="O422" s="2">
        <f t="shared" si="57"/>
        <v>0.26942690000000008</v>
      </c>
      <c r="P422" s="2">
        <f t="shared" si="58"/>
        <v>0.10001620000000004</v>
      </c>
    </row>
    <row r="423" spans="1:16">
      <c r="A423">
        <v>421</v>
      </c>
      <c r="B423">
        <v>2.3960000000000001E-3</v>
      </c>
      <c r="C423">
        <v>2.1940000000000002E-3</v>
      </c>
      <c r="D423">
        <v>3.0499999999999999E-4</v>
      </c>
      <c r="E423">
        <v>3.1599999999999998E-4</v>
      </c>
      <c r="G423" s="1">
        <f t="shared" si="51"/>
        <v>2.2588698530000002E-3</v>
      </c>
      <c r="H423" s="1">
        <f t="shared" si="52"/>
        <v>1.7240000000000003E-3</v>
      </c>
      <c r="I423" s="1">
        <f t="shared" si="53"/>
        <v>-3.0699999999999987E-5</v>
      </c>
      <c r="J423" s="1">
        <f t="shared" si="54"/>
        <v>-2.5960000000000002E-4</v>
      </c>
      <c r="L423" s="2">
        <v>421</v>
      </c>
      <c r="M423" s="2">
        <f t="shared" si="55"/>
        <v>4.9762902861590002</v>
      </c>
      <c r="N423" s="2">
        <f t="shared" si="56"/>
        <v>3.7979720000000001</v>
      </c>
      <c r="O423" s="2">
        <f t="shared" si="57"/>
        <v>-6.7632099999999973E-2</v>
      </c>
      <c r="P423" s="2">
        <f t="shared" si="58"/>
        <v>-0.57189880000000004</v>
      </c>
    </row>
    <row r="424" spans="1:16">
      <c r="A424">
        <v>422</v>
      </c>
      <c r="B424">
        <v>2.3960000000000001E-3</v>
      </c>
      <c r="C424">
        <v>2.3470000000000001E-3</v>
      </c>
      <c r="D424">
        <v>4.5800000000000002E-4</v>
      </c>
      <c r="E424">
        <v>4.6900000000000002E-4</v>
      </c>
      <c r="G424" s="1">
        <f t="shared" si="51"/>
        <v>2.2588698530000002E-3</v>
      </c>
      <c r="H424" s="1">
        <f t="shared" si="52"/>
        <v>1.8770000000000002E-3</v>
      </c>
      <c r="I424" s="1">
        <f t="shared" si="53"/>
        <v>1.2230000000000005E-4</v>
      </c>
      <c r="J424" s="1">
        <f t="shared" si="54"/>
        <v>-1.0659999999999999E-4</v>
      </c>
      <c r="L424" s="2">
        <v>422</v>
      </c>
      <c r="M424" s="2">
        <f t="shared" si="55"/>
        <v>4.9762902861590002</v>
      </c>
      <c r="N424" s="2">
        <f t="shared" si="56"/>
        <v>4.1350309999999997</v>
      </c>
      <c r="O424" s="2">
        <f t="shared" si="57"/>
        <v>0.26942690000000008</v>
      </c>
      <c r="P424" s="2">
        <f t="shared" si="58"/>
        <v>-0.23483979999999996</v>
      </c>
    </row>
    <row r="425" spans="1:16">
      <c r="A425">
        <v>423</v>
      </c>
      <c r="B425">
        <v>2.3960000000000001E-3</v>
      </c>
      <c r="C425">
        <v>2.1940000000000002E-3</v>
      </c>
      <c r="D425">
        <v>4.5800000000000002E-4</v>
      </c>
      <c r="E425">
        <v>4.6900000000000002E-4</v>
      </c>
      <c r="G425" s="1">
        <f t="shared" si="51"/>
        <v>2.2588698530000002E-3</v>
      </c>
      <c r="H425" s="1">
        <f t="shared" si="52"/>
        <v>1.7240000000000003E-3</v>
      </c>
      <c r="I425" s="1">
        <f t="shared" si="53"/>
        <v>1.2230000000000005E-4</v>
      </c>
      <c r="J425" s="1">
        <f t="shared" si="54"/>
        <v>-1.0659999999999999E-4</v>
      </c>
      <c r="L425" s="2">
        <v>423</v>
      </c>
      <c r="M425" s="2">
        <f t="shared" si="55"/>
        <v>4.9762902861590002</v>
      </c>
      <c r="N425" s="2">
        <f t="shared" si="56"/>
        <v>3.7979720000000001</v>
      </c>
      <c r="O425" s="2">
        <f t="shared" si="57"/>
        <v>0.26942690000000008</v>
      </c>
      <c r="P425" s="2">
        <f t="shared" si="58"/>
        <v>-0.23483979999999996</v>
      </c>
    </row>
    <row r="426" spans="1:16">
      <c r="A426">
        <v>424</v>
      </c>
      <c r="B426">
        <v>2.7009999999999998E-3</v>
      </c>
      <c r="C426">
        <v>2.4989999999999999E-3</v>
      </c>
      <c r="D426">
        <v>3.0499999999999999E-4</v>
      </c>
      <c r="E426">
        <v>7.7399999999999995E-4</v>
      </c>
      <c r="G426" s="1">
        <f t="shared" si="51"/>
        <v>2.5638698529999999E-3</v>
      </c>
      <c r="H426" s="1">
        <f t="shared" si="52"/>
        <v>2.029E-3</v>
      </c>
      <c r="I426" s="1">
        <f t="shared" si="53"/>
        <v>-3.0699999999999987E-5</v>
      </c>
      <c r="J426" s="1">
        <f t="shared" si="54"/>
        <v>1.9839999999999994E-4</v>
      </c>
      <c r="L426" s="2">
        <v>424</v>
      </c>
      <c r="M426" s="2">
        <f t="shared" si="55"/>
        <v>5.6482052861589995</v>
      </c>
      <c r="N426" s="2">
        <f t="shared" si="56"/>
        <v>4.4698869999999999</v>
      </c>
      <c r="O426" s="2">
        <f t="shared" si="57"/>
        <v>-6.7632099999999973E-2</v>
      </c>
      <c r="P426" s="2">
        <f t="shared" si="58"/>
        <v>0.43707519999999983</v>
      </c>
    </row>
    <row r="427" spans="1:16">
      <c r="A427">
        <v>425</v>
      </c>
      <c r="B427">
        <v>2.2430000000000002E-3</v>
      </c>
      <c r="C427">
        <v>2.4989999999999999E-3</v>
      </c>
      <c r="D427">
        <v>4.5800000000000002E-4</v>
      </c>
      <c r="E427">
        <v>4.6900000000000002E-4</v>
      </c>
      <c r="G427" s="1">
        <f t="shared" si="51"/>
        <v>2.1058698530000003E-3</v>
      </c>
      <c r="H427" s="1">
        <f t="shared" si="52"/>
        <v>2.029E-3</v>
      </c>
      <c r="I427" s="1">
        <f t="shared" si="53"/>
        <v>1.2230000000000005E-4</v>
      </c>
      <c r="J427" s="1">
        <f t="shared" si="54"/>
        <v>-1.0659999999999999E-4</v>
      </c>
      <c r="L427" s="2">
        <v>425</v>
      </c>
      <c r="M427" s="2">
        <f t="shared" si="55"/>
        <v>4.639231286159001</v>
      </c>
      <c r="N427" s="2">
        <f t="shared" si="56"/>
        <v>4.4698869999999999</v>
      </c>
      <c r="O427" s="2">
        <f t="shared" si="57"/>
        <v>0.26942690000000008</v>
      </c>
      <c r="P427" s="2">
        <f t="shared" si="58"/>
        <v>-0.23483979999999996</v>
      </c>
    </row>
    <row r="428" spans="1:16">
      <c r="A428">
        <v>426</v>
      </c>
      <c r="B428">
        <v>2.2430000000000002E-3</v>
      </c>
      <c r="C428">
        <v>2.3470000000000001E-3</v>
      </c>
      <c r="D428">
        <v>1.5300000000000001E-4</v>
      </c>
      <c r="E428">
        <v>7.7399999999999995E-4</v>
      </c>
      <c r="G428" s="1">
        <f t="shared" si="51"/>
        <v>2.1058698530000003E-3</v>
      </c>
      <c r="H428" s="1">
        <f t="shared" si="52"/>
        <v>1.8770000000000002E-3</v>
      </c>
      <c r="I428" s="1">
        <f t="shared" si="53"/>
        <v>-1.8269999999999997E-4</v>
      </c>
      <c r="J428" s="1">
        <f t="shared" si="54"/>
        <v>1.9839999999999994E-4</v>
      </c>
      <c r="L428" s="2">
        <v>426</v>
      </c>
      <c r="M428" s="2">
        <f t="shared" si="55"/>
        <v>4.639231286159001</v>
      </c>
      <c r="N428" s="2">
        <f t="shared" si="56"/>
        <v>4.1350309999999997</v>
      </c>
      <c r="O428" s="2">
        <f t="shared" si="57"/>
        <v>-0.4024880999999999</v>
      </c>
      <c r="P428" s="2">
        <f t="shared" si="58"/>
        <v>0.43707519999999983</v>
      </c>
    </row>
    <row r="429" spans="1:16">
      <c r="A429">
        <v>427</v>
      </c>
      <c r="B429">
        <v>2.5479999999999999E-3</v>
      </c>
      <c r="C429">
        <v>2.3470000000000001E-3</v>
      </c>
      <c r="D429">
        <v>3.0499999999999999E-4</v>
      </c>
      <c r="E429">
        <v>6.2100000000000002E-4</v>
      </c>
      <c r="G429" s="1">
        <f t="shared" si="51"/>
        <v>2.410869853E-3</v>
      </c>
      <c r="H429" s="1">
        <f t="shared" si="52"/>
        <v>1.8770000000000002E-3</v>
      </c>
      <c r="I429" s="1">
        <f t="shared" si="53"/>
        <v>-3.0699999999999987E-5</v>
      </c>
      <c r="J429" s="1">
        <f t="shared" si="54"/>
        <v>4.5400000000000019E-5</v>
      </c>
      <c r="L429" s="2">
        <v>427</v>
      </c>
      <c r="M429" s="2">
        <f t="shared" si="55"/>
        <v>5.3111462861589995</v>
      </c>
      <c r="N429" s="2">
        <f t="shared" si="56"/>
        <v>4.1350309999999997</v>
      </c>
      <c r="O429" s="2">
        <f t="shared" si="57"/>
        <v>-6.7632099999999973E-2</v>
      </c>
      <c r="P429" s="2">
        <f t="shared" si="58"/>
        <v>0.10001620000000004</v>
      </c>
    </row>
    <row r="430" spans="1:16">
      <c r="A430">
        <v>428</v>
      </c>
      <c r="B430">
        <v>2.2430000000000002E-3</v>
      </c>
      <c r="C430">
        <v>2.4989999999999999E-3</v>
      </c>
      <c r="D430">
        <v>4.5800000000000002E-4</v>
      </c>
      <c r="E430">
        <v>6.2100000000000002E-4</v>
      </c>
      <c r="G430" s="1">
        <f t="shared" si="51"/>
        <v>2.1058698530000003E-3</v>
      </c>
      <c r="H430" s="1">
        <f t="shared" si="52"/>
        <v>2.029E-3</v>
      </c>
      <c r="I430" s="1">
        <f t="shared" si="53"/>
        <v>1.2230000000000005E-4</v>
      </c>
      <c r="J430" s="1">
        <f t="shared" si="54"/>
        <v>4.5400000000000019E-5</v>
      </c>
      <c r="L430" s="2">
        <v>428</v>
      </c>
      <c r="M430" s="2">
        <f t="shared" si="55"/>
        <v>4.639231286159001</v>
      </c>
      <c r="N430" s="2">
        <f t="shared" si="56"/>
        <v>4.4698869999999999</v>
      </c>
      <c r="O430" s="2">
        <f t="shared" si="57"/>
        <v>0.26942690000000008</v>
      </c>
      <c r="P430" s="2">
        <f t="shared" si="58"/>
        <v>0.10001620000000004</v>
      </c>
    </row>
    <row r="431" spans="1:16">
      <c r="A431">
        <v>429</v>
      </c>
      <c r="B431">
        <v>2.3960000000000001E-3</v>
      </c>
      <c r="C431">
        <v>2.0409999999999998E-3</v>
      </c>
      <c r="D431">
        <v>3.0499999999999999E-4</v>
      </c>
      <c r="E431">
        <v>6.2100000000000002E-4</v>
      </c>
      <c r="G431" s="1">
        <f t="shared" si="51"/>
        <v>2.2588698530000002E-3</v>
      </c>
      <c r="H431" s="1">
        <f t="shared" si="52"/>
        <v>1.5709999999999999E-3</v>
      </c>
      <c r="I431" s="1">
        <f t="shared" si="53"/>
        <v>-3.0699999999999987E-5</v>
      </c>
      <c r="J431" s="1">
        <f t="shared" si="54"/>
        <v>4.5400000000000019E-5</v>
      </c>
      <c r="L431" s="2">
        <v>429</v>
      </c>
      <c r="M431" s="2">
        <f t="shared" si="55"/>
        <v>4.9762902861590002</v>
      </c>
      <c r="N431" s="2">
        <f t="shared" si="56"/>
        <v>3.4609129999999997</v>
      </c>
      <c r="O431" s="2">
        <f t="shared" si="57"/>
        <v>-6.7632099999999973E-2</v>
      </c>
      <c r="P431" s="2">
        <f t="shared" si="58"/>
        <v>0.10001620000000004</v>
      </c>
    </row>
    <row r="432" spans="1:16">
      <c r="A432">
        <v>430</v>
      </c>
      <c r="B432">
        <v>2.3960000000000001E-3</v>
      </c>
      <c r="C432">
        <v>2.1940000000000002E-3</v>
      </c>
      <c r="D432">
        <v>3.0499999999999999E-4</v>
      </c>
      <c r="E432">
        <v>7.7399999999999995E-4</v>
      </c>
      <c r="G432" s="1">
        <f t="shared" si="51"/>
        <v>2.2588698530000002E-3</v>
      </c>
      <c r="H432" s="1">
        <f t="shared" si="52"/>
        <v>1.7240000000000003E-3</v>
      </c>
      <c r="I432" s="1">
        <f t="shared" si="53"/>
        <v>-3.0699999999999987E-5</v>
      </c>
      <c r="J432" s="1">
        <f t="shared" si="54"/>
        <v>1.9839999999999994E-4</v>
      </c>
      <c r="L432" s="2">
        <v>430</v>
      </c>
      <c r="M432" s="2">
        <f t="shared" si="55"/>
        <v>4.9762902861590002</v>
      </c>
      <c r="N432" s="2">
        <f t="shared" si="56"/>
        <v>3.7979720000000001</v>
      </c>
      <c r="O432" s="2">
        <f t="shared" si="57"/>
        <v>-6.7632099999999973E-2</v>
      </c>
      <c r="P432" s="2">
        <f t="shared" si="58"/>
        <v>0.43707519999999983</v>
      </c>
    </row>
    <row r="433" spans="1:16">
      <c r="A433">
        <v>431</v>
      </c>
      <c r="B433">
        <v>2.2430000000000002E-3</v>
      </c>
      <c r="C433">
        <v>2.1940000000000002E-3</v>
      </c>
      <c r="D433">
        <v>3.0499999999999999E-4</v>
      </c>
      <c r="E433">
        <v>1.0790000000000001E-3</v>
      </c>
      <c r="G433" s="1">
        <f t="shared" si="51"/>
        <v>2.1058698530000003E-3</v>
      </c>
      <c r="H433" s="1">
        <f t="shared" si="52"/>
        <v>1.7240000000000003E-3</v>
      </c>
      <c r="I433" s="1">
        <f t="shared" si="53"/>
        <v>-3.0699999999999987E-5</v>
      </c>
      <c r="J433" s="1">
        <f t="shared" si="54"/>
        <v>5.0340000000000009E-4</v>
      </c>
      <c r="L433" s="2">
        <v>431</v>
      </c>
      <c r="M433" s="2">
        <f t="shared" si="55"/>
        <v>4.639231286159001</v>
      </c>
      <c r="N433" s="2">
        <f t="shared" si="56"/>
        <v>3.7979720000000001</v>
      </c>
      <c r="O433" s="2">
        <f t="shared" si="57"/>
        <v>-6.7632099999999973E-2</v>
      </c>
      <c r="P433" s="2">
        <f t="shared" si="58"/>
        <v>1.1089902</v>
      </c>
    </row>
    <row r="434" spans="1:16">
      <c r="A434">
        <v>432</v>
      </c>
      <c r="B434">
        <v>2.2430000000000002E-3</v>
      </c>
      <c r="C434">
        <v>2.3470000000000001E-3</v>
      </c>
      <c r="D434">
        <v>4.5800000000000002E-4</v>
      </c>
      <c r="E434">
        <v>4.6900000000000002E-4</v>
      </c>
      <c r="G434" s="1">
        <f t="shared" si="51"/>
        <v>2.1058698530000003E-3</v>
      </c>
      <c r="H434" s="1">
        <f t="shared" si="52"/>
        <v>1.8770000000000002E-3</v>
      </c>
      <c r="I434" s="1">
        <f t="shared" si="53"/>
        <v>1.2230000000000005E-4</v>
      </c>
      <c r="J434" s="1">
        <f t="shared" si="54"/>
        <v>-1.0659999999999999E-4</v>
      </c>
      <c r="L434" s="2">
        <v>432</v>
      </c>
      <c r="M434" s="2">
        <f t="shared" si="55"/>
        <v>4.639231286159001</v>
      </c>
      <c r="N434" s="2">
        <f t="shared" si="56"/>
        <v>4.1350309999999997</v>
      </c>
      <c r="O434" s="2">
        <f t="shared" si="57"/>
        <v>0.26942690000000008</v>
      </c>
      <c r="P434" s="2">
        <f t="shared" si="58"/>
        <v>-0.23483979999999996</v>
      </c>
    </row>
    <row r="435" spans="1:16">
      <c r="A435">
        <v>433</v>
      </c>
      <c r="B435">
        <v>2.3960000000000001E-3</v>
      </c>
      <c r="C435">
        <v>2.3470000000000001E-3</v>
      </c>
      <c r="D435">
        <v>3.0499999999999999E-4</v>
      </c>
      <c r="E435">
        <v>4.6900000000000002E-4</v>
      </c>
      <c r="G435" s="1">
        <f t="shared" si="51"/>
        <v>2.2588698530000002E-3</v>
      </c>
      <c r="H435" s="1">
        <f t="shared" si="52"/>
        <v>1.8770000000000002E-3</v>
      </c>
      <c r="I435" s="1">
        <f t="shared" si="53"/>
        <v>-3.0699999999999987E-5</v>
      </c>
      <c r="J435" s="1">
        <f t="shared" si="54"/>
        <v>-1.0659999999999999E-4</v>
      </c>
      <c r="L435" s="2">
        <v>433</v>
      </c>
      <c r="M435" s="2">
        <f t="shared" si="55"/>
        <v>4.9762902861590002</v>
      </c>
      <c r="N435" s="2">
        <f t="shared" si="56"/>
        <v>4.1350309999999997</v>
      </c>
      <c r="O435" s="2">
        <f t="shared" si="57"/>
        <v>-6.7632099999999973E-2</v>
      </c>
      <c r="P435" s="2">
        <f t="shared" si="58"/>
        <v>-0.23483979999999996</v>
      </c>
    </row>
    <row r="436" spans="1:16">
      <c r="A436">
        <v>434</v>
      </c>
      <c r="B436">
        <v>2.3960000000000001E-3</v>
      </c>
      <c r="C436">
        <v>2.3470000000000001E-3</v>
      </c>
      <c r="D436">
        <v>4.5800000000000002E-4</v>
      </c>
      <c r="E436">
        <v>6.2100000000000002E-4</v>
      </c>
      <c r="G436" s="1">
        <f t="shared" si="51"/>
        <v>2.2588698530000002E-3</v>
      </c>
      <c r="H436" s="1">
        <f t="shared" si="52"/>
        <v>1.8770000000000002E-3</v>
      </c>
      <c r="I436" s="1">
        <f t="shared" si="53"/>
        <v>1.2230000000000005E-4</v>
      </c>
      <c r="J436" s="1">
        <f t="shared" si="54"/>
        <v>4.5400000000000019E-5</v>
      </c>
      <c r="L436" s="2">
        <v>434</v>
      </c>
      <c r="M436" s="2">
        <f t="shared" si="55"/>
        <v>4.9762902861590002</v>
      </c>
      <c r="N436" s="2">
        <f t="shared" si="56"/>
        <v>4.1350309999999997</v>
      </c>
      <c r="O436" s="2">
        <f t="shared" si="57"/>
        <v>0.26942690000000008</v>
      </c>
      <c r="P436" s="2">
        <f t="shared" si="58"/>
        <v>0.10001620000000004</v>
      </c>
    </row>
    <row r="437" spans="1:16">
      <c r="A437">
        <v>435</v>
      </c>
      <c r="B437">
        <v>2.2430000000000002E-3</v>
      </c>
      <c r="C437">
        <v>2.4989999999999999E-3</v>
      </c>
      <c r="D437">
        <v>1.5300000000000001E-4</v>
      </c>
      <c r="E437">
        <v>6.2100000000000002E-4</v>
      </c>
      <c r="G437" s="1">
        <f t="shared" si="51"/>
        <v>2.1058698530000003E-3</v>
      </c>
      <c r="H437" s="1">
        <f t="shared" si="52"/>
        <v>2.029E-3</v>
      </c>
      <c r="I437" s="1">
        <f t="shared" si="53"/>
        <v>-1.8269999999999997E-4</v>
      </c>
      <c r="J437" s="1">
        <f t="shared" si="54"/>
        <v>4.5400000000000019E-5</v>
      </c>
      <c r="L437" s="2">
        <v>435</v>
      </c>
      <c r="M437" s="2">
        <f t="shared" si="55"/>
        <v>4.639231286159001</v>
      </c>
      <c r="N437" s="2">
        <f t="shared" si="56"/>
        <v>4.4698869999999999</v>
      </c>
      <c r="O437" s="2">
        <f t="shared" si="57"/>
        <v>-0.4024880999999999</v>
      </c>
      <c r="P437" s="2">
        <f t="shared" si="58"/>
        <v>0.10001620000000004</v>
      </c>
    </row>
    <row r="438" spans="1:16">
      <c r="A438">
        <v>436</v>
      </c>
      <c r="B438">
        <v>2.5479999999999999E-3</v>
      </c>
      <c r="C438">
        <v>1.8890000000000001E-3</v>
      </c>
      <c r="D438">
        <v>3.0499999999999999E-4</v>
      </c>
      <c r="E438">
        <v>7.7399999999999995E-4</v>
      </c>
      <c r="G438" s="1">
        <f t="shared" si="51"/>
        <v>2.410869853E-3</v>
      </c>
      <c r="H438" s="1">
        <f t="shared" si="52"/>
        <v>1.4190000000000001E-3</v>
      </c>
      <c r="I438" s="1">
        <f t="shared" si="53"/>
        <v>-3.0699999999999987E-5</v>
      </c>
      <c r="J438" s="1">
        <f t="shared" si="54"/>
        <v>1.9839999999999994E-4</v>
      </c>
      <c r="L438" s="2">
        <v>436</v>
      </c>
      <c r="M438" s="2">
        <f t="shared" si="55"/>
        <v>5.3111462861589995</v>
      </c>
      <c r="N438" s="2">
        <f t="shared" si="56"/>
        <v>3.1260570000000003</v>
      </c>
      <c r="O438" s="2">
        <f t="shared" si="57"/>
        <v>-6.7632099999999973E-2</v>
      </c>
      <c r="P438" s="2">
        <f t="shared" si="58"/>
        <v>0.43707519999999983</v>
      </c>
    </row>
    <row r="439" spans="1:16">
      <c r="A439">
        <v>437</v>
      </c>
      <c r="B439">
        <v>2.2430000000000002E-3</v>
      </c>
      <c r="C439">
        <v>2.3470000000000001E-3</v>
      </c>
      <c r="D439">
        <v>1.5300000000000001E-4</v>
      </c>
      <c r="E439">
        <v>4.6900000000000002E-4</v>
      </c>
      <c r="G439" s="1">
        <f t="shared" si="51"/>
        <v>2.1058698530000003E-3</v>
      </c>
      <c r="H439" s="1">
        <f t="shared" si="52"/>
        <v>1.8770000000000002E-3</v>
      </c>
      <c r="I439" s="1">
        <f t="shared" si="53"/>
        <v>-1.8269999999999997E-4</v>
      </c>
      <c r="J439" s="1">
        <f t="shared" si="54"/>
        <v>-1.0659999999999999E-4</v>
      </c>
      <c r="L439" s="2">
        <v>437</v>
      </c>
      <c r="M439" s="2">
        <f t="shared" si="55"/>
        <v>4.639231286159001</v>
      </c>
      <c r="N439" s="2">
        <f t="shared" si="56"/>
        <v>4.1350309999999997</v>
      </c>
      <c r="O439" s="2">
        <f t="shared" si="57"/>
        <v>-0.4024880999999999</v>
      </c>
      <c r="P439" s="2">
        <f t="shared" si="58"/>
        <v>-0.23483979999999996</v>
      </c>
    </row>
    <row r="440" spans="1:16">
      <c r="A440">
        <v>438</v>
      </c>
      <c r="B440">
        <v>2.3960000000000001E-3</v>
      </c>
      <c r="C440">
        <v>2.0409999999999998E-3</v>
      </c>
      <c r="D440">
        <v>3.0499999999999999E-4</v>
      </c>
      <c r="E440">
        <v>7.7399999999999995E-4</v>
      </c>
      <c r="G440" s="1">
        <f t="shared" si="51"/>
        <v>2.2588698530000002E-3</v>
      </c>
      <c r="H440" s="1">
        <f t="shared" si="52"/>
        <v>1.5709999999999999E-3</v>
      </c>
      <c r="I440" s="1">
        <f t="shared" si="53"/>
        <v>-3.0699999999999987E-5</v>
      </c>
      <c r="J440" s="1">
        <f t="shared" si="54"/>
        <v>1.9839999999999994E-4</v>
      </c>
      <c r="L440" s="2">
        <v>438</v>
      </c>
      <c r="M440" s="2">
        <f t="shared" si="55"/>
        <v>4.9762902861590002</v>
      </c>
      <c r="N440" s="2">
        <f t="shared" si="56"/>
        <v>3.4609129999999997</v>
      </c>
      <c r="O440" s="2">
        <f t="shared" si="57"/>
        <v>-6.7632099999999973E-2</v>
      </c>
      <c r="P440" s="2">
        <f t="shared" si="58"/>
        <v>0.43707519999999983</v>
      </c>
    </row>
    <row r="441" spans="1:16">
      <c r="A441">
        <v>439</v>
      </c>
      <c r="B441">
        <v>2.2430000000000002E-3</v>
      </c>
      <c r="C441">
        <v>2.3470000000000001E-3</v>
      </c>
      <c r="D441">
        <v>4.5800000000000002E-4</v>
      </c>
      <c r="E441">
        <v>6.2100000000000002E-4</v>
      </c>
      <c r="G441" s="1">
        <f t="shared" si="51"/>
        <v>2.1058698530000003E-3</v>
      </c>
      <c r="H441" s="1">
        <f t="shared" si="52"/>
        <v>1.8770000000000002E-3</v>
      </c>
      <c r="I441" s="1">
        <f t="shared" si="53"/>
        <v>1.2230000000000005E-4</v>
      </c>
      <c r="J441" s="1">
        <f t="shared" si="54"/>
        <v>4.5400000000000019E-5</v>
      </c>
      <c r="L441" s="2">
        <v>439</v>
      </c>
      <c r="M441" s="2">
        <f t="shared" si="55"/>
        <v>4.639231286159001</v>
      </c>
      <c r="N441" s="2">
        <f t="shared" si="56"/>
        <v>4.1350309999999997</v>
      </c>
      <c r="O441" s="2">
        <f t="shared" si="57"/>
        <v>0.26942690000000008</v>
      </c>
      <c r="P441" s="2">
        <f t="shared" si="58"/>
        <v>0.10001620000000004</v>
      </c>
    </row>
    <row r="442" spans="1:16">
      <c r="A442">
        <v>440</v>
      </c>
      <c r="B442">
        <v>2.3960000000000001E-3</v>
      </c>
      <c r="C442">
        <v>2.3470000000000001E-3</v>
      </c>
      <c r="D442">
        <v>4.5800000000000002E-4</v>
      </c>
      <c r="E442">
        <v>4.6900000000000002E-4</v>
      </c>
      <c r="G442" s="1">
        <f t="shared" si="51"/>
        <v>2.2588698530000002E-3</v>
      </c>
      <c r="H442" s="1">
        <f t="shared" si="52"/>
        <v>1.8770000000000002E-3</v>
      </c>
      <c r="I442" s="1">
        <f t="shared" si="53"/>
        <v>1.2230000000000005E-4</v>
      </c>
      <c r="J442" s="1">
        <f t="shared" si="54"/>
        <v>-1.0659999999999999E-4</v>
      </c>
      <c r="L442" s="2">
        <v>440</v>
      </c>
      <c r="M442" s="2">
        <f t="shared" si="55"/>
        <v>4.9762902861590002</v>
      </c>
      <c r="N442" s="2">
        <f t="shared" si="56"/>
        <v>4.1350309999999997</v>
      </c>
      <c r="O442" s="2">
        <f t="shared" si="57"/>
        <v>0.26942690000000008</v>
      </c>
      <c r="P442" s="2">
        <f t="shared" si="58"/>
        <v>-0.23483979999999996</v>
      </c>
    </row>
    <row r="443" spans="1:16">
      <c r="A443">
        <v>441</v>
      </c>
      <c r="B443">
        <v>2.2430000000000002E-3</v>
      </c>
      <c r="C443">
        <v>2.3470000000000001E-3</v>
      </c>
      <c r="D443">
        <v>4.5800000000000002E-4</v>
      </c>
      <c r="E443">
        <v>4.6900000000000002E-4</v>
      </c>
      <c r="G443" s="1">
        <f t="shared" si="51"/>
        <v>2.1058698530000003E-3</v>
      </c>
      <c r="H443" s="1">
        <f t="shared" si="52"/>
        <v>1.8770000000000002E-3</v>
      </c>
      <c r="I443" s="1">
        <f t="shared" si="53"/>
        <v>1.2230000000000005E-4</v>
      </c>
      <c r="J443" s="1">
        <f t="shared" si="54"/>
        <v>-1.0659999999999999E-4</v>
      </c>
      <c r="L443" s="2">
        <v>441</v>
      </c>
      <c r="M443" s="2">
        <f t="shared" si="55"/>
        <v>4.639231286159001</v>
      </c>
      <c r="N443" s="2">
        <f t="shared" si="56"/>
        <v>4.1350309999999997</v>
      </c>
      <c r="O443" s="2">
        <f t="shared" si="57"/>
        <v>0.26942690000000008</v>
      </c>
      <c r="P443" s="2">
        <f t="shared" si="58"/>
        <v>-0.23483979999999996</v>
      </c>
    </row>
    <row r="444" spans="1:16">
      <c r="A444">
        <v>442</v>
      </c>
      <c r="B444">
        <v>2.0899999999999998E-3</v>
      </c>
      <c r="C444">
        <v>2.1940000000000002E-3</v>
      </c>
      <c r="D444">
        <v>4.5800000000000002E-4</v>
      </c>
      <c r="E444">
        <v>6.2100000000000002E-4</v>
      </c>
      <c r="G444" s="1">
        <f t="shared" si="51"/>
        <v>1.9528698529999999E-3</v>
      </c>
      <c r="H444" s="1">
        <f t="shared" si="52"/>
        <v>1.7240000000000003E-3</v>
      </c>
      <c r="I444" s="1">
        <f t="shared" si="53"/>
        <v>1.2230000000000005E-4</v>
      </c>
      <c r="J444" s="1">
        <f t="shared" si="54"/>
        <v>4.5400000000000019E-5</v>
      </c>
      <c r="L444" s="2">
        <v>442</v>
      </c>
      <c r="M444" s="2">
        <f t="shared" si="55"/>
        <v>4.3021722861589993</v>
      </c>
      <c r="N444" s="2">
        <f t="shared" si="56"/>
        <v>3.7979720000000001</v>
      </c>
      <c r="O444" s="2">
        <f t="shared" si="57"/>
        <v>0.26942690000000008</v>
      </c>
      <c r="P444" s="2">
        <f t="shared" si="58"/>
        <v>0.10001620000000004</v>
      </c>
    </row>
    <row r="445" spans="1:16">
      <c r="A445">
        <v>443</v>
      </c>
      <c r="B445">
        <v>2.3960000000000001E-3</v>
      </c>
      <c r="C445">
        <v>2.0409999999999998E-3</v>
      </c>
      <c r="D445">
        <v>3.0499999999999999E-4</v>
      </c>
      <c r="E445">
        <v>6.2100000000000002E-4</v>
      </c>
      <c r="G445" s="1">
        <f t="shared" si="51"/>
        <v>2.2588698530000002E-3</v>
      </c>
      <c r="H445" s="1">
        <f t="shared" si="52"/>
        <v>1.5709999999999999E-3</v>
      </c>
      <c r="I445" s="1">
        <f t="shared" si="53"/>
        <v>-3.0699999999999987E-5</v>
      </c>
      <c r="J445" s="1">
        <f t="shared" si="54"/>
        <v>4.5400000000000019E-5</v>
      </c>
      <c r="L445" s="2">
        <v>443</v>
      </c>
      <c r="M445" s="2">
        <f t="shared" si="55"/>
        <v>4.9762902861590002</v>
      </c>
      <c r="N445" s="2">
        <f t="shared" si="56"/>
        <v>3.4609129999999997</v>
      </c>
      <c r="O445" s="2">
        <f t="shared" si="57"/>
        <v>-6.7632099999999973E-2</v>
      </c>
      <c r="P445" s="2">
        <f t="shared" si="58"/>
        <v>0.10001620000000004</v>
      </c>
    </row>
    <row r="446" spans="1:16">
      <c r="A446">
        <v>444</v>
      </c>
      <c r="B446">
        <v>1.9380000000000001E-3</v>
      </c>
      <c r="C446">
        <v>1.8890000000000001E-3</v>
      </c>
      <c r="D446">
        <v>6.0999999999999997E-4</v>
      </c>
      <c r="E446">
        <v>6.2100000000000002E-4</v>
      </c>
      <c r="G446" s="1">
        <f t="shared" si="51"/>
        <v>1.8008698530000001E-3</v>
      </c>
      <c r="H446" s="1">
        <f t="shared" si="52"/>
        <v>1.4190000000000001E-3</v>
      </c>
      <c r="I446" s="1">
        <f t="shared" si="53"/>
        <v>2.743E-4</v>
      </c>
      <c r="J446" s="1">
        <f t="shared" si="54"/>
        <v>4.5400000000000019E-5</v>
      </c>
      <c r="L446" s="2">
        <v>444</v>
      </c>
      <c r="M446" s="2">
        <f t="shared" si="55"/>
        <v>3.9673162861590003</v>
      </c>
      <c r="N446" s="2">
        <f t="shared" si="56"/>
        <v>3.1260570000000003</v>
      </c>
      <c r="O446" s="2">
        <f t="shared" si="57"/>
        <v>0.60428289999999996</v>
      </c>
      <c r="P446" s="2">
        <f t="shared" si="58"/>
        <v>0.10001620000000004</v>
      </c>
    </row>
    <row r="447" spans="1:16">
      <c r="A447">
        <v>445</v>
      </c>
      <c r="B447">
        <v>2.2430000000000002E-3</v>
      </c>
      <c r="C447">
        <v>2.1940000000000002E-3</v>
      </c>
      <c r="D447">
        <v>4.5800000000000002E-4</v>
      </c>
      <c r="E447">
        <v>6.2100000000000002E-4</v>
      </c>
      <c r="G447" s="1">
        <f t="shared" si="51"/>
        <v>2.1058698530000003E-3</v>
      </c>
      <c r="H447" s="1">
        <f t="shared" si="52"/>
        <v>1.7240000000000003E-3</v>
      </c>
      <c r="I447" s="1">
        <f t="shared" si="53"/>
        <v>1.2230000000000005E-4</v>
      </c>
      <c r="J447" s="1">
        <f t="shared" si="54"/>
        <v>4.5400000000000019E-5</v>
      </c>
      <c r="L447" s="2">
        <v>445</v>
      </c>
      <c r="M447" s="2">
        <f t="shared" si="55"/>
        <v>4.639231286159001</v>
      </c>
      <c r="N447" s="2">
        <f t="shared" si="56"/>
        <v>3.7979720000000001</v>
      </c>
      <c r="O447" s="2">
        <f t="shared" si="57"/>
        <v>0.26942690000000008</v>
      </c>
      <c r="P447" s="2">
        <f t="shared" si="58"/>
        <v>0.10001620000000004</v>
      </c>
    </row>
    <row r="448" spans="1:16">
      <c r="A448">
        <v>446</v>
      </c>
      <c r="B448">
        <v>1.9380000000000001E-3</v>
      </c>
      <c r="C448">
        <v>2.1940000000000002E-3</v>
      </c>
      <c r="D448">
        <v>1.5300000000000001E-4</v>
      </c>
      <c r="E448">
        <v>6.2100000000000002E-4</v>
      </c>
      <c r="G448" s="1">
        <f t="shared" si="51"/>
        <v>1.8008698530000001E-3</v>
      </c>
      <c r="H448" s="1">
        <f t="shared" si="52"/>
        <v>1.7240000000000003E-3</v>
      </c>
      <c r="I448" s="1">
        <f t="shared" si="53"/>
        <v>-1.8269999999999997E-4</v>
      </c>
      <c r="J448" s="1">
        <f t="shared" si="54"/>
        <v>4.5400000000000019E-5</v>
      </c>
      <c r="L448" s="2">
        <v>446</v>
      </c>
      <c r="M448" s="2">
        <f t="shared" si="55"/>
        <v>3.9673162861590003</v>
      </c>
      <c r="N448" s="2">
        <f t="shared" si="56"/>
        <v>3.7979720000000001</v>
      </c>
      <c r="O448" s="2">
        <f t="shared" si="57"/>
        <v>-0.4024880999999999</v>
      </c>
      <c r="P448" s="2">
        <f t="shared" si="58"/>
        <v>0.10001620000000004</v>
      </c>
    </row>
    <row r="449" spans="1:16">
      <c r="A449">
        <v>447</v>
      </c>
      <c r="B449">
        <v>2.2430000000000002E-3</v>
      </c>
      <c r="C449">
        <v>2.0409999999999998E-3</v>
      </c>
      <c r="D449">
        <v>4.5800000000000002E-4</v>
      </c>
      <c r="E449">
        <v>6.2100000000000002E-4</v>
      </c>
      <c r="G449" s="1">
        <f t="shared" si="51"/>
        <v>2.1058698530000003E-3</v>
      </c>
      <c r="H449" s="1">
        <f t="shared" si="52"/>
        <v>1.5709999999999999E-3</v>
      </c>
      <c r="I449" s="1">
        <f t="shared" si="53"/>
        <v>1.2230000000000005E-4</v>
      </c>
      <c r="J449" s="1">
        <f t="shared" si="54"/>
        <v>4.5400000000000019E-5</v>
      </c>
      <c r="L449" s="2">
        <v>447</v>
      </c>
      <c r="M449" s="2">
        <f t="shared" si="55"/>
        <v>4.639231286159001</v>
      </c>
      <c r="N449" s="2">
        <f t="shared" si="56"/>
        <v>3.4609129999999997</v>
      </c>
      <c r="O449" s="2">
        <f t="shared" si="57"/>
        <v>0.26942690000000008</v>
      </c>
      <c r="P449" s="2">
        <f t="shared" si="58"/>
        <v>0.10001620000000004</v>
      </c>
    </row>
    <row r="450" spans="1:16">
      <c r="A450">
        <v>448</v>
      </c>
      <c r="B450">
        <v>2.0899999999999998E-3</v>
      </c>
      <c r="C450">
        <v>2.3470000000000001E-3</v>
      </c>
      <c r="D450">
        <v>6.0999999999999997E-4</v>
      </c>
      <c r="E450">
        <v>6.2100000000000002E-4</v>
      </c>
      <c r="G450" s="1">
        <f t="shared" si="51"/>
        <v>1.9528698529999999E-3</v>
      </c>
      <c r="H450" s="1">
        <f t="shared" si="52"/>
        <v>1.8770000000000002E-3</v>
      </c>
      <c r="I450" s="1">
        <f t="shared" si="53"/>
        <v>2.743E-4</v>
      </c>
      <c r="J450" s="1">
        <f t="shared" si="54"/>
        <v>4.5400000000000019E-5</v>
      </c>
      <c r="L450" s="2">
        <v>448</v>
      </c>
      <c r="M450" s="2">
        <f t="shared" si="55"/>
        <v>4.3021722861589993</v>
      </c>
      <c r="N450" s="2">
        <f t="shared" si="56"/>
        <v>4.1350309999999997</v>
      </c>
      <c r="O450" s="2">
        <f t="shared" si="57"/>
        <v>0.60428289999999996</v>
      </c>
      <c r="P450" s="2">
        <f t="shared" si="58"/>
        <v>0.10001620000000004</v>
      </c>
    </row>
    <row r="451" spans="1:16">
      <c r="A451">
        <v>449</v>
      </c>
      <c r="B451">
        <v>2.2430000000000002E-3</v>
      </c>
      <c r="C451">
        <v>2.1940000000000002E-3</v>
      </c>
      <c r="D451">
        <v>3.0499999999999999E-4</v>
      </c>
      <c r="E451">
        <v>7.7399999999999995E-4</v>
      </c>
      <c r="G451" s="1">
        <f t="shared" si="51"/>
        <v>2.1058698530000003E-3</v>
      </c>
      <c r="H451" s="1">
        <f t="shared" si="52"/>
        <v>1.7240000000000003E-3</v>
      </c>
      <c r="I451" s="1">
        <f t="shared" si="53"/>
        <v>-3.0699999999999987E-5</v>
      </c>
      <c r="J451" s="1">
        <f t="shared" si="54"/>
        <v>1.9839999999999994E-4</v>
      </c>
      <c r="L451" s="2">
        <v>449</v>
      </c>
      <c r="M451" s="2">
        <f t="shared" si="55"/>
        <v>4.639231286159001</v>
      </c>
      <c r="N451" s="2">
        <f t="shared" si="56"/>
        <v>3.7979720000000001</v>
      </c>
      <c r="O451" s="2">
        <f t="shared" si="57"/>
        <v>-6.7632099999999973E-2</v>
      </c>
      <c r="P451" s="2">
        <f t="shared" si="58"/>
        <v>0.43707519999999983</v>
      </c>
    </row>
    <row r="452" spans="1:16">
      <c r="A452">
        <v>450</v>
      </c>
      <c r="B452">
        <v>2.2430000000000002E-3</v>
      </c>
      <c r="C452">
        <v>2.1940000000000002E-3</v>
      </c>
      <c r="D452">
        <v>6.0999999999999997E-4</v>
      </c>
      <c r="E452">
        <v>7.7399999999999995E-4</v>
      </c>
      <c r="G452" s="1">
        <f t="shared" ref="G452:G515" si="59">B452-G$2</f>
        <v>2.1058698530000003E-3</v>
      </c>
      <c r="H452" s="1">
        <f t="shared" ref="H452:H515" si="60">C452-H$2</f>
        <v>1.7240000000000003E-3</v>
      </c>
      <c r="I452" s="1">
        <f t="shared" ref="I452:I515" si="61">D452-I$2</f>
        <v>2.743E-4</v>
      </c>
      <c r="J452" s="1">
        <f t="shared" ref="J452:J515" si="62">E452-J$2</f>
        <v>1.9839999999999994E-4</v>
      </c>
      <c r="L452" s="2">
        <v>450</v>
      </c>
      <c r="M452" s="2">
        <f t="shared" ref="M452:M515" si="63">G452*2.203*1000</f>
        <v>4.639231286159001</v>
      </c>
      <c r="N452" s="2">
        <f t="shared" ref="N452:N515" si="64">H452*2.203*1000</f>
        <v>3.7979720000000001</v>
      </c>
      <c r="O452" s="2">
        <f t="shared" ref="O452:O515" si="65">I452*2.203*1000</f>
        <v>0.60428289999999996</v>
      </c>
      <c r="P452" s="2">
        <f t="shared" ref="P452:P515" si="66">J452*2.203*1000</f>
        <v>0.43707519999999983</v>
      </c>
    </row>
    <row r="453" spans="1:16">
      <c r="A453">
        <v>451</v>
      </c>
      <c r="B453">
        <v>2.2430000000000002E-3</v>
      </c>
      <c r="C453">
        <v>2.1940000000000002E-3</v>
      </c>
      <c r="D453">
        <v>4.5800000000000002E-4</v>
      </c>
      <c r="E453">
        <v>6.2100000000000002E-4</v>
      </c>
      <c r="G453" s="1">
        <f t="shared" si="59"/>
        <v>2.1058698530000003E-3</v>
      </c>
      <c r="H453" s="1">
        <f t="shared" si="60"/>
        <v>1.7240000000000003E-3</v>
      </c>
      <c r="I453" s="1">
        <f t="shared" si="61"/>
        <v>1.2230000000000005E-4</v>
      </c>
      <c r="J453" s="1">
        <f t="shared" si="62"/>
        <v>4.5400000000000019E-5</v>
      </c>
      <c r="L453" s="2">
        <v>451</v>
      </c>
      <c r="M453" s="2">
        <f t="shared" si="63"/>
        <v>4.639231286159001</v>
      </c>
      <c r="N453" s="2">
        <f t="shared" si="64"/>
        <v>3.7979720000000001</v>
      </c>
      <c r="O453" s="2">
        <f t="shared" si="65"/>
        <v>0.26942690000000008</v>
      </c>
      <c r="P453" s="2">
        <f t="shared" si="66"/>
        <v>0.10001620000000004</v>
      </c>
    </row>
    <row r="454" spans="1:16">
      <c r="A454">
        <v>452</v>
      </c>
      <c r="B454">
        <v>2.2430000000000002E-3</v>
      </c>
      <c r="C454">
        <v>2.3470000000000001E-3</v>
      </c>
      <c r="D454">
        <v>3.0499999999999999E-4</v>
      </c>
      <c r="E454">
        <v>4.6900000000000002E-4</v>
      </c>
      <c r="G454" s="1">
        <f t="shared" si="59"/>
        <v>2.1058698530000003E-3</v>
      </c>
      <c r="H454" s="1">
        <f t="shared" si="60"/>
        <v>1.8770000000000002E-3</v>
      </c>
      <c r="I454" s="1">
        <f t="shared" si="61"/>
        <v>-3.0699999999999987E-5</v>
      </c>
      <c r="J454" s="1">
        <f t="shared" si="62"/>
        <v>-1.0659999999999999E-4</v>
      </c>
      <c r="L454" s="2">
        <v>452</v>
      </c>
      <c r="M454" s="2">
        <f t="shared" si="63"/>
        <v>4.639231286159001</v>
      </c>
      <c r="N454" s="2">
        <f t="shared" si="64"/>
        <v>4.1350309999999997</v>
      </c>
      <c r="O454" s="2">
        <f t="shared" si="65"/>
        <v>-6.7632099999999973E-2</v>
      </c>
      <c r="P454" s="2">
        <f t="shared" si="66"/>
        <v>-0.23483979999999996</v>
      </c>
    </row>
    <row r="455" spans="1:16">
      <c r="A455">
        <v>453</v>
      </c>
      <c r="B455">
        <v>1.9380000000000001E-3</v>
      </c>
      <c r="C455">
        <v>2.1940000000000002E-3</v>
      </c>
      <c r="D455">
        <v>4.5800000000000002E-4</v>
      </c>
      <c r="E455">
        <v>6.2100000000000002E-4</v>
      </c>
      <c r="G455" s="1">
        <f t="shared" si="59"/>
        <v>1.8008698530000001E-3</v>
      </c>
      <c r="H455" s="1">
        <f t="shared" si="60"/>
        <v>1.7240000000000003E-3</v>
      </c>
      <c r="I455" s="1">
        <f t="shared" si="61"/>
        <v>1.2230000000000005E-4</v>
      </c>
      <c r="J455" s="1">
        <f t="shared" si="62"/>
        <v>4.5400000000000019E-5</v>
      </c>
      <c r="L455" s="2">
        <v>453</v>
      </c>
      <c r="M455" s="2">
        <f t="shared" si="63"/>
        <v>3.9673162861590003</v>
      </c>
      <c r="N455" s="2">
        <f t="shared" si="64"/>
        <v>3.7979720000000001</v>
      </c>
      <c r="O455" s="2">
        <f t="shared" si="65"/>
        <v>0.26942690000000008</v>
      </c>
      <c r="P455" s="2">
        <f t="shared" si="66"/>
        <v>0.10001620000000004</v>
      </c>
    </row>
    <row r="456" spans="1:16">
      <c r="A456">
        <v>454</v>
      </c>
      <c r="B456">
        <v>1.9380000000000001E-3</v>
      </c>
      <c r="C456">
        <v>2.0409999999999998E-3</v>
      </c>
      <c r="D456">
        <v>3.0499999999999999E-4</v>
      </c>
      <c r="E456">
        <v>6.2100000000000002E-4</v>
      </c>
      <c r="G456" s="1">
        <f t="shared" si="59"/>
        <v>1.8008698530000001E-3</v>
      </c>
      <c r="H456" s="1">
        <f t="shared" si="60"/>
        <v>1.5709999999999999E-3</v>
      </c>
      <c r="I456" s="1">
        <f t="shared" si="61"/>
        <v>-3.0699999999999987E-5</v>
      </c>
      <c r="J456" s="1">
        <f t="shared" si="62"/>
        <v>4.5400000000000019E-5</v>
      </c>
      <c r="L456" s="2">
        <v>454</v>
      </c>
      <c r="M456" s="2">
        <f t="shared" si="63"/>
        <v>3.9673162861590003</v>
      </c>
      <c r="N456" s="2">
        <f t="shared" si="64"/>
        <v>3.4609129999999997</v>
      </c>
      <c r="O456" s="2">
        <f t="shared" si="65"/>
        <v>-6.7632099999999973E-2</v>
      </c>
      <c r="P456" s="2">
        <f t="shared" si="66"/>
        <v>0.10001620000000004</v>
      </c>
    </row>
    <row r="457" spans="1:16">
      <c r="A457">
        <v>455</v>
      </c>
      <c r="B457">
        <v>2.0899999999999998E-3</v>
      </c>
      <c r="C457">
        <v>1.8890000000000001E-3</v>
      </c>
      <c r="D457">
        <v>3.0499999999999999E-4</v>
      </c>
      <c r="E457">
        <v>6.2100000000000002E-4</v>
      </c>
      <c r="G457" s="1">
        <f t="shared" si="59"/>
        <v>1.9528698529999999E-3</v>
      </c>
      <c r="H457" s="1">
        <f t="shared" si="60"/>
        <v>1.4190000000000001E-3</v>
      </c>
      <c r="I457" s="1">
        <f t="shared" si="61"/>
        <v>-3.0699999999999987E-5</v>
      </c>
      <c r="J457" s="1">
        <f t="shared" si="62"/>
        <v>4.5400000000000019E-5</v>
      </c>
      <c r="L457" s="2">
        <v>455</v>
      </c>
      <c r="M457" s="2">
        <f t="shared" si="63"/>
        <v>4.3021722861589993</v>
      </c>
      <c r="N457" s="2">
        <f t="shared" si="64"/>
        <v>3.1260570000000003</v>
      </c>
      <c r="O457" s="2">
        <f t="shared" si="65"/>
        <v>-6.7632099999999973E-2</v>
      </c>
      <c r="P457" s="2">
        <f t="shared" si="66"/>
        <v>0.10001620000000004</v>
      </c>
    </row>
    <row r="458" spans="1:16">
      <c r="A458">
        <v>456</v>
      </c>
      <c r="B458">
        <v>1.6329999999999999E-3</v>
      </c>
      <c r="C458">
        <v>2.0409999999999998E-3</v>
      </c>
      <c r="D458">
        <v>3.0499999999999999E-4</v>
      </c>
      <c r="E458">
        <v>4.6900000000000002E-4</v>
      </c>
      <c r="G458" s="1">
        <f t="shared" si="59"/>
        <v>1.495869853E-3</v>
      </c>
      <c r="H458" s="1">
        <f t="shared" si="60"/>
        <v>1.5709999999999999E-3</v>
      </c>
      <c r="I458" s="1">
        <f t="shared" si="61"/>
        <v>-3.0699999999999987E-5</v>
      </c>
      <c r="J458" s="1">
        <f t="shared" si="62"/>
        <v>-1.0659999999999999E-4</v>
      </c>
      <c r="L458" s="2">
        <v>456</v>
      </c>
      <c r="M458" s="2">
        <f t="shared" si="63"/>
        <v>3.2954012861589996</v>
      </c>
      <c r="N458" s="2">
        <f t="shared" si="64"/>
        <v>3.4609129999999997</v>
      </c>
      <c r="O458" s="2">
        <f t="shared" si="65"/>
        <v>-6.7632099999999973E-2</v>
      </c>
      <c r="P458" s="2">
        <f t="shared" si="66"/>
        <v>-0.23483979999999996</v>
      </c>
    </row>
    <row r="459" spans="1:16">
      <c r="A459">
        <v>457</v>
      </c>
      <c r="B459">
        <v>2.0899999999999998E-3</v>
      </c>
      <c r="C459">
        <v>2.1940000000000002E-3</v>
      </c>
      <c r="D459">
        <v>4.5800000000000002E-4</v>
      </c>
      <c r="E459">
        <v>7.7399999999999995E-4</v>
      </c>
      <c r="G459" s="1">
        <f t="shared" si="59"/>
        <v>1.9528698529999999E-3</v>
      </c>
      <c r="H459" s="1">
        <f t="shared" si="60"/>
        <v>1.7240000000000003E-3</v>
      </c>
      <c r="I459" s="1">
        <f t="shared" si="61"/>
        <v>1.2230000000000005E-4</v>
      </c>
      <c r="J459" s="1">
        <f t="shared" si="62"/>
        <v>1.9839999999999994E-4</v>
      </c>
      <c r="L459" s="2">
        <v>457</v>
      </c>
      <c r="M459" s="2">
        <f t="shared" si="63"/>
        <v>4.3021722861589993</v>
      </c>
      <c r="N459" s="2">
        <f t="shared" si="64"/>
        <v>3.7979720000000001</v>
      </c>
      <c r="O459" s="2">
        <f t="shared" si="65"/>
        <v>0.26942690000000008</v>
      </c>
      <c r="P459" s="2">
        <f t="shared" si="66"/>
        <v>0.43707519999999983</v>
      </c>
    </row>
    <row r="460" spans="1:16">
      <c r="A460">
        <v>458</v>
      </c>
      <c r="B460">
        <v>2.0899999999999998E-3</v>
      </c>
      <c r="C460">
        <v>1.7359999999999999E-3</v>
      </c>
      <c r="D460">
        <v>3.0499999999999999E-4</v>
      </c>
      <c r="E460">
        <v>6.2100000000000002E-4</v>
      </c>
      <c r="G460" s="1">
        <f t="shared" si="59"/>
        <v>1.9528698529999999E-3</v>
      </c>
      <c r="H460" s="1">
        <f t="shared" si="60"/>
        <v>1.266E-3</v>
      </c>
      <c r="I460" s="1">
        <f t="shared" si="61"/>
        <v>-3.0699999999999987E-5</v>
      </c>
      <c r="J460" s="1">
        <f t="shared" si="62"/>
        <v>4.5400000000000019E-5</v>
      </c>
      <c r="L460" s="2">
        <v>458</v>
      </c>
      <c r="M460" s="2">
        <f t="shared" si="63"/>
        <v>4.3021722861589993</v>
      </c>
      <c r="N460" s="2">
        <f t="shared" si="64"/>
        <v>2.7889979999999994</v>
      </c>
      <c r="O460" s="2">
        <f t="shared" si="65"/>
        <v>-6.7632099999999973E-2</v>
      </c>
      <c r="P460" s="2">
        <f t="shared" si="66"/>
        <v>0.10001620000000004</v>
      </c>
    </row>
    <row r="461" spans="1:16">
      <c r="A461">
        <v>459</v>
      </c>
      <c r="B461">
        <v>2.0899999999999998E-3</v>
      </c>
      <c r="C461">
        <v>1.8890000000000001E-3</v>
      </c>
      <c r="D461">
        <v>4.5800000000000002E-4</v>
      </c>
      <c r="E461">
        <v>7.7399999999999995E-4</v>
      </c>
      <c r="G461" s="1">
        <f t="shared" si="59"/>
        <v>1.9528698529999999E-3</v>
      </c>
      <c r="H461" s="1">
        <f t="shared" si="60"/>
        <v>1.4190000000000001E-3</v>
      </c>
      <c r="I461" s="1">
        <f t="shared" si="61"/>
        <v>1.2230000000000005E-4</v>
      </c>
      <c r="J461" s="1">
        <f t="shared" si="62"/>
        <v>1.9839999999999994E-4</v>
      </c>
      <c r="L461" s="2">
        <v>459</v>
      </c>
      <c r="M461" s="2">
        <f t="shared" si="63"/>
        <v>4.3021722861589993</v>
      </c>
      <c r="N461" s="2">
        <f t="shared" si="64"/>
        <v>3.1260570000000003</v>
      </c>
      <c r="O461" s="2">
        <f t="shared" si="65"/>
        <v>0.26942690000000008</v>
      </c>
      <c r="P461" s="2">
        <f t="shared" si="66"/>
        <v>0.43707519999999983</v>
      </c>
    </row>
    <row r="462" spans="1:16">
      <c r="A462">
        <v>460</v>
      </c>
      <c r="B462">
        <v>2.2430000000000002E-3</v>
      </c>
      <c r="C462">
        <v>1.8890000000000001E-3</v>
      </c>
      <c r="D462">
        <v>4.5800000000000002E-4</v>
      </c>
      <c r="E462">
        <v>7.7399999999999995E-4</v>
      </c>
      <c r="G462" s="1">
        <f t="shared" si="59"/>
        <v>2.1058698530000003E-3</v>
      </c>
      <c r="H462" s="1">
        <f t="shared" si="60"/>
        <v>1.4190000000000001E-3</v>
      </c>
      <c r="I462" s="1">
        <f t="shared" si="61"/>
        <v>1.2230000000000005E-4</v>
      </c>
      <c r="J462" s="1">
        <f t="shared" si="62"/>
        <v>1.9839999999999994E-4</v>
      </c>
      <c r="L462" s="2">
        <v>460</v>
      </c>
      <c r="M462" s="2">
        <f t="shared" si="63"/>
        <v>4.639231286159001</v>
      </c>
      <c r="N462" s="2">
        <f t="shared" si="64"/>
        <v>3.1260570000000003</v>
      </c>
      <c r="O462" s="2">
        <f t="shared" si="65"/>
        <v>0.26942690000000008</v>
      </c>
      <c r="P462" s="2">
        <f t="shared" si="66"/>
        <v>0.43707519999999983</v>
      </c>
    </row>
    <row r="463" spans="1:16">
      <c r="A463">
        <v>461</v>
      </c>
      <c r="B463">
        <v>2.2430000000000002E-3</v>
      </c>
      <c r="C463">
        <v>2.1940000000000002E-3</v>
      </c>
      <c r="D463">
        <v>4.5800000000000002E-4</v>
      </c>
      <c r="E463">
        <v>4.6900000000000002E-4</v>
      </c>
      <c r="G463" s="1">
        <f t="shared" si="59"/>
        <v>2.1058698530000003E-3</v>
      </c>
      <c r="H463" s="1">
        <f t="shared" si="60"/>
        <v>1.7240000000000003E-3</v>
      </c>
      <c r="I463" s="1">
        <f t="shared" si="61"/>
        <v>1.2230000000000005E-4</v>
      </c>
      <c r="J463" s="1">
        <f t="shared" si="62"/>
        <v>-1.0659999999999999E-4</v>
      </c>
      <c r="L463" s="2">
        <v>461</v>
      </c>
      <c r="M463" s="2">
        <f t="shared" si="63"/>
        <v>4.639231286159001</v>
      </c>
      <c r="N463" s="2">
        <f t="shared" si="64"/>
        <v>3.7979720000000001</v>
      </c>
      <c r="O463" s="2">
        <f t="shared" si="65"/>
        <v>0.26942690000000008</v>
      </c>
      <c r="P463" s="2">
        <f t="shared" si="66"/>
        <v>-0.23483979999999996</v>
      </c>
    </row>
    <row r="464" spans="1:16">
      <c r="A464">
        <v>462</v>
      </c>
      <c r="B464">
        <v>1.9380000000000001E-3</v>
      </c>
      <c r="C464">
        <v>1.8890000000000001E-3</v>
      </c>
      <c r="D464">
        <v>3.0499999999999999E-4</v>
      </c>
      <c r="E464">
        <v>6.2100000000000002E-4</v>
      </c>
      <c r="G464" s="1">
        <f t="shared" si="59"/>
        <v>1.8008698530000001E-3</v>
      </c>
      <c r="H464" s="1">
        <f t="shared" si="60"/>
        <v>1.4190000000000001E-3</v>
      </c>
      <c r="I464" s="1">
        <f t="shared" si="61"/>
        <v>-3.0699999999999987E-5</v>
      </c>
      <c r="J464" s="1">
        <f t="shared" si="62"/>
        <v>4.5400000000000019E-5</v>
      </c>
      <c r="L464" s="2">
        <v>462</v>
      </c>
      <c r="M464" s="2">
        <f t="shared" si="63"/>
        <v>3.9673162861590003</v>
      </c>
      <c r="N464" s="2">
        <f t="shared" si="64"/>
        <v>3.1260570000000003</v>
      </c>
      <c r="O464" s="2">
        <f t="shared" si="65"/>
        <v>-6.7632099999999973E-2</v>
      </c>
      <c r="P464" s="2">
        <f t="shared" si="66"/>
        <v>0.10001620000000004</v>
      </c>
    </row>
    <row r="465" spans="1:16">
      <c r="A465">
        <v>463</v>
      </c>
      <c r="B465">
        <v>2.0899999999999998E-3</v>
      </c>
      <c r="C465">
        <v>2.0409999999999998E-3</v>
      </c>
      <c r="D465">
        <v>4.5800000000000002E-4</v>
      </c>
      <c r="E465">
        <v>4.6900000000000002E-4</v>
      </c>
      <c r="G465" s="1">
        <f t="shared" si="59"/>
        <v>1.9528698529999999E-3</v>
      </c>
      <c r="H465" s="1">
        <f t="shared" si="60"/>
        <v>1.5709999999999999E-3</v>
      </c>
      <c r="I465" s="1">
        <f t="shared" si="61"/>
        <v>1.2230000000000005E-4</v>
      </c>
      <c r="J465" s="1">
        <f t="shared" si="62"/>
        <v>-1.0659999999999999E-4</v>
      </c>
      <c r="L465" s="2">
        <v>463</v>
      </c>
      <c r="M465" s="2">
        <f t="shared" si="63"/>
        <v>4.3021722861589993</v>
      </c>
      <c r="N465" s="2">
        <f t="shared" si="64"/>
        <v>3.4609129999999997</v>
      </c>
      <c r="O465" s="2">
        <f t="shared" si="65"/>
        <v>0.26942690000000008</v>
      </c>
      <c r="P465" s="2">
        <f t="shared" si="66"/>
        <v>-0.23483979999999996</v>
      </c>
    </row>
    <row r="466" spans="1:16">
      <c r="A466">
        <v>464</v>
      </c>
      <c r="B466">
        <v>2.2430000000000002E-3</v>
      </c>
      <c r="C466">
        <v>2.0409999999999998E-3</v>
      </c>
      <c r="D466">
        <v>4.5800000000000002E-4</v>
      </c>
      <c r="E466">
        <v>6.2100000000000002E-4</v>
      </c>
      <c r="G466" s="1">
        <f t="shared" si="59"/>
        <v>2.1058698530000003E-3</v>
      </c>
      <c r="H466" s="1">
        <f t="shared" si="60"/>
        <v>1.5709999999999999E-3</v>
      </c>
      <c r="I466" s="1">
        <f t="shared" si="61"/>
        <v>1.2230000000000005E-4</v>
      </c>
      <c r="J466" s="1">
        <f t="shared" si="62"/>
        <v>4.5400000000000019E-5</v>
      </c>
      <c r="L466" s="2">
        <v>464</v>
      </c>
      <c r="M466" s="2">
        <f t="shared" si="63"/>
        <v>4.639231286159001</v>
      </c>
      <c r="N466" s="2">
        <f t="shared" si="64"/>
        <v>3.4609129999999997</v>
      </c>
      <c r="O466" s="2">
        <f t="shared" si="65"/>
        <v>0.26942690000000008</v>
      </c>
      <c r="P466" s="2">
        <f t="shared" si="66"/>
        <v>0.10001620000000004</v>
      </c>
    </row>
    <row r="467" spans="1:16">
      <c r="A467">
        <v>465</v>
      </c>
      <c r="B467">
        <v>1.9380000000000001E-3</v>
      </c>
      <c r="C467">
        <v>2.1940000000000002E-3</v>
      </c>
      <c r="D467">
        <v>4.5800000000000002E-4</v>
      </c>
      <c r="E467">
        <v>4.6900000000000002E-4</v>
      </c>
      <c r="G467" s="1">
        <f t="shared" si="59"/>
        <v>1.8008698530000001E-3</v>
      </c>
      <c r="H467" s="1">
        <f t="shared" si="60"/>
        <v>1.7240000000000003E-3</v>
      </c>
      <c r="I467" s="1">
        <f t="shared" si="61"/>
        <v>1.2230000000000005E-4</v>
      </c>
      <c r="J467" s="1">
        <f t="shared" si="62"/>
        <v>-1.0659999999999999E-4</v>
      </c>
      <c r="L467" s="2">
        <v>465</v>
      </c>
      <c r="M467" s="2">
        <f t="shared" si="63"/>
        <v>3.9673162861590003</v>
      </c>
      <c r="N467" s="2">
        <f t="shared" si="64"/>
        <v>3.7979720000000001</v>
      </c>
      <c r="O467" s="2">
        <f t="shared" si="65"/>
        <v>0.26942690000000008</v>
      </c>
      <c r="P467" s="2">
        <f t="shared" si="66"/>
        <v>-0.23483979999999996</v>
      </c>
    </row>
    <row r="468" spans="1:16">
      <c r="A468">
        <v>466</v>
      </c>
      <c r="B468">
        <v>1.7849999999999999E-3</v>
      </c>
      <c r="C468">
        <v>2.1940000000000002E-3</v>
      </c>
      <c r="D468">
        <v>3.0499999999999999E-4</v>
      </c>
      <c r="E468">
        <v>4.6900000000000002E-4</v>
      </c>
      <c r="G468" s="1">
        <f t="shared" si="59"/>
        <v>1.647869853E-3</v>
      </c>
      <c r="H468" s="1">
        <f t="shared" si="60"/>
        <v>1.7240000000000003E-3</v>
      </c>
      <c r="I468" s="1">
        <f t="shared" si="61"/>
        <v>-3.0699999999999987E-5</v>
      </c>
      <c r="J468" s="1">
        <f t="shared" si="62"/>
        <v>-1.0659999999999999E-4</v>
      </c>
      <c r="L468" s="2">
        <v>466</v>
      </c>
      <c r="M468" s="2">
        <f t="shared" si="63"/>
        <v>3.6302572861589999</v>
      </c>
      <c r="N468" s="2">
        <f t="shared" si="64"/>
        <v>3.7979720000000001</v>
      </c>
      <c r="O468" s="2">
        <f t="shared" si="65"/>
        <v>-6.7632099999999973E-2</v>
      </c>
      <c r="P468" s="2">
        <f t="shared" si="66"/>
        <v>-0.23483979999999996</v>
      </c>
    </row>
    <row r="469" spans="1:16">
      <c r="A469">
        <v>467</v>
      </c>
      <c r="B469">
        <v>2.2430000000000002E-3</v>
      </c>
      <c r="C469">
        <v>2.0409999999999998E-3</v>
      </c>
      <c r="D469">
        <v>3.0499999999999999E-4</v>
      </c>
      <c r="E469">
        <v>4.6900000000000002E-4</v>
      </c>
      <c r="G469" s="1">
        <f t="shared" si="59"/>
        <v>2.1058698530000003E-3</v>
      </c>
      <c r="H469" s="1">
        <f t="shared" si="60"/>
        <v>1.5709999999999999E-3</v>
      </c>
      <c r="I469" s="1">
        <f t="shared" si="61"/>
        <v>-3.0699999999999987E-5</v>
      </c>
      <c r="J469" s="1">
        <f t="shared" si="62"/>
        <v>-1.0659999999999999E-4</v>
      </c>
      <c r="L469" s="2">
        <v>467</v>
      </c>
      <c r="M469" s="2">
        <f t="shared" si="63"/>
        <v>4.639231286159001</v>
      </c>
      <c r="N469" s="2">
        <f t="shared" si="64"/>
        <v>3.4609129999999997</v>
      </c>
      <c r="O469" s="2">
        <f t="shared" si="65"/>
        <v>-6.7632099999999973E-2</v>
      </c>
      <c r="P469" s="2">
        <f t="shared" si="66"/>
        <v>-0.23483979999999996</v>
      </c>
    </row>
    <row r="470" spans="1:16">
      <c r="A470">
        <v>468</v>
      </c>
      <c r="B470">
        <v>2.0899999999999998E-3</v>
      </c>
      <c r="C470">
        <v>2.1940000000000002E-3</v>
      </c>
      <c r="D470">
        <v>4.5800000000000002E-4</v>
      </c>
      <c r="E470">
        <v>6.2100000000000002E-4</v>
      </c>
      <c r="G470" s="1">
        <f t="shared" si="59"/>
        <v>1.9528698529999999E-3</v>
      </c>
      <c r="H470" s="1">
        <f t="shared" si="60"/>
        <v>1.7240000000000003E-3</v>
      </c>
      <c r="I470" s="1">
        <f t="shared" si="61"/>
        <v>1.2230000000000005E-4</v>
      </c>
      <c r="J470" s="1">
        <f t="shared" si="62"/>
        <v>4.5400000000000019E-5</v>
      </c>
      <c r="L470" s="2">
        <v>468</v>
      </c>
      <c r="M470" s="2">
        <f t="shared" si="63"/>
        <v>4.3021722861589993</v>
      </c>
      <c r="N470" s="2">
        <f t="shared" si="64"/>
        <v>3.7979720000000001</v>
      </c>
      <c r="O470" s="2">
        <f t="shared" si="65"/>
        <v>0.26942690000000008</v>
      </c>
      <c r="P470" s="2">
        <f t="shared" si="66"/>
        <v>0.10001620000000004</v>
      </c>
    </row>
    <row r="471" spans="1:16">
      <c r="A471">
        <v>469</v>
      </c>
      <c r="B471">
        <v>1.9380000000000001E-3</v>
      </c>
      <c r="C471">
        <v>2.3470000000000001E-3</v>
      </c>
      <c r="D471">
        <v>4.5800000000000002E-4</v>
      </c>
      <c r="E471">
        <v>4.6900000000000002E-4</v>
      </c>
      <c r="G471" s="1">
        <f t="shared" si="59"/>
        <v>1.8008698530000001E-3</v>
      </c>
      <c r="H471" s="1">
        <f t="shared" si="60"/>
        <v>1.8770000000000002E-3</v>
      </c>
      <c r="I471" s="1">
        <f t="shared" si="61"/>
        <v>1.2230000000000005E-4</v>
      </c>
      <c r="J471" s="1">
        <f t="shared" si="62"/>
        <v>-1.0659999999999999E-4</v>
      </c>
      <c r="L471" s="2">
        <v>469</v>
      </c>
      <c r="M471" s="2">
        <f t="shared" si="63"/>
        <v>3.9673162861590003</v>
      </c>
      <c r="N471" s="2">
        <f t="shared" si="64"/>
        <v>4.1350309999999997</v>
      </c>
      <c r="O471" s="2">
        <f t="shared" si="65"/>
        <v>0.26942690000000008</v>
      </c>
      <c r="P471" s="2">
        <f t="shared" si="66"/>
        <v>-0.23483979999999996</v>
      </c>
    </row>
    <row r="472" spans="1:16">
      <c r="A472">
        <v>470</v>
      </c>
      <c r="B472">
        <v>2.0899999999999998E-3</v>
      </c>
      <c r="C472">
        <v>2.1940000000000002E-3</v>
      </c>
      <c r="D472">
        <v>4.5800000000000002E-4</v>
      </c>
      <c r="E472">
        <v>6.2100000000000002E-4</v>
      </c>
      <c r="G472" s="1">
        <f t="shared" si="59"/>
        <v>1.9528698529999999E-3</v>
      </c>
      <c r="H472" s="1">
        <f t="shared" si="60"/>
        <v>1.7240000000000003E-3</v>
      </c>
      <c r="I472" s="1">
        <f t="shared" si="61"/>
        <v>1.2230000000000005E-4</v>
      </c>
      <c r="J472" s="1">
        <f t="shared" si="62"/>
        <v>4.5400000000000019E-5</v>
      </c>
      <c r="L472" s="2">
        <v>470</v>
      </c>
      <c r="M472" s="2">
        <f t="shared" si="63"/>
        <v>4.3021722861589993</v>
      </c>
      <c r="N472" s="2">
        <f t="shared" si="64"/>
        <v>3.7979720000000001</v>
      </c>
      <c r="O472" s="2">
        <f t="shared" si="65"/>
        <v>0.26942690000000008</v>
      </c>
      <c r="P472" s="2">
        <f t="shared" si="66"/>
        <v>0.10001620000000004</v>
      </c>
    </row>
    <row r="473" spans="1:16">
      <c r="A473">
        <v>471</v>
      </c>
      <c r="B473">
        <v>2.3960000000000001E-3</v>
      </c>
      <c r="C473">
        <v>2.0409999999999998E-3</v>
      </c>
      <c r="D473">
        <v>3.0499999999999999E-4</v>
      </c>
      <c r="E473">
        <v>4.6900000000000002E-4</v>
      </c>
      <c r="G473" s="1">
        <f t="shared" si="59"/>
        <v>2.2588698530000002E-3</v>
      </c>
      <c r="H473" s="1">
        <f t="shared" si="60"/>
        <v>1.5709999999999999E-3</v>
      </c>
      <c r="I473" s="1">
        <f t="shared" si="61"/>
        <v>-3.0699999999999987E-5</v>
      </c>
      <c r="J473" s="1">
        <f t="shared" si="62"/>
        <v>-1.0659999999999999E-4</v>
      </c>
      <c r="L473" s="2">
        <v>471</v>
      </c>
      <c r="M473" s="2">
        <f t="shared" si="63"/>
        <v>4.9762902861590002</v>
      </c>
      <c r="N473" s="2">
        <f t="shared" si="64"/>
        <v>3.4609129999999997</v>
      </c>
      <c r="O473" s="2">
        <f t="shared" si="65"/>
        <v>-6.7632099999999973E-2</v>
      </c>
      <c r="P473" s="2">
        <f t="shared" si="66"/>
        <v>-0.23483979999999996</v>
      </c>
    </row>
    <row r="474" spans="1:16">
      <c r="A474">
        <v>472</v>
      </c>
      <c r="B474">
        <v>2.0899999999999998E-3</v>
      </c>
      <c r="C474">
        <v>2.0409999999999998E-3</v>
      </c>
      <c r="D474">
        <v>6.0999999999999997E-4</v>
      </c>
      <c r="E474">
        <v>3.1599999999999998E-4</v>
      </c>
      <c r="G474" s="1">
        <f t="shared" si="59"/>
        <v>1.9528698529999999E-3</v>
      </c>
      <c r="H474" s="1">
        <f t="shared" si="60"/>
        <v>1.5709999999999999E-3</v>
      </c>
      <c r="I474" s="1">
        <f t="shared" si="61"/>
        <v>2.743E-4</v>
      </c>
      <c r="J474" s="1">
        <f t="shared" si="62"/>
        <v>-2.5960000000000002E-4</v>
      </c>
      <c r="L474" s="2">
        <v>472</v>
      </c>
      <c r="M474" s="2">
        <f t="shared" si="63"/>
        <v>4.3021722861589993</v>
      </c>
      <c r="N474" s="2">
        <f t="shared" si="64"/>
        <v>3.4609129999999997</v>
      </c>
      <c r="O474" s="2">
        <f t="shared" si="65"/>
        <v>0.60428289999999996</v>
      </c>
      <c r="P474" s="2">
        <f t="shared" si="66"/>
        <v>-0.57189880000000004</v>
      </c>
    </row>
    <row r="475" spans="1:16">
      <c r="A475">
        <v>473</v>
      </c>
      <c r="B475">
        <v>2.0899999999999998E-3</v>
      </c>
      <c r="C475">
        <v>2.1940000000000002E-3</v>
      </c>
      <c r="D475">
        <v>4.5800000000000002E-4</v>
      </c>
      <c r="E475">
        <v>6.2100000000000002E-4</v>
      </c>
      <c r="G475" s="1">
        <f t="shared" si="59"/>
        <v>1.9528698529999999E-3</v>
      </c>
      <c r="H475" s="1">
        <f t="shared" si="60"/>
        <v>1.7240000000000003E-3</v>
      </c>
      <c r="I475" s="1">
        <f t="shared" si="61"/>
        <v>1.2230000000000005E-4</v>
      </c>
      <c r="J475" s="1">
        <f t="shared" si="62"/>
        <v>4.5400000000000019E-5</v>
      </c>
      <c r="L475" s="2">
        <v>473</v>
      </c>
      <c r="M475" s="2">
        <f t="shared" si="63"/>
        <v>4.3021722861589993</v>
      </c>
      <c r="N475" s="2">
        <f t="shared" si="64"/>
        <v>3.7979720000000001</v>
      </c>
      <c r="O475" s="2">
        <f t="shared" si="65"/>
        <v>0.26942690000000008</v>
      </c>
      <c r="P475" s="2">
        <f t="shared" si="66"/>
        <v>0.10001620000000004</v>
      </c>
    </row>
    <row r="476" spans="1:16">
      <c r="A476">
        <v>474</v>
      </c>
      <c r="B476">
        <v>2.3960000000000001E-3</v>
      </c>
      <c r="C476">
        <v>2.1940000000000002E-3</v>
      </c>
      <c r="D476">
        <v>6.0999999999999997E-4</v>
      </c>
      <c r="E476">
        <v>4.6900000000000002E-4</v>
      </c>
      <c r="G476" s="1">
        <f t="shared" si="59"/>
        <v>2.2588698530000002E-3</v>
      </c>
      <c r="H476" s="1">
        <f t="shared" si="60"/>
        <v>1.7240000000000003E-3</v>
      </c>
      <c r="I476" s="1">
        <f t="shared" si="61"/>
        <v>2.743E-4</v>
      </c>
      <c r="J476" s="1">
        <f t="shared" si="62"/>
        <v>-1.0659999999999999E-4</v>
      </c>
      <c r="L476" s="2">
        <v>474</v>
      </c>
      <c r="M476" s="2">
        <f t="shared" si="63"/>
        <v>4.9762902861590002</v>
      </c>
      <c r="N476" s="2">
        <f t="shared" si="64"/>
        <v>3.7979720000000001</v>
      </c>
      <c r="O476" s="2">
        <f t="shared" si="65"/>
        <v>0.60428289999999996</v>
      </c>
      <c r="P476" s="2">
        <f t="shared" si="66"/>
        <v>-0.23483979999999996</v>
      </c>
    </row>
    <row r="477" spans="1:16">
      <c r="A477">
        <v>475</v>
      </c>
      <c r="B477">
        <v>2.2430000000000002E-3</v>
      </c>
      <c r="C477">
        <v>2.0409999999999998E-3</v>
      </c>
      <c r="D477">
        <v>6.0999999999999997E-4</v>
      </c>
      <c r="E477">
        <v>4.6900000000000002E-4</v>
      </c>
      <c r="G477" s="1">
        <f t="shared" si="59"/>
        <v>2.1058698530000003E-3</v>
      </c>
      <c r="H477" s="1">
        <f t="shared" si="60"/>
        <v>1.5709999999999999E-3</v>
      </c>
      <c r="I477" s="1">
        <f t="shared" si="61"/>
        <v>2.743E-4</v>
      </c>
      <c r="J477" s="1">
        <f t="shared" si="62"/>
        <v>-1.0659999999999999E-4</v>
      </c>
      <c r="L477" s="2">
        <v>475</v>
      </c>
      <c r="M477" s="2">
        <f t="shared" si="63"/>
        <v>4.639231286159001</v>
      </c>
      <c r="N477" s="2">
        <f t="shared" si="64"/>
        <v>3.4609129999999997</v>
      </c>
      <c r="O477" s="2">
        <f t="shared" si="65"/>
        <v>0.60428289999999996</v>
      </c>
      <c r="P477" s="2">
        <f t="shared" si="66"/>
        <v>-0.23483979999999996</v>
      </c>
    </row>
    <row r="478" spans="1:16">
      <c r="A478">
        <v>476</v>
      </c>
      <c r="B478">
        <v>2.3960000000000001E-3</v>
      </c>
      <c r="C478">
        <v>2.4989999999999999E-3</v>
      </c>
      <c r="D478">
        <v>4.5800000000000002E-4</v>
      </c>
      <c r="E478">
        <v>6.2100000000000002E-4</v>
      </c>
      <c r="G478" s="1">
        <f t="shared" si="59"/>
        <v>2.2588698530000002E-3</v>
      </c>
      <c r="H478" s="1">
        <f t="shared" si="60"/>
        <v>2.029E-3</v>
      </c>
      <c r="I478" s="1">
        <f t="shared" si="61"/>
        <v>1.2230000000000005E-4</v>
      </c>
      <c r="J478" s="1">
        <f t="shared" si="62"/>
        <v>4.5400000000000019E-5</v>
      </c>
      <c r="L478" s="2">
        <v>476</v>
      </c>
      <c r="M478" s="2">
        <f t="shared" si="63"/>
        <v>4.9762902861590002</v>
      </c>
      <c r="N478" s="2">
        <f t="shared" si="64"/>
        <v>4.4698869999999999</v>
      </c>
      <c r="O478" s="2">
        <f t="shared" si="65"/>
        <v>0.26942690000000008</v>
      </c>
      <c r="P478" s="2">
        <f t="shared" si="66"/>
        <v>0.10001620000000004</v>
      </c>
    </row>
    <row r="479" spans="1:16">
      <c r="A479">
        <v>477</v>
      </c>
      <c r="B479">
        <v>2.3960000000000001E-3</v>
      </c>
      <c r="C479">
        <v>2.0409999999999998E-3</v>
      </c>
      <c r="D479">
        <v>6.0999999999999997E-4</v>
      </c>
      <c r="E479">
        <v>6.2100000000000002E-4</v>
      </c>
      <c r="G479" s="1">
        <f t="shared" si="59"/>
        <v>2.2588698530000002E-3</v>
      </c>
      <c r="H479" s="1">
        <f t="shared" si="60"/>
        <v>1.5709999999999999E-3</v>
      </c>
      <c r="I479" s="1">
        <f t="shared" si="61"/>
        <v>2.743E-4</v>
      </c>
      <c r="J479" s="1">
        <f t="shared" si="62"/>
        <v>4.5400000000000019E-5</v>
      </c>
      <c r="L479" s="2">
        <v>477</v>
      </c>
      <c r="M479" s="2">
        <f t="shared" si="63"/>
        <v>4.9762902861590002</v>
      </c>
      <c r="N479" s="2">
        <f t="shared" si="64"/>
        <v>3.4609129999999997</v>
      </c>
      <c r="O479" s="2">
        <f t="shared" si="65"/>
        <v>0.60428289999999996</v>
      </c>
      <c r="P479" s="2">
        <f t="shared" si="66"/>
        <v>0.10001620000000004</v>
      </c>
    </row>
    <row r="480" spans="1:16">
      <c r="A480">
        <v>478</v>
      </c>
      <c r="B480">
        <v>2.0899999999999998E-3</v>
      </c>
      <c r="C480">
        <v>2.0409999999999998E-3</v>
      </c>
      <c r="D480">
        <v>3.0499999999999999E-4</v>
      </c>
      <c r="E480">
        <v>6.2100000000000002E-4</v>
      </c>
      <c r="G480" s="1">
        <f t="shared" si="59"/>
        <v>1.9528698529999999E-3</v>
      </c>
      <c r="H480" s="1">
        <f t="shared" si="60"/>
        <v>1.5709999999999999E-3</v>
      </c>
      <c r="I480" s="1">
        <f t="shared" si="61"/>
        <v>-3.0699999999999987E-5</v>
      </c>
      <c r="J480" s="1">
        <f t="shared" si="62"/>
        <v>4.5400000000000019E-5</v>
      </c>
      <c r="L480" s="2">
        <v>478</v>
      </c>
      <c r="M480" s="2">
        <f t="shared" si="63"/>
        <v>4.3021722861589993</v>
      </c>
      <c r="N480" s="2">
        <f t="shared" si="64"/>
        <v>3.4609129999999997</v>
      </c>
      <c r="O480" s="2">
        <f t="shared" si="65"/>
        <v>-6.7632099999999973E-2</v>
      </c>
      <c r="P480" s="2">
        <f t="shared" si="66"/>
        <v>0.10001620000000004</v>
      </c>
    </row>
    <row r="481" spans="1:16">
      <c r="A481">
        <v>479</v>
      </c>
      <c r="B481">
        <v>2.0899999999999998E-3</v>
      </c>
      <c r="C481">
        <v>1.8890000000000001E-3</v>
      </c>
      <c r="D481">
        <v>1.5300000000000001E-4</v>
      </c>
      <c r="E481">
        <v>7.7399999999999995E-4</v>
      </c>
      <c r="G481" s="1">
        <f t="shared" si="59"/>
        <v>1.9528698529999999E-3</v>
      </c>
      <c r="H481" s="1">
        <f t="shared" si="60"/>
        <v>1.4190000000000001E-3</v>
      </c>
      <c r="I481" s="1">
        <f t="shared" si="61"/>
        <v>-1.8269999999999997E-4</v>
      </c>
      <c r="J481" s="1">
        <f t="shared" si="62"/>
        <v>1.9839999999999994E-4</v>
      </c>
      <c r="L481" s="2">
        <v>479</v>
      </c>
      <c r="M481" s="2">
        <f t="shared" si="63"/>
        <v>4.3021722861589993</v>
      </c>
      <c r="N481" s="2">
        <f t="shared" si="64"/>
        <v>3.1260570000000003</v>
      </c>
      <c r="O481" s="2">
        <f t="shared" si="65"/>
        <v>-0.4024880999999999</v>
      </c>
      <c r="P481" s="2">
        <f t="shared" si="66"/>
        <v>0.43707519999999983</v>
      </c>
    </row>
    <row r="482" spans="1:16">
      <c r="A482">
        <v>480</v>
      </c>
      <c r="B482">
        <v>2.0899999999999998E-3</v>
      </c>
      <c r="C482">
        <v>2.1940000000000002E-3</v>
      </c>
      <c r="D482">
        <v>3.0499999999999999E-4</v>
      </c>
      <c r="E482">
        <v>4.6900000000000002E-4</v>
      </c>
      <c r="G482" s="1">
        <f t="shared" si="59"/>
        <v>1.9528698529999999E-3</v>
      </c>
      <c r="H482" s="1">
        <f t="shared" si="60"/>
        <v>1.7240000000000003E-3</v>
      </c>
      <c r="I482" s="1">
        <f t="shared" si="61"/>
        <v>-3.0699999999999987E-5</v>
      </c>
      <c r="J482" s="1">
        <f t="shared" si="62"/>
        <v>-1.0659999999999999E-4</v>
      </c>
      <c r="L482" s="2">
        <v>480</v>
      </c>
      <c r="M482" s="2">
        <f t="shared" si="63"/>
        <v>4.3021722861589993</v>
      </c>
      <c r="N482" s="2">
        <f t="shared" si="64"/>
        <v>3.7979720000000001</v>
      </c>
      <c r="O482" s="2">
        <f t="shared" si="65"/>
        <v>-6.7632099999999973E-2</v>
      </c>
      <c r="P482" s="2">
        <f t="shared" si="66"/>
        <v>-0.23483979999999996</v>
      </c>
    </row>
    <row r="483" spans="1:16">
      <c r="A483">
        <v>481</v>
      </c>
      <c r="B483">
        <v>2.0899999999999998E-3</v>
      </c>
      <c r="C483">
        <v>2.0409999999999998E-3</v>
      </c>
      <c r="D483">
        <v>6.0999999999999997E-4</v>
      </c>
      <c r="E483">
        <v>6.2100000000000002E-4</v>
      </c>
      <c r="G483" s="1">
        <f t="shared" si="59"/>
        <v>1.9528698529999999E-3</v>
      </c>
      <c r="H483" s="1">
        <f t="shared" si="60"/>
        <v>1.5709999999999999E-3</v>
      </c>
      <c r="I483" s="1">
        <f t="shared" si="61"/>
        <v>2.743E-4</v>
      </c>
      <c r="J483" s="1">
        <f t="shared" si="62"/>
        <v>4.5400000000000019E-5</v>
      </c>
      <c r="L483" s="2">
        <v>481</v>
      </c>
      <c r="M483" s="2">
        <f t="shared" si="63"/>
        <v>4.3021722861589993</v>
      </c>
      <c r="N483" s="2">
        <f t="shared" si="64"/>
        <v>3.4609129999999997</v>
      </c>
      <c r="O483" s="2">
        <f t="shared" si="65"/>
        <v>0.60428289999999996</v>
      </c>
      <c r="P483" s="2">
        <f t="shared" si="66"/>
        <v>0.10001620000000004</v>
      </c>
    </row>
    <row r="484" spans="1:16">
      <c r="A484">
        <v>482</v>
      </c>
      <c r="B484">
        <v>2.2430000000000002E-3</v>
      </c>
      <c r="C484">
        <v>2.0409999999999998E-3</v>
      </c>
      <c r="D484">
        <v>4.5800000000000002E-4</v>
      </c>
      <c r="E484">
        <v>4.6900000000000002E-4</v>
      </c>
      <c r="G484" s="1">
        <f t="shared" si="59"/>
        <v>2.1058698530000003E-3</v>
      </c>
      <c r="H484" s="1">
        <f t="shared" si="60"/>
        <v>1.5709999999999999E-3</v>
      </c>
      <c r="I484" s="1">
        <f t="shared" si="61"/>
        <v>1.2230000000000005E-4</v>
      </c>
      <c r="J484" s="1">
        <f t="shared" si="62"/>
        <v>-1.0659999999999999E-4</v>
      </c>
      <c r="L484" s="2">
        <v>482</v>
      </c>
      <c r="M484" s="2">
        <f t="shared" si="63"/>
        <v>4.639231286159001</v>
      </c>
      <c r="N484" s="2">
        <f t="shared" si="64"/>
        <v>3.4609129999999997</v>
      </c>
      <c r="O484" s="2">
        <f t="shared" si="65"/>
        <v>0.26942690000000008</v>
      </c>
      <c r="P484" s="2">
        <f t="shared" si="66"/>
        <v>-0.23483979999999996</v>
      </c>
    </row>
    <row r="485" spans="1:16">
      <c r="A485">
        <v>483</v>
      </c>
      <c r="B485">
        <v>2.2430000000000002E-3</v>
      </c>
      <c r="C485">
        <v>1.8890000000000001E-3</v>
      </c>
      <c r="D485">
        <v>6.0999999999999997E-4</v>
      </c>
      <c r="E485">
        <v>3.1599999999999998E-4</v>
      </c>
      <c r="G485" s="1">
        <f t="shared" si="59"/>
        <v>2.1058698530000003E-3</v>
      </c>
      <c r="H485" s="1">
        <f t="shared" si="60"/>
        <v>1.4190000000000001E-3</v>
      </c>
      <c r="I485" s="1">
        <f t="shared" si="61"/>
        <v>2.743E-4</v>
      </c>
      <c r="J485" s="1">
        <f t="shared" si="62"/>
        <v>-2.5960000000000002E-4</v>
      </c>
      <c r="L485" s="2">
        <v>483</v>
      </c>
      <c r="M485" s="2">
        <f t="shared" si="63"/>
        <v>4.639231286159001</v>
      </c>
      <c r="N485" s="2">
        <f t="shared" si="64"/>
        <v>3.1260570000000003</v>
      </c>
      <c r="O485" s="2">
        <f t="shared" si="65"/>
        <v>0.60428289999999996</v>
      </c>
      <c r="P485" s="2">
        <f t="shared" si="66"/>
        <v>-0.57189880000000004</v>
      </c>
    </row>
    <row r="486" spans="1:16">
      <c r="A486">
        <v>484</v>
      </c>
      <c r="B486">
        <v>2.0899999999999998E-3</v>
      </c>
      <c r="C486">
        <v>2.1940000000000002E-3</v>
      </c>
      <c r="D486">
        <v>1.5300000000000001E-4</v>
      </c>
      <c r="E486">
        <v>6.2100000000000002E-4</v>
      </c>
      <c r="G486" s="1">
        <f t="shared" si="59"/>
        <v>1.9528698529999999E-3</v>
      </c>
      <c r="H486" s="1">
        <f t="shared" si="60"/>
        <v>1.7240000000000003E-3</v>
      </c>
      <c r="I486" s="1">
        <f t="shared" si="61"/>
        <v>-1.8269999999999997E-4</v>
      </c>
      <c r="J486" s="1">
        <f t="shared" si="62"/>
        <v>4.5400000000000019E-5</v>
      </c>
      <c r="L486" s="2">
        <v>484</v>
      </c>
      <c r="M486" s="2">
        <f t="shared" si="63"/>
        <v>4.3021722861589993</v>
      </c>
      <c r="N486" s="2">
        <f t="shared" si="64"/>
        <v>3.7979720000000001</v>
      </c>
      <c r="O486" s="2">
        <f t="shared" si="65"/>
        <v>-0.4024880999999999</v>
      </c>
      <c r="P486" s="2">
        <f t="shared" si="66"/>
        <v>0.10001620000000004</v>
      </c>
    </row>
    <row r="487" spans="1:16">
      <c r="A487">
        <v>485</v>
      </c>
      <c r="B487">
        <v>2.2430000000000002E-3</v>
      </c>
      <c r="C487">
        <v>2.3470000000000001E-3</v>
      </c>
      <c r="D487">
        <v>3.0499999999999999E-4</v>
      </c>
      <c r="E487">
        <v>7.7399999999999995E-4</v>
      </c>
      <c r="G487" s="1">
        <f t="shared" si="59"/>
        <v>2.1058698530000003E-3</v>
      </c>
      <c r="H487" s="1">
        <f t="shared" si="60"/>
        <v>1.8770000000000002E-3</v>
      </c>
      <c r="I487" s="1">
        <f t="shared" si="61"/>
        <v>-3.0699999999999987E-5</v>
      </c>
      <c r="J487" s="1">
        <f t="shared" si="62"/>
        <v>1.9839999999999994E-4</v>
      </c>
      <c r="L487" s="2">
        <v>485</v>
      </c>
      <c r="M487" s="2">
        <f t="shared" si="63"/>
        <v>4.639231286159001</v>
      </c>
      <c r="N487" s="2">
        <f t="shared" si="64"/>
        <v>4.1350309999999997</v>
      </c>
      <c r="O487" s="2">
        <f t="shared" si="65"/>
        <v>-6.7632099999999973E-2</v>
      </c>
      <c r="P487" s="2">
        <f t="shared" si="66"/>
        <v>0.43707519999999983</v>
      </c>
    </row>
    <row r="488" spans="1:16">
      <c r="A488">
        <v>486</v>
      </c>
      <c r="B488">
        <v>2.3960000000000001E-3</v>
      </c>
      <c r="C488">
        <v>2.0409999999999998E-3</v>
      </c>
      <c r="D488">
        <v>4.5800000000000002E-4</v>
      </c>
      <c r="E488">
        <v>6.2100000000000002E-4</v>
      </c>
      <c r="G488" s="1">
        <f t="shared" si="59"/>
        <v>2.2588698530000002E-3</v>
      </c>
      <c r="H488" s="1">
        <f t="shared" si="60"/>
        <v>1.5709999999999999E-3</v>
      </c>
      <c r="I488" s="1">
        <f t="shared" si="61"/>
        <v>1.2230000000000005E-4</v>
      </c>
      <c r="J488" s="1">
        <f t="shared" si="62"/>
        <v>4.5400000000000019E-5</v>
      </c>
      <c r="L488" s="2">
        <v>486</v>
      </c>
      <c r="M488" s="2">
        <f t="shared" si="63"/>
        <v>4.9762902861590002</v>
      </c>
      <c r="N488" s="2">
        <f t="shared" si="64"/>
        <v>3.4609129999999997</v>
      </c>
      <c r="O488" s="2">
        <f t="shared" si="65"/>
        <v>0.26942690000000008</v>
      </c>
      <c r="P488" s="2">
        <f t="shared" si="66"/>
        <v>0.10001620000000004</v>
      </c>
    </row>
    <row r="489" spans="1:16">
      <c r="A489">
        <v>487</v>
      </c>
      <c r="B489">
        <v>2.2430000000000002E-3</v>
      </c>
      <c r="C489">
        <v>2.1940000000000002E-3</v>
      </c>
      <c r="D489">
        <v>1.5300000000000001E-4</v>
      </c>
      <c r="E489">
        <v>7.7399999999999995E-4</v>
      </c>
      <c r="G489" s="1">
        <f t="shared" si="59"/>
        <v>2.1058698530000003E-3</v>
      </c>
      <c r="H489" s="1">
        <f t="shared" si="60"/>
        <v>1.7240000000000003E-3</v>
      </c>
      <c r="I489" s="1">
        <f t="shared" si="61"/>
        <v>-1.8269999999999997E-4</v>
      </c>
      <c r="J489" s="1">
        <f t="shared" si="62"/>
        <v>1.9839999999999994E-4</v>
      </c>
      <c r="L489" s="2">
        <v>487</v>
      </c>
      <c r="M489" s="2">
        <f t="shared" si="63"/>
        <v>4.639231286159001</v>
      </c>
      <c r="N489" s="2">
        <f t="shared" si="64"/>
        <v>3.7979720000000001</v>
      </c>
      <c r="O489" s="2">
        <f t="shared" si="65"/>
        <v>-0.4024880999999999</v>
      </c>
      <c r="P489" s="2">
        <f t="shared" si="66"/>
        <v>0.43707519999999983</v>
      </c>
    </row>
    <row r="490" spans="1:16">
      <c r="A490">
        <v>488</v>
      </c>
      <c r="B490">
        <v>2.0899999999999998E-3</v>
      </c>
      <c r="C490">
        <v>2.0409999999999998E-3</v>
      </c>
      <c r="D490">
        <v>3.0499999999999999E-4</v>
      </c>
      <c r="E490">
        <v>4.6900000000000002E-4</v>
      </c>
      <c r="G490" s="1">
        <f t="shared" si="59"/>
        <v>1.9528698529999999E-3</v>
      </c>
      <c r="H490" s="1">
        <f t="shared" si="60"/>
        <v>1.5709999999999999E-3</v>
      </c>
      <c r="I490" s="1">
        <f t="shared" si="61"/>
        <v>-3.0699999999999987E-5</v>
      </c>
      <c r="J490" s="1">
        <f t="shared" si="62"/>
        <v>-1.0659999999999999E-4</v>
      </c>
      <c r="L490" s="2">
        <v>488</v>
      </c>
      <c r="M490" s="2">
        <f t="shared" si="63"/>
        <v>4.3021722861589993</v>
      </c>
      <c r="N490" s="2">
        <f t="shared" si="64"/>
        <v>3.4609129999999997</v>
      </c>
      <c r="O490" s="2">
        <f t="shared" si="65"/>
        <v>-6.7632099999999973E-2</v>
      </c>
      <c r="P490" s="2">
        <f t="shared" si="66"/>
        <v>-0.23483979999999996</v>
      </c>
    </row>
    <row r="491" spans="1:16">
      <c r="A491">
        <v>489</v>
      </c>
      <c r="B491">
        <v>2.3960000000000001E-3</v>
      </c>
      <c r="C491">
        <v>1.8890000000000001E-3</v>
      </c>
      <c r="D491">
        <v>3.0499999999999999E-4</v>
      </c>
      <c r="E491">
        <v>6.2100000000000002E-4</v>
      </c>
      <c r="G491" s="1">
        <f t="shared" si="59"/>
        <v>2.2588698530000002E-3</v>
      </c>
      <c r="H491" s="1">
        <f t="shared" si="60"/>
        <v>1.4190000000000001E-3</v>
      </c>
      <c r="I491" s="1">
        <f t="shared" si="61"/>
        <v>-3.0699999999999987E-5</v>
      </c>
      <c r="J491" s="1">
        <f t="shared" si="62"/>
        <v>4.5400000000000019E-5</v>
      </c>
      <c r="L491" s="2">
        <v>489</v>
      </c>
      <c r="M491" s="2">
        <f t="shared" si="63"/>
        <v>4.9762902861590002</v>
      </c>
      <c r="N491" s="2">
        <f t="shared" si="64"/>
        <v>3.1260570000000003</v>
      </c>
      <c r="O491" s="2">
        <f t="shared" si="65"/>
        <v>-6.7632099999999973E-2</v>
      </c>
      <c r="P491" s="2">
        <f t="shared" si="66"/>
        <v>0.10001620000000004</v>
      </c>
    </row>
    <row r="492" spans="1:16">
      <c r="A492">
        <v>490</v>
      </c>
      <c r="B492">
        <v>2.3960000000000001E-3</v>
      </c>
      <c r="C492">
        <v>2.4989999999999999E-3</v>
      </c>
      <c r="D492">
        <v>7.6300000000000001E-4</v>
      </c>
      <c r="E492">
        <v>9.2699999999999998E-4</v>
      </c>
      <c r="G492" s="1">
        <f t="shared" si="59"/>
        <v>2.2588698530000002E-3</v>
      </c>
      <c r="H492" s="1">
        <f t="shared" si="60"/>
        <v>2.029E-3</v>
      </c>
      <c r="I492" s="1">
        <f t="shared" si="61"/>
        <v>4.2730000000000003E-4</v>
      </c>
      <c r="J492" s="1">
        <f t="shared" si="62"/>
        <v>3.5139999999999998E-4</v>
      </c>
      <c r="L492" s="2">
        <v>490</v>
      </c>
      <c r="M492" s="2">
        <f t="shared" si="63"/>
        <v>4.9762902861590002</v>
      </c>
      <c r="N492" s="2">
        <f t="shared" si="64"/>
        <v>4.4698869999999999</v>
      </c>
      <c r="O492" s="2">
        <f t="shared" si="65"/>
        <v>0.94134190000000006</v>
      </c>
      <c r="P492" s="2">
        <f t="shared" si="66"/>
        <v>0.77413419999999988</v>
      </c>
    </row>
    <row r="493" spans="1:16">
      <c r="A493">
        <v>491</v>
      </c>
      <c r="B493">
        <v>2.2430000000000002E-3</v>
      </c>
      <c r="C493">
        <v>2.3470000000000001E-3</v>
      </c>
      <c r="D493">
        <v>4.5800000000000002E-4</v>
      </c>
      <c r="E493">
        <v>7.7399999999999995E-4</v>
      </c>
      <c r="G493" s="1">
        <f t="shared" si="59"/>
        <v>2.1058698530000003E-3</v>
      </c>
      <c r="H493" s="1">
        <f t="shared" si="60"/>
        <v>1.8770000000000002E-3</v>
      </c>
      <c r="I493" s="1">
        <f t="shared" si="61"/>
        <v>1.2230000000000005E-4</v>
      </c>
      <c r="J493" s="1">
        <f t="shared" si="62"/>
        <v>1.9839999999999994E-4</v>
      </c>
      <c r="L493" s="2">
        <v>491</v>
      </c>
      <c r="M493" s="2">
        <f t="shared" si="63"/>
        <v>4.639231286159001</v>
      </c>
      <c r="N493" s="2">
        <f t="shared" si="64"/>
        <v>4.1350309999999997</v>
      </c>
      <c r="O493" s="2">
        <f t="shared" si="65"/>
        <v>0.26942690000000008</v>
      </c>
      <c r="P493" s="2">
        <f t="shared" si="66"/>
        <v>0.43707519999999983</v>
      </c>
    </row>
    <row r="494" spans="1:16">
      <c r="A494">
        <v>492</v>
      </c>
      <c r="B494">
        <v>2.0899999999999998E-3</v>
      </c>
      <c r="C494">
        <v>2.3470000000000001E-3</v>
      </c>
      <c r="D494">
        <v>4.5800000000000002E-4</v>
      </c>
      <c r="E494">
        <v>4.6900000000000002E-4</v>
      </c>
      <c r="G494" s="1">
        <f t="shared" si="59"/>
        <v>1.9528698529999999E-3</v>
      </c>
      <c r="H494" s="1">
        <f t="shared" si="60"/>
        <v>1.8770000000000002E-3</v>
      </c>
      <c r="I494" s="1">
        <f t="shared" si="61"/>
        <v>1.2230000000000005E-4</v>
      </c>
      <c r="J494" s="1">
        <f t="shared" si="62"/>
        <v>-1.0659999999999999E-4</v>
      </c>
      <c r="L494" s="2">
        <v>492</v>
      </c>
      <c r="M494" s="2">
        <f t="shared" si="63"/>
        <v>4.3021722861589993</v>
      </c>
      <c r="N494" s="2">
        <f t="shared" si="64"/>
        <v>4.1350309999999997</v>
      </c>
      <c r="O494" s="2">
        <f t="shared" si="65"/>
        <v>0.26942690000000008</v>
      </c>
      <c r="P494" s="2">
        <f t="shared" si="66"/>
        <v>-0.23483979999999996</v>
      </c>
    </row>
    <row r="495" spans="1:16">
      <c r="A495">
        <v>493</v>
      </c>
      <c r="B495">
        <v>2.0899999999999998E-3</v>
      </c>
      <c r="C495">
        <v>2.1940000000000002E-3</v>
      </c>
      <c r="D495">
        <v>3.0499999999999999E-4</v>
      </c>
      <c r="E495">
        <v>6.2100000000000002E-4</v>
      </c>
      <c r="G495" s="1">
        <f t="shared" si="59"/>
        <v>1.9528698529999999E-3</v>
      </c>
      <c r="H495" s="1">
        <f t="shared" si="60"/>
        <v>1.7240000000000003E-3</v>
      </c>
      <c r="I495" s="1">
        <f t="shared" si="61"/>
        <v>-3.0699999999999987E-5</v>
      </c>
      <c r="J495" s="1">
        <f t="shared" si="62"/>
        <v>4.5400000000000019E-5</v>
      </c>
      <c r="L495" s="2">
        <v>493</v>
      </c>
      <c r="M495" s="2">
        <f t="shared" si="63"/>
        <v>4.3021722861589993</v>
      </c>
      <c r="N495" s="2">
        <f t="shared" si="64"/>
        <v>3.7979720000000001</v>
      </c>
      <c r="O495" s="2">
        <f t="shared" si="65"/>
        <v>-6.7632099999999973E-2</v>
      </c>
      <c r="P495" s="2">
        <f t="shared" si="66"/>
        <v>0.10001620000000004</v>
      </c>
    </row>
    <row r="496" spans="1:16">
      <c r="A496">
        <v>494</v>
      </c>
      <c r="B496">
        <v>1.7849999999999999E-3</v>
      </c>
      <c r="C496">
        <v>2.1940000000000002E-3</v>
      </c>
      <c r="D496">
        <v>6.0999999999999997E-4</v>
      </c>
      <c r="E496">
        <v>6.2100000000000002E-4</v>
      </c>
      <c r="G496" s="1">
        <f t="shared" si="59"/>
        <v>1.647869853E-3</v>
      </c>
      <c r="H496" s="1">
        <f t="shared" si="60"/>
        <v>1.7240000000000003E-3</v>
      </c>
      <c r="I496" s="1">
        <f t="shared" si="61"/>
        <v>2.743E-4</v>
      </c>
      <c r="J496" s="1">
        <f t="shared" si="62"/>
        <v>4.5400000000000019E-5</v>
      </c>
      <c r="L496" s="2">
        <v>494</v>
      </c>
      <c r="M496" s="2">
        <f t="shared" si="63"/>
        <v>3.6302572861589999</v>
      </c>
      <c r="N496" s="2">
        <f t="shared" si="64"/>
        <v>3.7979720000000001</v>
      </c>
      <c r="O496" s="2">
        <f t="shared" si="65"/>
        <v>0.60428289999999996</v>
      </c>
      <c r="P496" s="2">
        <f t="shared" si="66"/>
        <v>0.10001620000000004</v>
      </c>
    </row>
    <row r="497" spans="1:16">
      <c r="A497">
        <v>495</v>
      </c>
      <c r="B497">
        <v>2.0899999999999998E-3</v>
      </c>
      <c r="C497">
        <v>2.4989999999999999E-3</v>
      </c>
      <c r="D497">
        <v>1.5300000000000001E-4</v>
      </c>
      <c r="E497">
        <v>6.2100000000000002E-4</v>
      </c>
      <c r="G497" s="1">
        <f t="shared" si="59"/>
        <v>1.9528698529999999E-3</v>
      </c>
      <c r="H497" s="1">
        <f t="shared" si="60"/>
        <v>2.029E-3</v>
      </c>
      <c r="I497" s="1">
        <f t="shared" si="61"/>
        <v>-1.8269999999999997E-4</v>
      </c>
      <c r="J497" s="1">
        <f t="shared" si="62"/>
        <v>4.5400000000000019E-5</v>
      </c>
      <c r="L497" s="2">
        <v>495</v>
      </c>
      <c r="M497" s="2">
        <f t="shared" si="63"/>
        <v>4.3021722861589993</v>
      </c>
      <c r="N497" s="2">
        <f t="shared" si="64"/>
        <v>4.4698869999999999</v>
      </c>
      <c r="O497" s="2">
        <f t="shared" si="65"/>
        <v>-0.4024880999999999</v>
      </c>
      <c r="P497" s="2">
        <f t="shared" si="66"/>
        <v>0.10001620000000004</v>
      </c>
    </row>
    <row r="498" spans="1:16">
      <c r="A498">
        <v>496</v>
      </c>
      <c r="B498">
        <v>2.3960000000000001E-3</v>
      </c>
      <c r="C498">
        <v>2.3470000000000001E-3</v>
      </c>
      <c r="D498">
        <v>3.0499999999999999E-4</v>
      </c>
      <c r="E498">
        <v>7.7399999999999995E-4</v>
      </c>
      <c r="G498" s="1">
        <f t="shared" si="59"/>
        <v>2.2588698530000002E-3</v>
      </c>
      <c r="H498" s="1">
        <f t="shared" si="60"/>
        <v>1.8770000000000002E-3</v>
      </c>
      <c r="I498" s="1">
        <f t="shared" si="61"/>
        <v>-3.0699999999999987E-5</v>
      </c>
      <c r="J498" s="1">
        <f t="shared" si="62"/>
        <v>1.9839999999999994E-4</v>
      </c>
      <c r="L498" s="2">
        <v>496</v>
      </c>
      <c r="M498" s="2">
        <f t="shared" si="63"/>
        <v>4.9762902861590002</v>
      </c>
      <c r="N498" s="2">
        <f t="shared" si="64"/>
        <v>4.1350309999999997</v>
      </c>
      <c r="O498" s="2">
        <f t="shared" si="65"/>
        <v>-6.7632099999999973E-2</v>
      </c>
      <c r="P498" s="2">
        <f t="shared" si="66"/>
        <v>0.43707519999999983</v>
      </c>
    </row>
    <row r="499" spans="1:16">
      <c r="A499">
        <v>497</v>
      </c>
      <c r="B499">
        <v>2.0899999999999998E-3</v>
      </c>
      <c r="C499">
        <v>2.3470000000000001E-3</v>
      </c>
      <c r="D499">
        <v>1.5300000000000001E-4</v>
      </c>
      <c r="E499">
        <v>4.6900000000000002E-4</v>
      </c>
      <c r="G499" s="1">
        <f t="shared" si="59"/>
        <v>1.9528698529999999E-3</v>
      </c>
      <c r="H499" s="1">
        <f t="shared" si="60"/>
        <v>1.8770000000000002E-3</v>
      </c>
      <c r="I499" s="1">
        <f t="shared" si="61"/>
        <v>-1.8269999999999997E-4</v>
      </c>
      <c r="J499" s="1">
        <f t="shared" si="62"/>
        <v>-1.0659999999999999E-4</v>
      </c>
      <c r="L499" s="2">
        <v>497</v>
      </c>
      <c r="M499" s="2">
        <f t="shared" si="63"/>
        <v>4.3021722861589993</v>
      </c>
      <c r="N499" s="2">
        <f t="shared" si="64"/>
        <v>4.1350309999999997</v>
      </c>
      <c r="O499" s="2">
        <f t="shared" si="65"/>
        <v>-0.4024880999999999</v>
      </c>
      <c r="P499" s="2">
        <f t="shared" si="66"/>
        <v>-0.23483979999999996</v>
      </c>
    </row>
    <row r="500" spans="1:16">
      <c r="A500">
        <v>498</v>
      </c>
      <c r="B500">
        <v>2.0899999999999998E-3</v>
      </c>
      <c r="C500">
        <v>2.1940000000000002E-3</v>
      </c>
      <c r="D500">
        <v>0</v>
      </c>
      <c r="E500">
        <v>6.2100000000000002E-4</v>
      </c>
      <c r="G500" s="1">
        <f t="shared" si="59"/>
        <v>1.9528698529999999E-3</v>
      </c>
      <c r="H500" s="1">
        <f t="shared" si="60"/>
        <v>1.7240000000000003E-3</v>
      </c>
      <c r="I500" s="1">
        <f t="shared" si="61"/>
        <v>-3.3569999999999997E-4</v>
      </c>
      <c r="J500" s="1">
        <f t="shared" si="62"/>
        <v>4.5400000000000019E-5</v>
      </c>
      <c r="L500" s="2">
        <v>498</v>
      </c>
      <c r="M500" s="2">
        <f t="shared" si="63"/>
        <v>4.3021722861589993</v>
      </c>
      <c r="N500" s="2">
        <f t="shared" si="64"/>
        <v>3.7979720000000001</v>
      </c>
      <c r="O500" s="2">
        <f t="shared" si="65"/>
        <v>-0.7395470999999999</v>
      </c>
      <c r="P500" s="2">
        <f t="shared" si="66"/>
        <v>0.10001620000000004</v>
      </c>
    </row>
    <row r="501" spans="1:16">
      <c r="A501">
        <v>499</v>
      </c>
      <c r="B501">
        <v>2.3960000000000001E-3</v>
      </c>
      <c r="C501">
        <v>2.1940000000000002E-3</v>
      </c>
      <c r="D501">
        <v>6.0999999999999997E-4</v>
      </c>
      <c r="E501">
        <v>6.2100000000000002E-4</v>
      </c>
      <c r="G501" s="1">
        <f t="shared" si="59"/>
        <v>2.2588698530000002E-3</v>
      </c>
      <c r="H501" s="1">
        <f t="shared" si="60"/>
        <v>1.7240000000000003E-3</v>
      </c>
      <c r="I501" s="1">
        <f t="shared" si="61"/>
        <v>2.743E-4</v>
      </c>
      <c r="J501" s="1">
        <f t="shared" si="62"/>
        <v>4.5400000000000019E-5</v>
      </c>
      <c r="L501" s="2">
        <v>499</v>
      </c>
      <c r="M501" s="2">
        <f t="shared" si="63"/>
        <v>4.9762902861590002</v>
      </c>
      <c r="N501" s="2">
        <f t="shared" si="64"/>
        <v>3.7979720000000001</v>
      </c>
      <c r="O501" s="2">
        <f t="shared" si="65"/>
        <v>0.60428289999999996</v>
      </c>
      <c r="P501" s="2">
        <f t="shared" si="66"/>
        <v>0.10001620000000004</v>
      </c>
    </row>
    <row r="502" spans="1:16">
      <c r="A502">
        <v>500</v>
      </c>
      <c r="B502">
        <v>2.2430000000000002E-3</v>
      </c>
      <c r="C502">
        <v>2.3470000000000001E-3</v>
      </c>
      <c r="D502">
        <v>3.0499999999999999E-4</v>
      </c>
      <c r="E502">
        <v>4.6900000000000002E-4</v>
      </c>
      <c r="G502" s="1">
        <f t="shared" si="59"/>
        <v>2.1058698530000003E-3</v>
      </c>
      <c r="H502" s="1">
        <f t="shared" si="60"/>
        <v>1.8770000000000002E-3</v>
      </c>
      <c r="I502" s="1">
        <f t="shared" si="61"/>
        <v>-3.0699999999999987E-5</v>
      </c>
      <c r="J502" s="1">
        <f t="shared" si="62"/>
        <v>-1.0659999999999999E-4</v>
      </c>
      <c r="L502" s="2">
        <v>500</v>
      </c>
      <c r="M502" s="2">
        <f t="shared" si="63"/>
        <v>4.639231286159001</v>
      </c>
      <c r="N502" s="2">
        <f t="shared" si="64"/>
        <v>4.1350309999999997</v>
      </c>
      <c r="O502" s="2">
        <f t="shared" si="65"/>
        <v>-6.7632099999999973E-2</v>
      </c>
      <c r="P502" s="2">
        <f t="shared" si="66"/>
        <v>-0.23483979999999996</v>
      </c>
    </row>
    <row r="503" spans="1:16">
      <c r="A503">
        <v>501</v>
      </c>
      <c r="B503">
        <v>2.3960000000000001E-3</v>
      </c>
      <c r="C503">
        <v>2.4989999999999999E-3</v>
      </c>
      <c r="D503">
        <v>3.0499999999999999E-4</v>
      </c>
      <c r="E503">
        <v>4.6900000000000002E-4</v>
      </c>
      <c r="G503" s="1">
        <f t="shared" si="59"/>
        <v>2.2588698530000002E-3</v>
      </c>
      <c r="H503" s="1">
        <f t="shared" si="60"/>
        <v>2.029E-3</v>
      </c>
      <c r="I503" s="1">
        <f t="shared" si="61"/>
        <v>-3.0699999999999987E-5</v>
      </c>
      <c r="J503" s="1">
        <f t="shared" si="62"/>
        <v>-1.0659999999999999E-4</v>
      </c>
      <c r="L503" s="2">
        <v>501</v>
      </c>
      <c r="M503" s="2">
        <f t="shared" si="63"/>
        <v>4.9762902861590002</v>
      </c>
      <c r="N503" s="2">
        <f t="shared" si="64"/>
        <v>4.4698869999999999</v>
      </c>
      <c r="O503" s="2">
        <f t="shared" si="65"/>
        <v>-6.7632099999999973E-2</v>
      </c>
      <c r="P503" s="2">
        <f t="shared" si="66"/>
        <v>-0.23483979999999996</v>
      </c>
    </row>
    <row r="504" spans="1:16">
      <c r="A504">
        <v>502</v>
      </c>
      <c r="B504">
        <v>1.9380000000000001E-3</v>
      </c>
      <c r="C504">
        <v>2.6519999999999998E-3</v>
      </c>
      <c r="D504">
        <v>3.0499999999999999E-4</v>
      </c>
      <c r="E504">
        <v>4.6900000000000002E-4</v>
      </c>
      <c r="G504" s="1">
        <f t="shared" si="59"/>
        <v>1.8008698530000001E-3</v>
      </c>
      <c r="H504" s="1">
        <f t="shared" si="60"/>
        <v>2.1819999999999999E-3</v>
      </c>
      <c r="I504" s="1">
        <f t="shared" si="61"/>
        <v>-3.0699999999999987E-5</v>
      </c>
      <c r="J504" s="1">
        <f t="shared" si="62"/>
        <v>-1.0659999999999999E-4</v>
      </c>
      <c r="L504" s="2">
        <v>502</v>
      </c>
      <c r="M504" s="2">
        <f t="shared" si="63"/>
        <v>3.9673162861590003</v>
      </c>
      <c r="N504" s="2">
        <f t="shared" si="64"/>
        <v>4.8069459999999991</v>
      </c>
      <c r="O504" s="2">
        <f t="shared" si="65"/>
        <v>-6.7632099999999973E-2</v>
      </c>
      <c r="P504" s="2">
        <f t="shared" si="66"/>
        <v>-0.23483979999999996</v>
      </c>
    </row>
    <row r="505" spans="1:16">
      <c r="A505">
        <v>503</v>
      </c>
      <c r="B505">
        <v>2.0899999999999998E-3</v>
      </c>
      <c r="C505">
        <v>2.1940000000000002E-3</v>
      </c>
      <c r="D505">
        <v>3.0499999999999999E-4</v>
      </c>
      <c r="E505">
        <v>6.2100000000000002E-4</v>
      </c>
      <c r="G505" s="1">
        <f t="shared" si="59"/>
        <v>1.9528698529999999E-3</v>
      </c>
      <c r="H505" s="1">
        <f t="shared" si="60"/>
        <v>1.7240000000000003E-3</v>
      </c>
      <c r="I505" s="1">
        <f t="shared" si="61"/>
        <v>-3.0699999999999987E-5</v>
      </c>
      <c r="J505" s="1">
        <f t="shared" si="62"/>
        <v>4.5400000000000019E-5</v>
      </c>
      <c r="L505" s="2">
        <v>503</v>
      </c>
      <c r="M505" s="2">
        <f t="shared" si="63"/>
        <v>4.3021722861589993</v>
      </c>
      <c r="N505" s="2">
        <f t="shared" si="64"/>
        <v>3.7979720000000001</v>
      </c>
      <c r="O505" s="2">
        <f t="shared" si="65"/>
        <v>-6.7632099999999973E-2</v>
      </c>
      <c r="P505" s="2">
        <f t="shared" si="66"/>
        <v>0.10001620000000004</v>
      </c>
    </row>
    <row r="506" spans="1:16">
      <c r="A506">
        <v>504</v>
      </c>
      <c r="B506">
        <v>2.2430000000000002E-3</v>
      </c>
      <c r="C506">
        <v>2.0409999999999998E-3</v>
      </c>
      <c r="D506">
        <v>4.5800000000000002E-4</v>
      </c>
      <c r="E506">
        <v>7.7399999999999995E-4</v>
      </c>
      <c r="G506" s="1">
        <f t="shared" si="59"/>
        <v>2.1058698530000003E-3</v>
      </c>
      <c r="H506" s="1">
        <f t="shared" si="60"/>
        <v>1.5709999999999999E-3</v>
      </c>
      <c r="I506" s="1">
        <f t="shared" si="61"/>
        <v>1.2230000000000005E-4</v>
      </c>
      <c r="J506" s="1">
        <f t="shared" si="62"/>
        <v>1.9839999999999994E-4</v>
      </c>
      <c r="L506" s="2">
        <v>504</v>
      </c>
      <c r="M506" s="2">
        <f t="shared" si="63"/>
        <v>4.639231286159001</v>
      </c>
      <c r="N506" s="2">
        <f t="shared" si="64"/>
        <v>3.4609129999999997</v>
      </c>
      <c r="O506" s="2">
        <f t="shared" si="65"/>
        <v>0.26942690000000008</v>
      </c>
      <c r="P506" s="2">
        <f t="shared" si="66"/>
        <v>0.43707519999999983</v>
      </c>
    </row>
    <row r="507" spans="1:16">
      <c r="A507">
        <v>505</v>
      </c>
      <c r="B507">
        <v>2.2430000000000002E-3</v>
      </c>
      <c r="C507">
        <v>2.1940000000000002E-3</v>
      </c>
      <c r="D507">
        <v>3.0499999999999999E-4</v>
      </c>
      <c r="E507">
        <v>4.6900000000000002E-4</v>
      </c>
      <c r="G507" s="1">
        <f t="shared" si="59"/>
        <v>2.1058698530000003E-3</v>
      </c>
      <c r="H507" s="1">
        <f t="shared" si="60"/>
        <v>1.7240000000000003E-3</v>
      </c>
      <c r="I507" s="1">
        <f t="shared" si="61"/>
        <v>-3.0699999999999987E-5</v>
      </c>
      <c r="J507" s="1">
        <f t="shared" si="62"/>
        <v>-1.0659999999999999E-4</v>
      </c>
      <c r="L507" s="2">
        <v>505</v>
      </c>
      <c r="M507" s="2">
        <f t="shared" si="63"/>
        <v>4.639231286159001</v>
      </c>
      <c r="N507" s="2">
        <f t="shared" si="64"/>
        <v>3.7979720000000001</v>
      </c>
      <c r="O507" s="2">
        <f t="shared" si="65"/>
        <v>-6.7632099999999973E-2</v>
      </c>
      <c r="P507" s="2">
        <f t="shared" si="66"/>
        <v>-0.23483979999999996</v>
      </c>
    </row>
    <row r="508" spans="1:16">
      <c r="A508">
        <v>506</v>
      </c>
      <c r="B508">
        <v>2.0899999999999998E-3</v>
      </c>
      <c r="C508">
        <v>2.3470000000000001E-3</v>
      </c>
      <c r="D508">
        <v>4.5800000000000002E-4</v>
      </c>
      <c r="E508">
        <v>6.2100000000000002E-4</v>
      </c>
      <c r="G508" s="1">
        <f t="shared" si="59"/>
        <v>1.9528698529999999E-3</v>
      </c>
      <c r="H508" s="1">
        <f t="shared" si="60"/>
        <v>1.8770000000000002E-3</v>
      </c>
      <c r="I508" s="1">
        <f t="shared" si="61"/>
        <v>1.2230000000000005E-4</v>
      </c>
      <c r="J508" s="1">
        <f t="shared" si="62"/>
        <v>4.5400000000000019E-5</v>
      </c>
      <c r="L508" s="2">
        <v>506</v>
      </c>
      <c r="M508" s="2">
        <f t="shared" si="63"/>
        <v>4.3021722861589993</v>
      </c>
      <c r="N508" s="2">
        <f t="shared" si="64"/>
        <v>4.1350309999999997</v>
      </c>
      <c r="O508" s="2">
        <f t="shared" si="65"/>
        <v>0.26942690000000008</v>
      </c>
      <c r="P508" s="2">
        <f t="shared" si="66"/>
        <v>0.10001620000000004</v>
      </c>
    </row>
    <row r="509" spans="1:16">
      <c r="A509">
        <v>507</v>
      </c>
      <c r="B509">
        <v>2.0899999999999998E-3</v>
      </c>
      <c r="C509">
        <v>2.1940000000000002E-3</v>
      </c>
      <c r="D509">
        <v>3.0499999999999999E-4</v>
      </c>
      <c r="E509">
        <v>4.6900000000000002E-4</v>
      </c>
      <c r="G509" s="1">
        <f t="shared" si="59"/>
        <v>1.9528698529999999E-3</v>
      </c>
      <c r="H509" s="1">
        <f t="shared" si="60"/>
        <v>1.7240000000000003E-3</v>
      </c>
      <c r="I509" s="1">
        <f t="shared" si="61"/>
        <v>-3.0699999999999987E-5</v>
      </c>
      <c r="J509" s="1">
        <f t="shared" si="62"/>
        <v>-1.0659999999999999E-4</v>
      </c>
      <c r="L509" s="2">
        <v>507</v>
      </c>
      <c r="M509" s="2">
        <f t="shared" si="63"/>
        <v>4.3021722861589993</v>
      </c>
      <c r="N509" s="2">
        <f t="shared" si="64"/>
        <v>3.7979720000000001</v>
      </c>
      <c r="O509" s="2">
        <f t="shared" si="65"/>
        <v>-6.7632099999999973E-2</v>
      </c>
      <c r="P509" s="2">
        <f t="shared" si="66"/>
        <v>-0.23483979999999996</v>
      </c>
    </row>
    <row r="510" spans="1:16">
      <c r="A510">
        <v>508</v>
      </c>
      <c r="B510">
        <v>2.0899999999999998E-3</v>
      </c>
      <c r="C510">
        <v>2.3470000000000001E-3</v>
      </c>
      <c r="D510">
        <v>3.0499999999999999E-4</v>
      </c>
      <c r="E510">
        <v>6.2100000000000002E-4</v>
      </c>
      <c r="G510" s="1">
        <f t="shared" si="59"/>
        <v>1.9528698529999999E-3</v>
      </c>
      <c r="H510" s="1">
        <f t="shared" si="60"/>
        <v>1.8770000000000002E-3</v>
      </c>
      <c r="I510" s="1">
        <f t="shared" si="61"/>
        <v>-3.0699999999999987E-5</v>
      </c>
      <c r="J510" s="1">
        <f t="shared" si="62"/>
        <v>4.5400000000000019E-5</v>
      </c>
      <c r="L510" s="2">
        <v>508</v>
      </c>
      <c r="M510" s="2">
        <f t="shared" si="63"/>
        <v>4.3021722861589993</v>
      </c>
      <c r="N510" s="2">
        <f t="shared" si="64"/>
        <v>4.1350309999999997</v>
      </c>
      <c r="O510" s="2">
        <f t="shared" si="65"/>
        <v>-6.7632099999999973E-2</v>
      </c>
      <c r="P510" s="2">
        <f t="shared" si="66"/>
        <v>0.10001620000000004</v>
      </c>
    </row>
    <row r="511" spans="1:16">
      <c r="A511">
        <v>509</v>
      </c>
      <c r="B511">
        <v>2.3960000000000001E-3</v>
      </c>
      <c r="C511">
        <v>2.3470000000000001E-3</v>
      </c>
      <c r="D511">
        <v>4.5800000000000002E-4</v>
      </c>
      <c r="E511">
        <v>4.6900000000000002E-4</v>
      </c>
      <c r="G511" s="1">
        <f t="shared" si="59"/>
        <v>2.2588698530000002E-3</v>
      </c>
      <c r="H511" s="1">
        <f t="shared" si="60"/>
        <v>1.8770000000000002E-3</v>
      </c>
      <c r="I511" s="1">
        <f t="shared" si="61"/>
        <v>1.2230000000000005E-4</v>
      </c>
      <c r="J511" s="1">
        <f t="shared" si="62"/>
        <v>-1.0659999999999999E-4</v>
      </c>
      <c r="L511" s="2">
        <v>509</v>
      </c>
      <c r="M511" s="2">
        <f t="shared" si="63"/>
        <v>4.9762902861590002</v>
      </c>
      <c r="N511" s="2">
        <f t="shared" si="64"/>
        <v>4.1350309999999997</v>
      </c>
      <c r="O511" s="2">
        <f t="shared" si="65"/>
        <v>0.26942690000000008</v>
      </c>
      <c r="P511" s="2">
        <f t="shared" si="66"/>
        <v>-0.23483979999999996</v>
      </c>
    </row>
    <row r="512" spans="1:16">
      <c r="A512">
        <v>510</v>
      </c>
      <c r="B512">
        <v>2.0899999999999998E-3</v>
      </c>
      <c r="C512">
        <v>2.3470000000000001E-3</v>
      </c>
      <c r="D512">
        <v>4.5800000000000002E-4</v>
      </c>
      <c r="E512">
        <v>9.2699999999999998E-4</v>
      </c>
      <c r="G512" s="1">
        <f t="shared" si="59"/>
        <v>1.9528698529999999E-3</v>
      </c>
      <c r="H512" s="1">
        <f t="shared" si="60"/>
        <v>1.8770000000000002E-3</v>
      </c>
      <c r="I512" s="1">
        <f t="shared" si="61"/>
        <v>1.2230000000000005E-4</v>
      </c>
      <c r="J512" s="1">
        <f t="shared" si="62"/>
        <v>3.5139999999999998E-4</v>
      </c>
      <c r="L512" s="2">
        <v>510</v>
      </c>
      <c r="M512" s="2">
        <f t="shared" si="63"/>
        <v>4.3021722861589993</v>
      </c>
      <c r="N512" s="2">
        <f t="shared" si="64"/>
        <v>4.1350309999999997</v>
      </c>
      <c r="O512" s="2">
        <f t="shared" si="65"/>
        <v>0.26942690000000008</v>
      </c>
      <c r="P512" s="2">
        <f t="shared" si="66"/>
        <v>0.77413419999999988</v>
      </c>
    </row>
    <row r="513" spans="1:16">
      <c r="A513">
        <v>511</v>
      </c>
      <c r="B513">
        <v>2.3960000000000001E-3</v>
      </c>
      <c r="C513">
        <v>2.3470000000000001E-3</v>
      </c>
      <c r="D513">
        <v>3.0499999999999999E-4</v>
      </c>
      <c r="E513">
        <v>6.2100000000000002E-4</v>
      </c>
      <c r="G513" s="1">
        <f t="shared" si="59"/>
        <v>2.2588698530000002E-3</v>
      </c>
      <c r="H513" s="1">
        <f t="shared" si="60"/>
        <v>1.8770000000000002E-3</v>
      </c>
      <c r="I513" s="1">
        <f t="shared" si="61"/>
        <v>-3.0699999999999987E-5</v>
      </c>
      <c r="J513" s="1">
        <f t="shared" si="62"/>
        <v>4.5400000000000019E-5</v>
      </c>
      <c r="L513" s="2">
        <v>511</v>
      </c>
      <c r="M513" s="2">
        <f t="shared" si="63"/>
        <v>4.9762902861590002</v>
      </c>
      <c r="N513" s="2">
        <f t="shared" si="64"/>
        <v>4.1350309999999997</v>
      </c>
      <c r="O513" s="2">
        <f t="shared" si="65"/>
        <v>-6.7632099999999973E-2</v>
      </c>
      <c r="P513" s="2">
        <f t="shared" si="66"/>
        <v>0.10001620000000004</v>
      </c>
    </row>
    <row r="514" spans="1:16">
      <c r="A514">
        <v>512</v>
      </c>
      <c r="B514">
        <v>2.0899999999999998E-3</v>
      </c>
      <c r="C514">
        <v>2.3470000000000001E-3</v>
      </c>
      <c r="D514">
        <v>3.0499999999999999E-4</v>
      </c>
      <c r="E514">
        <v>4.6900000000000002E-4</v>
      </c>
      <c r="G514" s="1">
        <f t="shared" si="59"/>
        <v>1.9528698529999999E-3</v>
      </c>
      <c r="H514" s="1">
        <f t="shared" si="60"/>
        <v>1.8770000000000002E-3</v>
      </c>
      <c r="I514" s="1">
        <f t="shared" si="61"/>
        <v>-3.0699999999999987E-5</v>
      </c>
      <c r="J514" s="1">
        <f t="shared" si="62"/>
        <v>-1.0659999999999999E-4</v>
      </c>
      <c r="L514" s="2">
        <v>512</v>
      </c>
      <c r="M514" s="2">
        <f t="shared" si="63"/>
        <v>4.3021722861589993</v>
      </c>
      <c r="N514" s="2">
        <f t="shared" si="64"/>
        <v>4.1350309999999997</v>
      </c>
      <c r="O514" s="2">
        <f t="shared" si="65"/>
        <v>-6.7632099999999973E-2</v>
      </c>
      <c r="P514" s="2">
        <f t="shared" si="66"/>
        <v>-0.23483979999999996</v>
      </c>
    </row>
    <row r="515" spans="1:16">
      <c r="A515">
        <v>513</v>
      </c>
      <c r="B515">
        <v>2.2430000000000002E-3</v>
      </c>
      <c r="C515">
        <v>2.1940000000000002E-3</v>
      </c>
      <c r="D515">
        <v>6.0999999999999997E-4</v>
      </c>
      <c r="E515">
        <v>6.2100000000000002E-4</v>
      </c>
      <c r="G515" s="1">
        <f t="shared" si="59"/>
        <v>2.1058698530000003E-3</v>
      </c>
      <c r="H515" s="1">
        <f t="shared" si="60"/>
        <v>1.7240000000000003E-3</v>
      </c>
      <c r="I515" s="1">
        <f t="shared" si="61"/>
        <v>2.743E-4</v>
      </c>
      <c r="J515" s="1">
        <f t="shared" si="62"/>
        <v>4.5400000000000019E-5</v>
      </c>
      <c r="L515" s="2">
        <v>513</v>
      </c>
      <c r="M515" s="2">
        <f t="shared" si="63"/>
        <v>4.639231286159001</v>
      </c>
      <c r="N515" s="2">
        <f t="shared" si="64"/>
        <v>3.7979720000000001</v>
      </c>
      <c r="O515" s="2">
        <f t="shared" si="65"/>
        <v>0.60428289999999996</v>
      </c>
      <c r="P515" s="2">
        <f t="shared" si="66"/>
        <v>0.10001620000000004</v>
      </c>
    </row>
    <row r="516" spans="1:16">
      <c r="A516">
        <v>514</v>
      </c>
      <c r="B516">
        <v>2.2430000000000002E-3</v>
      </c>
      <c r="C516">
        <v>2.1940000000000002E-3</v>
      </c>
      <c r="D516">
        <v>4.5800000000000002E-4</v>
      </c>
      <c r="E516">
        <v>4.6900000000000002E-4</v>
      </c>
      <c r="G516" s="1">
        <f t="shared" ref="G516:G579" si="67">B516-G$2</f>
        <v>2.1058698530000003E-3</v>
      </c>
      <c r="H516" s="1">
        <f t="shared" ref="H516:H579" si="68">C516-H$2</f>
        <v>1.7240000000000003E-3</v>
      </c>
      <c r="I516" s="1">
        <f t="shared" ref="I516:I579" si="69">D516-I$2</f>
        <v>1.2230000000000005E-4</v>
      </c>
      <c r="J516" s="1">
        <f t="shared" ref="J516:J579" si="70">E516-J$2</f>
        <v>-1.0659999999999999E-4</v>
      </c>
      <c r="L516" s="2">
        <v>514</v>
      </c>
      <c r="M516" s="2">
        <f t="shared" ref="M516:M579" si="71">G516*2.203*1000</f>
        <v>4.639231286159001</v>
      </c>
      <c r="N516" s="2">
        <f t="shared" ref="N516:N579" si="72">H516*2.203*1000</f>
        <v>3.7979720000000001</v>
      </c>
      <c r="O516" s="2">
        <f t="shared" ref="O516:O579" si="73">I516*2.203*1000</f>
        <v>0.26942690000000008</v>
      </c>
      <c r="P516" s="2">
        <f t="shared" ref="P516:P579" si="74">J516*2.203*1000</f>
        <v>-0.23483979999999996</v>
      </c>
    </row>
    <row r="517" spans="1:16">
      <c r="A517">
        <v>515</v>
      </c>
      <c r="B517">
        <v>2.3960000000000001E-3</v>
      </c>
      <c r="C517">
        <v>2.1940000000000002E-3</v>
      </c>
      <c r="D517">
        <v>3.0499999999999999E-4</v>
      </c>
      <c r="E517">
        <v>4.6900000000000002E-4</v>
      </c>
      <c r="G517" s="1">
        <f t="shared" si="67"/>
        <v>2.2588698530000002E-3</v>
      </c>
      <c r="H517" s="1">
        <f t="shared" si="68"/>
        <v>1.7240000000000003E-3</v>
      </c>
      <c r="I517" s="1">
        <f t="shared" si="69"/>
        <v>-3.0699999999999987E-5</v>
      </c>
      <c r="J517" s="1">
        <f t="shared" si="70"/>
        <v>-1.0659999999999999E-4</v>
      </c>
      <c r="L517" s="2">
        <v>515</v>
      </c>
      <c r="M517" s="2">
        <f t="shared" si="71"/>
        <v>4.9762902861590002</v>
      </c>
      <c r="N517" s="2">
        <f t="shared" si="72"/>
        <v>3.7979720000000001</v>
      </c>
      <c r="O517" s="2">
        <f t="shared" si="73"/>
        <v>-6.7632099999999973E-2</v>
      </c>
      <c r="P517" s="2">
        <f t="shared" si="74"/>
        <v>-0.23483979999999996</v>
      </c>
    </row>
    <row r="518" spans="1:16">
      <c r="A518">
        <v>516</v>
      </c>
      <c r="B518">
        <v>2.2430000000000002E-3</v>
      </c>
      <c r="C518">
        <v>2.4989999999999999E-3</v>
      </c>
      <c r="D518">
        <v>6.0999999999999997E-4</v>
      </c>
      <c r="E518">
        <v>6.2100000000000002E-4</v>
      </c>
      <c r="G518" s="1">
        <f t="shared" si="67"/>
        <v>2.1058698530000003E-3</v>
      </c>
      <c r="H518" s="1">
        <f t="shared" si="68"/>
        <v>2.029E-3</v>
      </c>
      <c r="I518" s="1">
        <f t="shared" si="69"/>
        <v>2.743E-4</v>
      </c>
      <c r="J518" s="1">
        <f t="shared" si="70"/>
        <v>4.5400000000000019E-5</v>
      </c>
      <c r="L518" s="2">
        <v>516</v>
      </c>
      <c r="M518" s="2">
        <f t="shared" si="71"/>
        <v>4.639231286159001</v>
      </c>
      <c r="N518" s="2">
        <f t="shared" si="72"/>
        <v>4.4698869999999999</v>
      </c>
      <c r="O518" s="2">
        <f t="shared" si="73"/>
        <v>0.60428289999999996</v>
      </c>
      <c r="P518" s="2">
        <f t="shared" si="74"/>
        <v>0.10001620000000004</v>
      </c>
    </row>
    <row r="519" spans="1:16">
      <c r="A519">
        <v>517</v>
      </c>
      <c r="B519">
        <v>2.0899999999999998E-3</v>
      </c>
      <c r="C519">
        <v>2.3470000000000001E-3</v>
      </c>
      <c r="D519">
        <v>3.0499999999999999E-4</v>
      </c>
      <c r="E519">
        <v>7.7399999999999995E-4</v>
      </c>
      <c r="G519" s="1">
        <f t="shared" si="67"/>
        <v>1.9528698529999999E-3</v>
      </c>
      <c r="H519" s="1">
        <f t="shared" si="68"/>
        <v>1.8770000000000002E-3</v>
      </c>
      <c r="I519" s="1">
        <f t="shared" si="69"/>
        <v>-3.0699999999999987E-5</v>
      </c>
      <c r="J519" s="1">
        <f t="shared" si="70"/>
        <v>1.9839999999999994E-4</v>
      </c>
      <c r="L519" s="2">
        <v>517</v>
      </c>
      <c r="M519" s="2">
        <f t="shared" si="71"/>
        <v>4.3021722861589993</v>
      </c>
      <c r="N519" s="2">
        <f t="shared" si="72"/>
        <v>4.1350309999999997</v>
      </c>
      <c r="O519" s="2">
        <f t="shared" si="73"/>
        <v>-6.7632099999999973E-2</v>
      </c>
      <c r="P519" s="2">
        <f t="shared" si="74"/>
        <v>0.43707519999999983</v>
      </c>
    </row>
    <row r="520" spans="1:16">
      <c r="A520">
        <v>518</v>
      </c>
      <c r="B520">
        <v>1.9380000000000001E-3</v>
      </c>
      <c r="C520">
        <v>2.4989999999999999E-3</v>
      </c>
      <c r="D520">
        <v>0</v>
      </c>
      <c r="E520">
        <v>4.6900000000000002E-4</v>
      </c>
      <c r="G520" s="1">
        <f t="shared" si="67"/>
        <v>1.8008698530000001E-3</v>
      </c>
      <c r="H520" s="1">
        <f t="shared" si="68"/>
        <v>2.029E-3</v>
      </c>
      <c r="I520" s="1">
        <f t="shared" si="69"/>
        <v>-3.3569999999999997E-4</v>
      </c>
      <c r="J520" s="1">
        <f t="shared" si="70"/>
        <v>-1.0659999999999999E-4</v>
      </c>
      <c r="L520" s="2">
        <v>518</v>
      </c>
      <c r="M520" s="2">
        <f t="shared" si="71"/>
        <v>3.9673162861590003</v>
      </c>
      <c r="N520" s="2">
        <f t="shared" si="72"/>
        <v>4.4698869999999999</v>
      </c>
      <c r="O520" s="2">
        <f t="shared" si="73"/>
        <v>-0.7395470999999999</v>
      </c>
      <c r="P520" s="2">
        <f t="shared" si="74"/>
        <v>-0.23483979999999996</v>
      </c>
    </row>
    <row r="521" spans="1:16">
      <c r="A521">
        <v>519</v>
      </c>
      <c r="B521">
        <v>1.7849999999999999E-3</v>
      </c>
      <c r="C521">
        <v>2.3470000000000001E-3</v>
      </c>
      <c r="D521">
        <v>0</v>
      </c>
      <c r="E521">
        <v>4.6900000000000002E-4</v>
      </c>
      <c r="G521" s="1">
        <f t="shared" si="67"/>
        <v>1.647869853E-3</v>
      </c>
      <c r="H521" s="1">
        <f t="shared" si="68"/>
        <v>1.8770000000000002E-3</v>
      </c>
      <c r="I521" s="1">
        <f t="shared" si="69"/>
        <v>-3.3569999999999997E-4</v>
      </c>
      <c r="J521" s="1">
        <f t="shared" si="70"/>
        <v>-1.0659999999999999E-4</v>
      </c>
      <c r="L521" s="2">
        <v>519</v>
      </c>
      <c r="M521" s="2">
        <f t="shared" si="71"/>
        <v>3.6302572861589999</v>
      </c>
      <c r="N521" s="2">
        <f t="shared" si="72"/>
        <v>4.1350309999999997</v>
      </c>
      <c r="O521" s="2">
        <f t="shared" si="73"/>
        <v>-0.7395470999999999</v>
      </c>
      <c r="P521" s="2">
        <f t="shared" si="74"/>
        <v>-0.23483979999999996</v>
      </c>
    </row>
    <row r="522" spans="1:16">
      <c r="A522">
        <v>520</v>
      </c>
      <c r="B522">
        <v>1.9380000000000001E-3</v>
      </c>
      <c r="C522">
        <v>2.1940000000000002E-3</v>
      </c>
      <c r="D522">
        <v>4.5800000000000002E-4</v>
      </c>
      <c r="E522">
        <v>4.6900000000000002E-4</v>
      </c>
      <c r="G522" s="1">
        <f t="shared" si="67"/>
        <v>1.8008698530000001E-3</v>
      </c>
      <c r="H522" s="1">
        <f t="shared" si="68"/>
        <v>1.7240000000000003E-3</v>
      </c>
      <c r="I522" s="1">
        <f t="shared" si="69"/>
        <v>1.2230000000000005E-4</v>
      </c>
      <c r="J522" s="1">
        <f t="shared" si="70"/>
        <v>-1.0659999999999999E-4</v>
      </c>
      <c r="L522" s="2">
        <v>520</v>
      </c>
      <c r="M522" s="2">
        <f t="shared" si="71"/>
        <v>3.9673162861590003</v>
      </c>
      <c r="N522" s="2">
        <f t="shared" si="72"/>
        <v>3.7979720000000001</v>
      </c>
      <c r="O522" s="2">
        <f t="shared" si="73"/>
        <v>0.26942690000000008</v>
      </c>
      <c r="P522" s="2">
        <f t="shared" si="74"/>
        <v>-0.23483979999999996</v>
      </c>
    </row>
    <row r="523" spans="1:16">
      <c r="A523">
        <v>521</v>
      </c>
      <c r="B523">
        <v>2.0899999999999998E-3</v>
      </c>
      <c r="C523">
        <v>2.3470000000000001E-3</v>
      </c>
      <c r="D523">
        <v>3.0499999999999999E-4</v>
      </c>
      <c r="E523">
        <v>6.2100000000000002E-4</v>
      </c>
      <c r="G523" s="1">
        <f t="shared" si="67"/>
        <v>1.9528698529999999E-3</v>
      </c>
      <c r="H523" s="1">
        <f t="shared" si="68"/>
        <v>1.8770000000000002E-3</v>
      </c>
      <c r="I523" s="1">
        <f t="shared" si="69"/>
        <v>-3.0699999999999987E-5</v>
      </c>
      <c r="J523" s="1">
        <f t="shared" si="70"/>
        <v>4.5400000000000019E-5</v>
      </c>
      <c r="L523" s="2">
        <v>521</v>
      </c>
      <c r="M523" s="2">
        <f t="shared" si="71"/>
        <v>4.3021722861589993</v>
      </c>
      <c r="N523" s="2">
        <f t="shared" si="72"/>
        <v>4.1350309999999997</v>
      </c>
      <c r="O523" s="2">
        <f t="shared" si="73"/>
        <v>-6.7632099999999973E-2</v>
      </c>
      <c r="P523" s="2">
        <f t="shared" si="74"/>
        <v>0.10001620000000004</v>
      </c>
    </row>
    <row r="524" spans="1:16">
      <c r="A524">
        <v>522</v>
      </c>
      <c r="B524">
        <v>2.0899999999999998E-3</v>
      </c>
      <c r="C524">
        <v>2.1940000000000002E-3</v>
      </c>
      <c r="D524">
        <v>1.5300000000000001E-4</v>
      </c>
      <c r="E524">
        <v>6.2100000000000002E-4</v>
      </c>
      <c r="G524" s="1">
        <f t="shared" si="67"/>
        <v>1.9528698529999999E-3</v>
      </c>
      <c r="H524" s="1">
        <f t="shared" si="68"/>
        <v>1.7240000000000003E-3</v>
      </c>
      <c r="I524" s="1">
        <f t="shared" si="69"/>
        <v>-1.8269999999999997E-4</v>
      </c>
      <c r="J524" s="1">
        <f t="shared" si="70"/>
        <v>4.5400000000000019E-5</v>
      </c>
      <c r="L524" s="2">
        <v>522</v>
      </c>
      <c r="M524" s="2">
        <f t="shared" si="71"/>
        <v>4.3021722861589993</v>
      </c>
      <c r="N524" s="2">
        <f t="shared" si="72"/>
        <v>3.7979720000000001</v>
      </c>
      <c r="O524" s="2">
        <f t="shared" si="73"/>
        <v>-0.4024880999999999</v>
      </c>
      <c r="P524" s="2">
        <f t="shared" si="74"/>
        <v>0.10001620000000004</v>
      </c>
    </row>
    <row r="525" spans="1:16">
      <c r="A525">
        <v>523</v>
      </c>
      <c r="B525">
        <v>1.7849999999999999E-3</v>
      </c>
      <c r="C525">
        <v>1.8890000000000001E-3</v>
      </c>
      <c r="D525">
        <v>4.5800000000000002E-4</v>
      </c>
      <c r="E525">
        <v>6.2100000000000002E-4</v>
      </c>
      <c r="G525" s="1">
        <f t="shared" si="67"/>
        <v>1.647869853E-3</v>
      </c>
      <c r="H525" s="1">
        <f t="shared" si="68"/>
        <v>1.4190000000000001E-3</v>
      </c>
      <c r="I525" s="1">
        <f t="shared" si="69"/>
        <v>1.2230000000000005E-4</v>
      </c>
      <c r="J525" s="1">
        <f t="shared" si="70"/>
        <v>4.5400000000000019E-5</v>
      </c>
      <c r="L525" s="2">
        <v>523</v>
      </c>
      <c r="M525" s="2">
        <f t="shared" si="71"/>
        <v>3.6302572861589999</v>
      </c>
      <c r="N525" s="2">
        <f t="shared" si="72"/>
        <v>3.1260570000000003</v>
      </c>
      <c r="O525" s="2">
        <f t="shared" si="73"/>
        <v>0.26942690000000008</v>
      </c>
      <c r="P525" s="2">
        <f t="shared" si="74"/>
        <v>0.10001620000000004</v>
      </c>
    </row>
    <row r="526" spans="1:16">
      <c r="A526">
        <v>524</v>
      </c>
      <c r="B526">
        <v>1.9380000000000001E-3</v>
      </c>
      <c r="C526">
        <v>1.8890000000000001E-3</v>
      </c>
      <c r="D526">
        <v>3.0499999999999999E-4</v>
      </c>
      <c r="E526">
        <v>6.2100000000000002E-4</v>
      </c>
      <c r="G526" s="1">
        <f t="shared" si="67"/>
        <v>1.8008698530000001E-3</v>
      </c>
      <c r="H526" s="1">
        <f t="shared" si="68"/>
        <v>1.4190000000000001E-3</v>
      </c>
      <c r="I526" s="1">
        <f t="shared" si="69"/>
        <v>-3.0699999999999987E-5</v>
      </c>
      <c r="J526" s="1">
        <f t="shared" si="70"/>
        <v>4.5400000000000019E-5</v>
      </c>
      <c r="L526" s="2">
        <v>524</v>
      </c>
      <c r="M526" s="2">
        <f t="shared" si="71"/>
        <v>3.9673162861590003</v>
      </c>
      <c r="N526" s="2">
        <f t="shared" si="72"/>
        <v>3.1260570000000003</v>
      </c>
      <c r="O526" s="2">
        <f t="shared" si="73"/>
        <v>-6.7632099999999973E-2</v>
      </c>
      <c r="P526" s="2">
        <f t="shared" si="74"/>
        <v>0.10001620000000004</v>
      </c>
    </row>
    <row r="527" spans="1:16">
      <c r="A527">
        <v>525</v>
      </c>
      <c r="B527">
        <v>1.9380000000000001E-3</v>
      </c>
      <c r="C527">
        <v>1.8890000000000001E-3</v>
      </c>
      <c r="D527">
        <v>4.5800000000000002E-4</v>
      </c>
      <c r="E527">
        <v>6.2100000000000002E-4</v>
      </c>
      <c r="G527" s="1">
        <f t="shared" si="67"/>
        <v>1.8008698530000001E-3</v>
      </c>
      <c r="H527" s="1">
        <f t="shared" si="68"/>
        <v>1.4190000000000001E-3</v>
      </c>
      <c r="I527" s="1">
        <f t="shared" si="69"/>
        <v>1.2230000000000005E-4</v>
      </c>
      <c r="J527" s="1">
        <f t="shared" si="70"/>
        <v>4.5400000000000019E-5</v>
      </c>
      <c r="L527" s="2">
        <v>525</v>
      </c>
      <c r="M527" s="2">
        <f t="shared" si="71"/>
        <v>3.9673162861590003</v>
      </c>
      <c r="N527" s="2">
        <f t="shared" si="72"/>
        <v>3.1260570000000003</v>
      </c>
      <c r="O527" s="2">
        <f t="shared" si="73"/>
        <v>0.26942690000000008</v>
      </c>
      <c r="P527" s="2">
        <f t="shared" si="74"/>
        <v>0.10001620000000004</v>
      </c>
    </row>
    <row r="528" spans="1:16">
      <c r="A528">
        <v>526</v>
      </c>
      <c r="B528">
        <v>1.9380000000000001E-3</v>
      </c>
      <c r="C528">
        <v>2.0409999999999998E-3</v>
      </c>
      <c r="D528">
        <v>3.0499999999999999E-4</v>
      </c>
      <c r="E528">
        <v>4.6900000000000002E-4</v>
      </c>
      <c r="G528" s="1">
        <f t="shared" si="67"/>
        <v>1.8008698530000001E-3</v>
      </c>
      <c r="H528" s="1">
        <f t="shared" si="68"/>
        <v>1.5709999999999999E-3</v>
      </c>
      <c r="I528" s="1">
        <f t="shared" si="69"/>
        <v>-3.0699999999999987E-5</v>
      </c>
      <c r="J528" s="1">
        <f t="shared" si="70"/>
        <v>-1.0659999999999999E-4</v>
      </c>
      <c r="L528" s="2">
        <v>526</v>
      </c>
      <c r="M528" s="2">
        <f t="shared" si="71"/>
        <v>3.9673162861590003</v>
      </c>
      <c r="N528" s="2">
        <f t="shared" si="72"/>
        <v>3.4609129999999997</v>
      </c>
      <c r="O528" s="2">
        <f t="shared" si="73"/>
        <v>-6.7632099999999973E-2</v>
      </c>
      <c r="P528" s="2">
        <f t="shared" si="74"/>
        <v>-0.23483979999999996</v>
      </c>
    </row>
    <row r="529" spans="1:16">
      <c r="A529">
        <v>527</v>
      </c>
      <c r="B529">
        <v>2.0899999999999998E-3</v>
      </c>
      <c r="C529">
        <v>2.1940000000000002E-3</v>
      </c>
      <c r="D529">
        <v>3.0499999999999999E-4</v>
      </c>
      <c r="E529">
        <v>7.7399999999999995E-4</v>
      </c>
      <c r="G529" s="1">
        <f t="shared" si="67"/>
        <v>1.9528698529999999E-3</v>
      </c>
      <c r="H529" s="1">
        <f t="shared" si="68"/>
        <v>1.7240000000000003E-3</v>
      </c>
      <c r="I529" s="1">
        <f t="shared" si="69"/>
        <v>-3.0699999999999987E-5</v>
      </c>
      <c r="J529" s="1">
        <f t="shared" si="70"/>
        <v>1.9839999999999994E-4</v>
      </c>
      <c r="L529" s="2">
        <v>527</v>
      </c>
      <c r="M529" s="2">
        <f t="shared" si="71"/>
        <v>4.3021722861589993</v>
      </c>
      <c r="N529" s="2">
        <f t="shared" si="72"/>
        <v>3.7979720000000001</v>
      </c>
      <c r="O529" s="2">
        <f t="shared" si="73"/>
        <v>-6.7632099999999973E-2</v>
      </c>
      <c r="P529" s="2">
        <f t="shared" si="74"/>
        <v>0.43707519999999983</v>
      </c>
    </row>
    <row r="530" spans="1:16">
      <c r="A530">
        <v>528</v>
      </c>
      <c r="B530">
        <v>1.9380000000000001E-3</v>
      </c>
      <c r="C530">
        <v>1.8890000000000001E-3</v>
      </c>
      <c r="D530">
        <v>4.5800000000000002E-4</v>
      </c>
      <c r="E530">
        <v>4.6900000000000002E-4</v>
      </c>
      <c r="G530" s="1">
        <f t="shared" si="67"/>
        <v>1.8008698530000001E-3</v>
      </c>
      <c r="H530" s="1">
        <f t="shared" si="68"/>
        <v>1.4190000000000001E-3</v>
      </c>
      <c r="I530" s="1">
        <f t="shared" si="69"/>
        <v>1.2230000000000005E-4</v>
      </c>
      <c r="J530" s="1">
        <f t="shared" si="70"/>
        <v>-1.0659999999999999E-4</v>
      </c>
      <c r="L530" s="2">
        <v>528</v>
      </c>
      <c r="M530" s="2">
        <f t="shared" si="71"/>
        <v>3.9673162861590003</v>
      </c>
      <c r="N530" s="2">
        <f t="shared" si="72"/>
        <v>3.1260570000000003</v>
      </c>
      <c r="O530" s="2">
        <f t="shared" si="73"/>
        <v>0.26942690000000008</v>
      </c>
      <c r="P530" s="2">
        <f t="shared" si="74"/>
        <v>-0.23483979999999996</v>
      </c>
    </row>
    <row r="531" spans="1:16">
      <c r="A531">
        <v>529</v>
      </c>
      <c r="B531">
        <v>1.6329999999999999E-3</v>
      </c>
      <c r="C531">
        <v>2.0409999999999998E-3</v>
      </c>
      <c r="D531">
        <v>3.0499999999999999E-4</v>
      </c>
      <c r="E531">
        <v>4.6900000000000002E-4</v>
      </c>
      <c r="G531" s="1">
        <f t="shared" si="67"/>
        <v>1.495869853E-3</v>
      </c>
      <c r="H531" s="1">
        <f t="shared" si="68"/>
        <v>1.5709999999999999E-3</v>
      </c>
      <c r="I531" s="1">
        <f t="shared" si="69"/>
        <v>-3.0699999999999987E-5</v>
      </c>
      <c r="J531" s="1">
        <f t="shared" si="70"/>
        <v>-1.0659999999999999E-4</v>
      </c>
      <c r="L531" s="2">
        <v>529</v>
      </c>
      <c r="M531" s="2">
        <f t="shared" si="71"/>
        <v>3.2954012861589996</v>
      </c>
      <c r="N531" s="2">
        <f t="shared" si="72"/>
        <v>3.4609129999999997</v>
      </c>
      <c r="O531" s="2">
        <f t="shared" si="73"/>
        <v>-6.7632099999999973E-2</v>
      </c>
      <c r="P531" s="2">
        <f t="shared" si="74"/>
        <v>-0.23483979999999996</v>
      </c>
    </row>
    <row r="532" spans="1:16">
      <c r="A532">
        <v>530</v>
      </c>
      <c r="B532">
        <v>1.9380000000000001E-3</v>
      </c>
      <c r="C532">
        <v>1.8890000000000001E-3</v>
      </c>
      <c r="D532">
        <v>3.0499999999999999E-4</v>
      </c>
      <c r="E532">
        <v>4.6900000000000002E-4</v>
      </c>
      <c r="G532" s="1">
        <f t="shared" si="67"/>
        <v>1.8008698530000001E-3</v>
      </c>
      <c r="H532" s="1">
        <f t="shared" si="68"/>
        <v>1.4190000000000001E-3</v>
      </c>
      <c r="I532" s="1">
        <f t="shared" si="69"/>
        <v>-3.0699999999999987E-5</v>
      </c>
      <c r="J532" s="1">
        <f t="shared" si="70"/>
        <v>-1.0659999999999999E-4</v>
      </c>
      <c r="L532" s="2">
        <v>530</v>
      </c>
      <c r="M532" s="2">
        <f t="shared" si="71"/>
        <v>3.9673162861590003</v>
      </c>
      <c r="N532" s="2">
        <f t="shared" si="72"/>
        <v>3.1260570000000003</v>
      </c>
      <c r="O532" s="2">
        <f t="shared" si="73"/>
        <v>-6.7632099999999973E-2</v>
      </c>
      <c r="P532" s="2">
        <f t="shared" si="74"/>
        <v>-0.23483979999999996</v>
      </c>
    </row>
    <row r="533" spans="1:16">
      <c r="A533">
        <v>531</v>
      </c>
      <c r="B533">
        <v>2.0899999999999998E-3</v>
      </c>
      <c r="C533">
        <v>2.0409999999999998E-3</v>
      </c>
      <c r="D533">
        <v>4.5800000000000002E-4</v>
      </c>
      <c r="E533">
        <v>6.2100000000000002E-4</v>
      </c>
      <c r="G533" s="1">
        <f t="shared" si="67"/>
        <v>1.9528698529999999E-3</v>
      </c>
      <c r="H533" s="1">
        <f t="shared" si="68"/>
        <v>1.5709999999999999E-3</v>
      </c>
      <c r="I533" s="1">
        <f t="shared" si="69"/>
        <v>1.2230000000000005E-4</v>
      </c>
      <c r="J533" s="1">
        <f t="shared" si="70"/>
        <v>4.5400000000000019E-5</v>
      </c>
      <c r="L533" s="2">
        <v>531</v>
      </c>
      <c r="M533" s="2">
        <f t="shared" si="71"/>
        <v>4.3021722861589993</v>
      </c>
      <c r="N533" s="2">
        <f t="shared" si="72"/>
        <v>3.4609129999999997</v>
      </c>
      <c r="O533" s="2">
        <f t="shared" si="73"/>
        <v>0.26942690000000008</v>
      </c>
      <c r="P533" s="2">
        <f t="shared" si="74"/>
        <v>0.10001620000000004</v>
      </c>
    </row>
    <row r="534" spans="1:16">
      <c r="A534">
        <v>532</v>
      </c>
      <c r="B534">
        <v>1.9380000000000001E-3</v>
      </c>
      <c r="C534">
        <v>2.0409999999999998E-3</v>
      </c>
      <c r="D534">
        <v>3.0499999999999999E-4</v>
      </c>
      <c r="E534">
        <v>4.6900000000000002E-4</v>
      </c>
      <c r="G534" s="1">
        <f t="shared" si="67"/>
        <v>1.8008698530000001E-3</v>
      </c>
      <c r="H534" s="1">
        <f t="shared" si="68"/>
        <v>1.5709999999999999E-3</v>
      </c>
      <c r="I534" s="1">
        <f t="shared" si="69"/>
        <v>-3.0699999999999987E-5</v>
      </c>
      <c r="J534" s="1">
        <f t="shared" si="70"/>
        <v>-1.0659999999999999E-4</v>
      </c>
      <c r="L534" s="2">
        <v>532</v>
      </c>
      <c r="M534" s="2">
        <f t="shared" si="71"/>
        <v>3.9673162861590003</v>
      </c>
      <c r="N534" s="2">
        <f t="shared" si="72"/>
        <v>3.4609129999999997</v>
      </c>
      <c r="O534" s="2">
        <f t="shared" si="73"/>
        <v>-6.7632099999999973E-2</v>
      </c>
      <c r="P534" s="2">
        <f t="shared" si="74"/>
        <v>-0.23483979999999996</v>
      </c>
    </row>
    <row r="535" spans="1:16">
      <c r="A535">
        <v>533</v>
      </c>
      <c r="B535">
        <v>1.7849999999999999E-3</v>
      </c>
      <c r="C535">
        <v>2.0409999999999998E-3</v>
      </c>
      <c r="D535">
        <v>3.0499999999999999E-4</v>
      </c>
      <c r="E535">
        <v>6.2100000000000002E-4</v>
      </c>
      <c r="G535" s="1">
        <f t="shared" si="67"/>
        <v>1.647869853E-3</v>
      </c>
      <c r="H535" s="1">
        <f t="shared" si="68"/>
        <v>1.5709999999999999E-3</v>
      </c>
      <c r="I535" s="1">
        <f t="shared" si="69"/>
        <v>-3.0699999999999987E-5</v>
      </c>
      <c r="J535" s="1">
        <f t="shared" si="70"/>
        <v>4.5400000000000019E-5</v>
      </c>
      <c r="L535" s="2">
        <v>533</v>
      </c>
      <c r="M535" s="2">
        <f t="shared" si="71"/>
        <v>3.6302572861589999</v>
      </c>
      <c r="N535" s="2">
        <f t="shared" si="72"/>
        <v>3.4609129999999997</v>
      </c>
      <c r="O535" s="2">
        <f t="shared" si="73"/>
        <v>-6.7632099999999973E-2</v>
      </c>
      <c r="P535" s="2">
        <f t="shared" si="74"/>
        <v>0.10001620000000004</v>
      </c>
    </row>
    <row r="536" spans="1:16">
      <c r="A536">
        <v>534</v>
      </c>
      <c r="B536">
        <v>1.7849999999999999E-3</v>
      </c>
      <c r="C536">
        <v>1.8890000000000001E-3</v>
      </c>
      <c r="D536">
        <v>1.5300000000000001E-4</v>
      </c>
      <c r="E536">
        <v>6.2100000000000002E-4</v>
      </c>
      <c r="G536" s="1">
        <f t="shared" si="67"/>
        <v>1.647869853E-3</v>
      </c>
      <c r="H536" s="1">
        <f t="shared" si="68"/>
        <v>1.4190000000000001E-3</v>
      </c>
      <c r="I536" s="1">
        <f t="shared" si="69"/>
        <v>-1.8269999999999997E-4</v>
      </c>
      <c r="J536" s="1">
        <f t="shared" si="70"/>
        <v>4.5400000000000019E-5</v>
      </c>
      <c r="L536" s="2">
        <v>534</v>
      </c>
      <c r="M536" s="2">
        <f t="shared" si="71"/>
        <v>3.6302572861589999</v>
      </c>
      <c r="N536" s="2">
        <f t="shared" si="72"/>
        <v>3.1260570000000003</v>
      </c>
      <c r="O536" s="2">
        <f t="shared" si="73"/>
        <v>-0.4024880999999999</v>
      </c>
      <c r="P536" s="2">
        <f t="shared" si="74"/>
        <v>0.10001620000000004</v>
      </c>
    </row>
    <row r="537" spans="1:16">
      <c r="A537">
        <v>535</v>
      </c>
      <c r="B537">
        <v>1.48E-3</v>
      </c>
      <c r="C537">
        <v>1.7359999999999999E-3</v>
      </c>
      <c r="D537">
        <v>6.0999999999999997E-4</v>
      </c>
      <c r="E537">
        <v>4.6900000000000002E-4</v>
      </c>
      <c r="G537" s="1">
        <f t="shared" si="67"/>
        <v>1.3428698530000001E-3</v>
      </c>
      <c r="H537" s="1">
        <f t="shared" si="68"/>
        <v>1.266E-3</v>
      </c>
      <c r="I537" s="1">
        <f t="shared" si="69"/>
        <v>2.743E-4</v>
      </c>
      <c r="J537" s="1">
        <f t="shared" si="70"/>
        <v>-1.0659999999999999E-4</v>
      </c>
      <c r="L537" s="2">
        <v>535</v>
      </c>
      <c r="M537" s="2">
        <f t="shared" si="71"/>
        <v>2.9583422861589996</v>
      </c>
      <c r="N537" s="2">
        <f t="shared" si="72"/>
        <v>2.7889979999999994</v>
      </c>
      <c r="O537" s="2">
        <f t="shared" si="73"/>
        <v>0.60428289999999996</v>
      </c>
      <c r="P537" s="2">
        <f t="shared" si="74"/>
        <v>-0.23483979999999996</v>
      </c>
    </row>
    <row r="538" spans="1:16">
      <c r="A538">
        <v>536</v>
      </c>
      <c r="B538">
        <v>1.7849999999999999E-3</v>
      </c>
      <c r="C538">
        <v>1.8890000000000001E-3</v>
      </c>
      <c r="D538">
        <v>3.0499999999999999E-4</v>
      </c>
      <c r="E538">
        <v>7.7399999999999995E-4</v>
      </c>
      <c r="G538" s="1">
        <f t="shared" si="67"/>
        <v>1.647869853E-3</v>
      </c>
      <c r="H538" s="1">
        <f t="shared" si="68"/>
        <v>1.4190000000000001E-3</v>
      </c>
      <c r="I538" s="1">
        <f t="shared" si="69"/>
        <v>-3.0699999999999987E-5</v>
      </c>
      <c r="J538" s="1">
        <f t="shared" si="70"/>
        <v>1.9839999999999994E-4</v>
      </c>
      <c r="L538" s="2">
        <v>536</v>
      </c>
      <c r="M538" s="2">
        <f t="shared" si="71"/>
        <v>3.6302572861589999</v>
      </c>
      <c r="N538" s="2">
        <f t="shared" si="72"/>
        <v>3.1260570000000003</v>
      </c>
      <c r="O538" s="2">
        <f t="shared" si="73"/>
        <v>-6.7632099999999973E-2</v>
      </c>
      <c r="P538" s="2">
        <f t="shared" si="74"/>
        <v>0.43707519999999983</v>
      </c>
    </row>
    <row r="539" spans="1:16">
      <c r="A539">
        <v>537</v>
      </c>
      <c r="B539">
        <v>1.7849999999999999E-3</v>
      </c>
      <c r="C539">
        <v>2.0409999999999998E-3</v>
      </c>
      <c r="D539">
        <v>3.0499999999999999E-4</v>
      </c>
      <c r="E539">
        <v>6.2100000000000002E-4</v>
      </c>
      <c r="G539" s="1">
        <f t="shared" si="67"/>
        <v>1.647869853E-3</v>
      </c>
      <c r="H539" s="1">
        <f t="shared" si="68"/>
        <v>1.5709999999999999E-3</v>
      </c>
      <c r="I539" s="1">
        <f t="shared" si="69"/>
        <v>-3.0699999999999987E-5</v>
      </c>
      <c r="J539" s="1">
        <f t="shared" si="70"/>
        <v>4.5400000000000019E-5</v>
      </c>
      <c r="L539" s="2">
        <v>537</v>
      </c>
      <c r="M539" s="2">
        <f t="shared" si="71"/>
        <v>3.6302572861589999</v>
      </c>
      <c r="N539" s="2">
        <f t="shared" si="72"/>
        <v>3.4609129999999997</v>
      </c>
      <c r="O539" s="2">
        <f t="shared" si="73"/>
        <v>-6.7632099999999973E-2</v>
      </c>
      <c r="P539" s="2">
        <f t="shared" si="74"/>
        <v>0.10001620000000004</v>
      </c>
    </row>
    <row r="540" spans="1:16">
      <c r="A540">
        <v>538</v>
      </c>
      <c r="B540">
        <v>1.6329999999999999E-3</v>
      </c>
      <c r="C540">
        <v>2.0409999999999998E-3</v>
      </c>
      <c r="D540">
        <v>3.0499999999999999E-4</v>
      </c>
      <c r="E540">
        <v>4.6900000000000002E-4</v>
      </c>
      <c r="G540" s="1">
        <f t="shared" si="67"/>
        <v>1.495869853E-3</v>
      </c>
      <c r="H540" s="1">
        <f t="shared" si="68"/>
        <v>1.5709999999999999E-3</v>
      </c>
      <c r="I540" s="1">
        <f t="shared" si="69"/>
        <v>-3.0699999999999987E-5</v>
      </c>
      <c r="J540" s="1">
        <f t="shared" si="70"/>
        <v>-1.0659999999999999E-4</v>
      </c>
      <c r="L540" s="2">
        <v>538</v>
      </c>
      <c r="M540" s="2">
        <f t="shared" si="71"/>
        <v>3.2954012861589996</v>
      </c>
      <c r="N540" s="2">
        <f t="shared" si="72"/>
        <v>3.4609129999999997</v>
      </c>
      <c r="O540" s="2">
        <f t="shared" si="73"/>
        <v>-6.7632099999999973E-2</v>
      </c>
      <c r="P540" s="2">
        <f t="shared" si="74"/>
        <v>-0.23483979999999996</v>
      </c>
    </row>
    <row r="541" spans="1:16">
      <c r="A541">
        <v>539</v>
      </c>
      <c r="B541">
        <v>1.48E-3</v>
      </c>
      <c r="C541">
        <v>2.3470000000000001E-3</v>
      </c>
      <c r="D541">
        <v>6.0999999999999997E-4</v>
      </c>
      <c r="E541">
        <v>6.2100000000000002E-4</v>
      </c>
      <c r="G541" s="1">
        <f t="shared" si="67"/>
        <v>1.3428698530000001E-3</v>
      </c>
      <c r="H541" s="1">
        <f t="shared" si="68"/>
        <v>1.8770000000000002E-3</v>
      </c>
      <c r="I541" s="1">
        <f t="shared" si="69"/>
        <v>2.743E-4</v>
      </c>
      <c r="J541" s="1">
        <f t="shared" si="70"/>
        <v>4.5400000000000019E-5</v>
      </c>
      <c r="L541" s="2">
        <v>539</v>
      </c>
      <c r="M541" s="2">
        <f t="shared" si="71"/>
        <v>2.9583422861589996</v>
      </c>
      <c r="N541" s="2">
        <f t="shared" si="72"/>
        <v>4.1350309999999997</v>
      </c>
      <c r="O541" s="2">
        <f t="shared" si="73"/>
        <v>0.60428289999999996</v>
      </c>
      <c r="P541" s="2">
        <f t="shared" si="74"/>
        <v>0.10001620000000004</v>
      </c>
    </row>
    <row r="542" spans="1:16">
      <c r="A542">
        <v>540</v>
      </c>
      <c r="B542">
        <v>1.6329999999999999E-3</v>
      </c>
      <c r="C542">
        <v>2.0409999999999998E-3</v>
      </c>
      <c r="D542">
        <v>4.5800000000000002E-4</v>
      </c>
      <c r="E542">
        <v>6.2100000000000002E-4</v>
      </c>
      <c r="G542" s="1">
        <f t="shared" si="67"/>
        <v>1.495869853E-3</v>
      </c>
      <c r="H542" s="1">
        <f t="shared" si="68"/>
        <v>1.5709999999999999E-3</v>
      </c>
      <c r="I542" s="1">
        <f t="shared" si="69"/>
        <v>1.2230000000000005E-4</v>
      </c>
      <c r="J542" s="1">
        <f t="shared" si="70"/>
        <v>4.5400000000000019E-5</v>
      </c>
      <c r="L542" s="2">
        <v>540</v>
      </c>
      <c r="M542" s="2">
        <f t="shared" si="71"/>
        <v>3.2954012861589996</v>
      </c>
      <c r="N542" s="2">
        <f t="shared" si="72"/>
        <v>3.4609129999999997</v>
      </c>
      <c r="O542" s="2">
        <f t="shared" si="73"/>
        <v>0.26942690000000008</v>
      </c>
      <c r="P542" s="2">
        <f t="shared" si="74"/>
        <v>0.10001620000000004</v>
      </c>
    </row>
    <row r="543" spans="1:16">
      <c r="A543">
        <v>541</v>
      </c>
      <c r="B543">
        <v>1.7849999999999999E-3</v>
      </c>
      <c r="C543">
        <v>2.0409999999999998E-3</v>
      </c>
      <c r="D543">
        <v>4.5800000000000002E-4</v>
      </c>
      <c r="E543">
        <v>6.2100000000000002E-4</v>
      </c>
      <c r="G543" s="1">
        <f t="shared" si="67"/>
        <v>1.647869853E-3</v>
      </c>
      <c r="H543" s="1">
        <f t="shared" si="68"/>
        <v>1.5709999999999999E-3</v>
      </c>
      <c r="I543" s="1">
        <f t="shared" si="69"/>
        <v>1.2230000000000005E-4</v>
      </c>
      <c r="J543" s="1">
        <f t="shared" si="70"/>
        <v>4.5400000000000019E-5</v>
      </c>
      <c r="L543" s="2">
        <v>541</v>
      </c>
      <c r="M543" s="2">
        <f t="shared" si="71"/>
        <v>3.6302572861589999</v>
      </c>
      <c r="N543" s="2">
        <f t="shared" si="72"/>
        <v>3.4609129999999997</v>
      </c>
      <c r="O543" s="2">
        <f t="shared" si="73"/>
        <v>0.26942690000000008</v>
      </c>
      <c r="P543" s="2">
        <f t="shared" si="74"/>
        <v>0.10001620000000004</v>
      </c>
    </row>
    <row r="544" spans="1:16">
      <c r="A544">
        <v>542</v>
      </c>
      <c r="B544">
        <v>1.3270000000000001E-3</v>
      </c>
      <c r="C544">
        <v>2.1940000000000002E-3</v>
      </c>
      <c r="D544">
        <v>3.0499999999999999E-4</v>
      </c>
      <c r="E544">
        <v>6.2100000000000002E-4</v>
      </c>
      <c r="G544" s="1">
        <f t="shared" si="67"/>
        <v>1.1898698530000001E-3</v>
      </c>
      <c r="H544" s="1">
        <f t="shared" si="68"/>
        <v>1.7240000000000003E-3</v>
      </c>
      <c r="I544" s="1">
        <f t="shared" si="69"/>
        <v>-3.0699999999999987E-5</v>
      </c>
      <c r="J544" s="1">
        <f t="shared" si="70"/>
        <v>4.5400000000000019E-5</v>
      </c>
      <c r="L544" s="2">
        <v>542</v>
      </c>
      <c r="M544" s="2">
        <f t="shared" si="71"/>
        <v>2.6212832861590001</v>
      </c>
      <c r="N544" s="2">
        <f t="shared" si="72"/>
        <v>3.7979720000000001</v>
      </c>
      <c r="O544" s="2">
        <f t="shared" si="73"/>
        <v>-6.7632099999999973E-2</v>
      </c>
      <c r="P544" s="2">
        <f t="shared" si="74"/>
        <v>0.10001620000000004</v>
      </c>
    </row>
    <row r="545" spans="1:16">
      <c r="A545">
        <v>543</v>
      </c>
      <c r="B545">
        <v>1.48E-3</v>
      </c>
      <c r="C545">
        <v>1.8890000000000001E-3</v>
      </c>
      <c r="D545">
        <v>4.5800000000000002E-4</v>
      </c>
      <c r="E545">
        <v>7.7399999999999995E-4</v>
      </c>
      <c r="G545" s="1">
        <f t="shared" si="67"/>
        <v>1.3428698530000001E-3</v>
      </c>
      <c r="H545" s="1">
        <f t="shared" si="68"/>
        <v>1.4190000000000001E-3</v>
      </c>
      <c r="I545" s="1">
        <f t="shared" si="69"/>
        <v>1.2230000000000005E-4</v>
      </c>
      <c r="J545" s="1">
        <f t="shared" si="70"/>
        <v>1.9839999999999994E-4</v>
      </c>
      <c r="L545" s="2">
        <v>543</v>
      </c>
      <c r="M545" s="2">
        <f t="shared" si="71"/>
        <v>2.9583422861589996</v>
      </c>
      <c r="N545" s="2">
        <f t="shared" si="72"/>
        <v>3.1260570000000003</v>
      </c>
      <c r="O545" s="2">
        <f t="shared" si="73"/>
        <v>0.26942690000000008</v>
      </c>
      <c r="P545" s="2">
        <f t="shared" si="74"/>
        <v>0.43707519999999983</v>
      </c>
    </row>
    <row r="546" spans="1:16">
      <c r="A546">
        <v>544</v>
      </c>
      <c r="B546">
        <v>1.6329999999999999E-3</v>
      </c>
      <c r="C546">
        <v>1.5839999999999999E-3</v>
      </c>
      <c r="D546">
        <v>4.5800000000000002E-4</v>
      </c>
      <c r="E546">
        <v>6.2100000000000002E-4</v>
      </c>
      <c r="G546" s="1">
        <f t="shared" si="67"/>
        <v>1.495869853E-3</v>
      </c>
      <c r="H546" s="1">
        <f t="shared" si="68"/>
        <v>1.114E-3</v>
      </c>
      <c r="I546" s="1">
        <f t="shared" si="69"/>
        <v>1.2230000000000005E-4</v>
      </c>
      <c r="J546" s="1">
        <f t="shared" si="70"/>
        <v>4.5400000000000019E-5</v>
      </c>
      <c r="L546" s="2">
        <v>544</v>
      </c>
      <c r="M546" s="2">
        <f t="shared" si="71"/>
        <v>3.2954012861589996</v>
      </c>
      <c r="N546" s="2">
        <f t="shared" si="72"/>
        <v>2.454142</v>
      </c>
      <c r="O546" s="2">
        <f t="shared" si="73"/>
        <v>0.26942690000000008</v>
      </c>
      <c r="P546" s="2">
        <f t="shared" si="74"/>
        <v>0.10001620000000004</v>
      </c>
    </row>
    <row r="547" spans="1:16">
      <c r="A547">
        <v>545</v>
      </c>
      <c r="B547">
        <v>1.3270000000000001E-3</v>
      </c>
      <c r="C547">
        <v>1.5839999999999999E-3</v>
      </c>
      <c r="D547">
        <v>3.0499999999999999E-4</v>
      </c>
      <c r="E547">
        <v>7.7399999999999995E-4</v>
      </c>
      <c r="G547" s="1">
        <f t="shared" si="67"/>
        <v>1.1898698530000001E-3</v>
      </c>
      <c r="H547" s="1">
        <f t="shared" si="68"/>
        <v>1.114E-3</v>
      </c>
      <c r="I547" s="1">
        <f t="shared" si="69"/>
        <v>-3.0699999999999987E-5</v>
      </c>
      <c r="J547" s="1">
        <f t="shared" si="70"/>
        <v>1.9839999999999994E-4</v>
      </c>
      <c r="L547" s="2">
        <v>545</v>
      </c>
      <c r="M547" s="2">
        <f t="shared" si="71"/>
        <v>2.6212832861590001</v>
      </c>
      <c r="N547" s="2">
        <f t="shared" si="72"/>
        <v>2.454142</v>
      </c>
      <c r="O547" s="2">
        <f t="shared" si="73"/>
        <v>-6.7632099999999973E-2</v>
      </c>
      <c r="P547" s="2">
        <f t="shared" si="74"/>
        <v>0.43707519999999983</v>
      </c>
    </row>
    <row r="548" spans="1:16">
      <c r="A548">
        <v>546</v>
      </c>
      <c r="B548">
        <v>1.48E-3</v>
      </c>
      <c r="C548">
        <v>2.0409999999999998E-3</v>
      </c>
      <c r="D548">
        <v>4.5800000000000002E-4</v>
      </c>
      <c r="E548">
        <v>6.2100000000000002E-4</v>
      </c>
      <c r="G548" s="1">
        <f t="shared" si="67"/>
        <v>1.3428698530000001E-3</v>
      </c>
      <c r="H548" s="1">
        <f t="shared" si="68"/>
        <v>1.5709999999999999E-3</v>
      </c>
      <c r="I548" s="1">
        <f t="shared" si="69"/>
        <v>1.2230000000000005E-4</v>
      </c>
      <c r="J548" s="1">
        <f t="shared" si="70"/>
        <v>4.5400000000000019E-5</v>
      </c>
      <c r="L548" s="2">
        <v>546</v>
      </c>
      <c r="M548" s="2">
        <f t="shared" si="71"/>
        <v>2.9583422861589996</v>
      </c>
      <c r="N548" s="2">
        <f t="shared" si="72"/>
        <v>3.4609129999999997</v>
      </c>
      <c r="O548" s="2">
        <f t="shared" si="73"/>
        <v>0.26942690000000008</v>
      </c>
      <c r="P548" s="2">
        <f t="shared" si="74"/>
        <v>0.10001620000000004</v>
      </c>
    </row>
    <row r="549" spans="1:16">
      <c r="A549">
        <v>547</v>
      </c>
      <c r="B549">
        <v>1.48E-3</v>
      </c>
      <c r="C549">
        <v>1.5839999999999999E-3</v>
      </c>
      <c r="D549">
        <v>3.0499999999999999E-4</v>
      </c>
      <c r="E549">
        <v>9.2699999999999998E-4</v>
      </c>
      <c r="G549" s="1">
        <f t="shared" si="67"/>
        <v>1.3428698530000001E-3</v>
      </c>
      <c r="H549" s="1">
        <f t="shared" si="68"/>
        <v>1.114E-3</v>
      </c>
      <c r="I549" s="1">
        <f t="shared" si="69"/>
        <v>-3.0699999999999987E-5</v>
      </c>
      <c r="J549" s="1">
        <f t="shared" si="70"/>
        <v>3.5139999999999998E-4</v>
      </c>
      <c r="L549" s="2">
        <v>547</v>
      </c>
      <c r="M549" s="2">
        <f t="shared" si="71"/>
        <v>2.9583422861589996</v>
      </c>
      <c r="N549" s="2">
        <f t="shared" si="72"/>
        <v>2.454142</v>
      </c>
      <c r="O549" s="2">
        <f t="shared" si="73"/>
        <v>-6.7632099999999973E-2</v>
      </c>
      <c r="P549" s="2">
        <f t="shared" si="74"/>
        <v>0.77413419999999988</v>
      </c>
    </row>
    <row r="550" spans="1:16">
      <c r="A550">
        <v>548</v>
      </c>
      <c r="B550">
        <v>1.48E-3</v>
      </c>
      <c r="C550">
        <v>1.5839999999999999E-3</v>
      </c>
      <c r="D550">
        <v>3.0499999999999999E-4</v>
      </c>
      <c r="E550">
        <v>4.6900000000000002E-4</v>
      </c>
      <c r="G550" s="1">
        <f t="shared" si="67"/>
        <v>1.3428698530000001E-3</v>
      </c>
      <c r="H550" s="1">
        <f t="shared" si="68"/>
        <v>1.114E-3</v>
      </c>
      <c r="I550" s="1">
        <f t="shared" si="69"/>
        <v>-3.0699999999999987E-5</v>
      </c>
      <c r="J550" s="1">
        <f t="shared" si="70"/>
        <v>-1.0659999999999999E-4</v>
      </c>
      <c r="L550" s="2">
        <v>548</v>
      </c>
      <c r="M550" s="2">
        <f t="shared" si="71"/>
        <v>2.9583422861589996</v>
      </c>
      <c r="N550" s="2">
        <f t="shared" si="72"/>
        <v>2.454142</v>
      </c>
      <c r="O550" s="2">
        <f t="shared" si="73"/>
        <v>-6.7632099999999973E-2</v>
      </c>
      <c r="P550" s="2">
        <f t="shared" si="74"/>
        <v>-0.23483979999999996</v>
      </c>
    </row>
    <row r="551" spans="1:16">
      <c r="A551">
        <v>549</v>
      </c>
      <c r="B551">
        <v>1.175E-3</v>
      </c>
      <c r="C551">
        <v>1.7359999999999999E-3</v>
      </c>
      <c r="D551">
        <v>4.5800000000000002E-4</v>
      </c>
      <c r="E551">
        <v>4.6900000000000002E-4</v>
      </c>
      <c r="G551" s="1">
        <f t="shared" si="67"/>
        <v>1.0378698530000001E-3</v>
      </c>
      <c r="H551" s="1">
        <f t="shared" si="68"/>
        <v>1.266E-3</v>
      </c>
      <c r="I551" s="1">
        <f t="shared" si="69"/>
        <v>1.2230000000000005E-4</v>
      </c>
      <c r="J551" s="1">
        <f t="shared" si="70"/>
        <v>-1.0659999999999999E-4</v>
      </c>
      <c r="L551" s="2">
        <v>549</v>
      </c>
      <c r="M551" s="2">
        <f t="shared" si="71"/>
        <v>2.2864272861590003</v>
      </c>
      <c r="N551" s="2">
        <f t="shared" si="72"/>
        <v>2.7889979999999994</v>
      </c>
      <c r="O551" s="2">
        <f t="shared" si="73"/>
        <v>0.26942690000000008</v>
      </c>
      <c r="P551" s="2">
        <f t="shared" si="74"/>
        <v>-0.23483979999999996</v>
      </c>
    </row>
    <row r="552" spans="1:16">
      <c r="A552">
        <v>550</v>
      </c>
      <c r="B552">
        <v>1.48E-3</v>
      </c>
      <c r="C552">
        <v>1.431E-3</v>
      </c>
      <c r="D552">
        <v>3.0499999999999999E-4</v>
      </c>
      <c r="E552">
        <v>9.2699999999999998E-4</v>
      </c>
      <c r="G552" s="1">
        <f t="shared" si="67"/>
        <v>1.3428698530000001E-3</v>
      </c>
      <c r="H552" s="1">
        <f t="shared" si="68"/>
        <v>9.6100000000000005E-4</v>
      </c>
      <c r="I552" s="1">
        <f t="shared" si="69"/>
        <v>-3.0699999999999987E-5</v>
      </c>
      <c r="J552" s="1">
        <f t="shared" si="70"/>
        <v>3.5139999999999998E-4</v>
      </c>
      <c r="L552" s="2">
        <v>550</v>
      </c>
      <c r="M552" s="2">
        <f t="shared" si="71"/>
        <v>2.9583422861589996</v>
      </c>
      <c r="N552" s="2">
        <f t="shared" si="72"/>
        <v>2.117083</v>
      </c>
      <c r="O552" s="2">
        <f t="shared" si="73"/>
        <v>-6.7632099999999973E-2</v>
      </c>
      <c r="P552" s="2">
        <f t="shared" si="74"/>
        <v>0.77413419999999988</v>
      </c>
    </row>
    <row r="553" spans="1:16">
      <c r="A553">
        <v>551</v>
      </c>
      <c r="B553">
        <v>1.6329999999999999E-3</v>
      </c>
      <c r="C553">
        <v>1.8890000000000001E-3</v>
      </c>
      <c r="D553">
        <v>1.5300000000000001E-4</v>
      </c>
      <c r="E553">
        <v>6.2100000000000002E-4</v>
      </c>
      <c r="G553" s="1">
        <f t="shared" si="67"/>
        <v>1.495869853E-3</v>
      </c>
      <c r="H553" s="1">
        <f t="shared" si="68"/>
        <v>1.4190000000000001E-3</v>
      </c>
      <c r="I553" s="1">
        <f t="shared" si="69"/>
        <v>-1.8269999999999997E-4</v>
      </c>
      <c r="J553" s="1">
        <f t="shared" si="70"/>
        <v>4.5400000000000019E-5</v>
      </c>
      <c r="L553" s="2">
        <v>551</v>
      </c>
      <c r="M553" s="2">
        <f t="shared" si="71"/>
        <v>3.2954012861589996</v>
      </c>
      <c r="N553" s="2">
        <f t="shared" si="72"/>
        <v>3.1260570000000003</v>
      </c>
      <c r="O553" s="2">
        <f t="shared" si="73"/>
        <v>-0.4024880999999999</v>
      </c>
      <c r="P553" s="2">
        <f t="shared" si="74"/>
        <v>0.10001620000000004</v>
      </c>
    </row>
    <row r="554" spans="1:16">
      <c r="A554">
        <v>552</v>
      </c>
      <c r="B554">
        <v>1.3270000000000001E-3</v>
      </c>
      <c r="C554">
        <v>1.5839999999999999E-3</v>
      </c>
      <c r="D554">
        <v>3.0499999999999999E-4</v>
      </c>
      <c r="E554">
        <v>6.2100000000000002E-4</v>
      </c>
      <c r="G554" s="1">
        <f t="shared" si="67"/>
        <v>1.1898698530000001E-3</v>
      </c>
      <c r="H554" s="1">
        <f t="shared" si="68"/>
        <v>1.114E-3</v>
      </c>
      <c r="I554" s="1">
        <f t="shared" si="69"/>
        <v>-3.0699999999999987E-5</v>
      </c>
      <c r="J554" s="1">
        <f t="shared" si="70"/>
        <v>4.5400000000000019E-5</v>
      </c>
      <c r="L554" s="2">
        <v>552</v>
      </c>
      <c r="M554" s="2">
        <f t="shared" si="71"/>
        <v>2.6212832861590001</v>
      </c>
      <c r="N554" s="2">
        <f t="shared" si="72"/>
        <v>2.454142</v>
      </c>
      <c r="O554" s="2">
        <f t="shared" si="73"/>
        <v>-6.7632099999999973E-2</v>
      </c>
      <c r="P554" s="2">
        <f t="shared" si="74"/>
        <v>0.10001620000000004</v>
      </c>
    </row>
    <row r="555" spans="1:16">
      <c r="A555">
        <v>553</v>
      </c>
      <c r="B555">
        <v>1.175E-3</v>
      </c>
      <c r="C555">
        <v>1.5839999999999999E-3</v>
      </c>
      <c r="D555">
        <v>3.0499999999999999E-4</v>
      </c>
      <c r="E555">
        <v>6.2100000000000002E-4</v>
      </c>
      <c r="G555" s="1">
        <f t="shared" si="67"/>
        <v>1.0378698530000001E-3</v>
      </c>
      <c r="H555" s="1">
        <f t="shared" si="68"/>
        <v>1.114E-3</v>
      </c>
      <c r="I555" s="1">
        <f t="shared" si="69"/>
        <v>-3.0699999999999987E-5</v>
      </c>
      <c r="J555" s="1">
        <f t="shared" si="70"/>
        <v>4.5400000000000019E-5</v>
      </c>
      <c r="L555" s="2">
        <v>553</v>
      </c>
      <c r="M555" s="2">
        <f t="shared" si="71"/>
        <v>2.2864272861590003</v>
      </c>
      <c r="N555" s="2">
        <f t="shared" si="72"/>
        <v>2.454142</v>
      </c>
      <c r="O555" s="2">
        <f t="shared" si="73"/>
        <v>-6.7632099999999973E-2</v>
      </c>
      <c r="P555" s="2">
        <f t="shared" si="74"/>
        <v>0.10001620000000004</v>
      </c>
    </row>
    <row r="556" spans="1:16">
      <c r="A556">
        <v>554</v>
      </c>
      <c r="B556">
        <v>1.175E-3</v>
      </c>
      <c r="C556">
        <v>1.5839999999999999E-3</v>
      </c>
      <c r="D556">
        <v>4.5800000000000002E-4</v>
      </c>
      <c r="E556">
        <v>4.6900000000000002E-4</v>
      </c>
      <c r="G556" s="1">
        <f t="shared" si="67"/>
        <v>1.0378698530000001E-3</v>
      </c>
      <c r="H556" s="1">
        <f t="shared" si="68"/>
        <v>1.114E-3</v>
      </c>
      <c r="I556" s="1">
        <f t="shared" si="69"/>
        <v>1.2230000000000005E-4</v>
      </c>
      <c r="J556" s="1">
        <f t="shared" si="70"/>
        <v>-1.0659999999999999E-4</v>
      </c>
      <c r="L556" s="2">
        <v>554</v>
      </c>
      <c r="M556" s="2">
        <f t="shared" si="71"/>
        <v>2.2864272861590003</v>
      </c>
      <c r="N556" s="2">
        <f t="shared" si="72"/>
        <v>2.454142</v>
      </c>
      <c r="O556" s="2">
        <f t="shared" si="73"/>
        <v>0.26942690000000008</v>
      </c>
      <c r="P556" s="2">
        <f t="shared" si="74"/>
        <v>-0.23483979999999996</v>
      </c>
    </row>
    <row r="557" spans="1:16">
      <c r="A557">
        <v>555</v>
      </c>
      <c r="B557">
        <v>1.3270000000000001E-3</v>
      </c>
      <c r="C557">
        <v>1.431E-3</v>
      </c>
      <c r="D557">
        <v>3.0499999999999999E-4</v>
      </c>
      <c r="E557">
        <v>4.6900000000000002E-4</v>
      </c>
      <c r="G557" s="1">
        <f t="shared" si="67"/>
        <v>1.1898698530000001E-3</v>
      </c>
      <c r="H557" s="1">
        <f t="shared" si="68"/>
        <v>9.6100000000000005E-4</v>
      </c>
      <c r="I557" s="1">
        <f t="shared" si="69"/>
        <v>-3.0699999999999987E-5</v>
      </c>
      <c r="J557" s="1">
        <f t="shared" si="70"/>
        <v>-1.0659999999999999E-4</v>
      </c>
      <c r="L557" s="2">
        <v>555</v>
      </c>
      <c r="M557" s="2">
        <f t="shared" si="71"/>
        <v>2.6212832861590001</v>
      </c>
      <c r="N557" s="2">
        <f t="shared" si="72"/>
        <v>2.117083</v>
      </c>
      <c r="O557" s="2">
        <f t="shared" si="73"/>
        <v>-6.7632099999999973E-2</v>
      </c>
      <c r="P557" s="2">
        <f t="shared" si="74"/>
        <v>-0.23483979999999996</v>
      </c>
    </row>
    <row r="558" spans="1:16">
      <c r="A558">
        <v>556</v>
      </c>
      <c r="B558">
        <v>1.175E-3</v>
      </c>
      <c r="C558">
        <v>1.5839999999999999E-3</v>
      </c>
      <c r="D558">
        <v>4.5800000000000002E-4</v>
      </c>
      <c r="E558">
        <v>4.6900000000000002E-4</v>
      </c>
      <c r="G558" s="1">
        <f t="shared" si="67"/>
        <v>1.0378698530000001E-3</v>
      </c>
      <c r="H558" s="1">
        <f t="shared" si="68"/>
        <v>1.114E-3</v>
      </c>
      <c r="I558" s="1">
        <f t="shared" si="69"/>
        <v>1.2230000000000005E-4</v>
      </c>
      <c r="J558" s="1">
        <f t="shared" si="70"/>
        <v>-1.0659999999999999E-4</v>
      </c>
      <c r="L558" s="2">
        <v>556</v>
      </c>
      <c r="M558" s="2">
        <f t="shared" si="71"/>
        <v>2.2864272861590003</v>
      </c>
      <c r="N558" s="2">
        <f t="shared" si="72"/>
        <v>2.454142</v>
      </c>
      <c r="O558" s="2">
        <f t="shared" si="73"/>
        <v>0.26942690000000008</v>
      </c>
      <c r="P558" s="2">
        <f t="shared" si="74"/>
        <v>-0.23483979999999996</v>
      </c>
    </row>
    <row r="559" spans="1:16">
      <c r="A559">
        <v>557</v>
      </c>
      <c r="B559">
        <v>1.0219999999999999E-3</v>
      </c>
      <c r="C559">
        <v>1.431E-3</v>
      </c>
      <c r="D559">
        <v>4.5800000000000002E-4</v>
      </c>
      <c r="E559">
        <v>4.6900000000000002E-4</v>
      </c>
      <c r="G559" s="1">
        <f t="shared" si="67"/>
        <v>8.8486985299999989E-4</v>
      </c>
      <c r="H559" s="1">
        <f t="shared" si="68"/>
        <v>9.6100000000000005E-4</v>
      </c>
      <c r="I559" s="1">
        <f t="shared" si="69"/>
        <v>1.2230000000000005E-4</v>
      </c>
      <c r="J559" s="1">
        <f t="shared" si="70"/>
        <v>-1.0659999999999999E-4</v>
      </c>
      <c r="L559" s="2">
        <v>557</v>
      </c>
      <c r="M559" s="2">
        <f t="shared" si="71"/>
        <v>1.9493682861589996</v>
      </c>
      <c r="N559" s="2">
        <f t="shared" si="72"/>
        <v>2.117083</v>
      </c>
      <c r="O559" s="2">
        <f t="shared" si="73"/>
        <v>0.26942690000000008</v>
      </c>
      <c r="P559" s="2">
        <f t="shared" si="74"/>
        <v>-0.23483979999999996</v>
      </c>
    </row>
    <row r="560" spans="1:16">
      <c r="A560">
        <v>558</v>
      </c>
      <c r="B560">
        <v>1.3270000000000001E-3</v>
      </c>
      <c r="C560">
        <v>1.7359999999999999E-3</v>
      </c>
      <c r="D560">
        <v>6.0999999999999997E-4</v>
      </c>
      <c r="E560">
        <v>6.2100000000000002E-4</v>
      </c>
      <c r="G560" s="1">
        <f t="shared" si="67"/>
        <v>1.1898698530000001E-3</v>
      </c>
      <c r="H560" s="1">
        <f t="shared" si="68"/>
        <v>1.266E-3</v>
      </c>
      <c r="I560" s="1">
        <f t="shared" si="69"/>
        <v>2.743E-4</v>
      </c>
      <c r="J560" s="1">
        <f t="shared" si="70"/>
        <v>4.5400000000000019E-5</v>
      </c>
      <c r="L560" s="2">
        <v>558</v>
      </c>
      <c r="M560" s="2">
        <f t="shared" si="71"/>
        <v>2.6212832861590001</v>
      </c>
      <c r="N560" s="2">
        <f t="shared" si="72"/>
        <v>2.7889979999999994</v>
      </c>
      <c r="O560" s="2">
        <f t="shared" si="73"/>
        <v>0.60428289999999996</v>
      </c>
      <c r="P560" s="2">
        <f t="shared" si="74"/>
        <v>0.10001620000000004</v>
      </c>
    </row>
    <row r="561" spans="1:16">
      <c r="A561">
        <v>559</v>
      </c>
      <c r="B561">
        <v>1.48E-3</v>
      </c>
      <c r="C561">
        <v>1.431E-3</v>
      </c>
      <c r="D561">
        <v>6.0999999999999997E-4</v>
      </c>
      <c r="E561">
        <v>4.6900000000000002E-4</v>
      </c>
      <c r="G561" s="1">
        <f t="shared" si="67"/>
        <v>1.3428698530000001E-3</v>
      </c>
      <c r="H561" s="1">
        <f t="shared" si="68"/>
        <v>9.6100000000000005E-4</v>
      </c>
      <c r="I561" s="1">
        <f t="shared" si="69"/>
        <v>2.743E-4</v>
      </c>
      <c r="J561" s="1">
        <f t="shared" si="70"/>
        <v>-1.0659999999999999E-4</v>
      </c>
      <c r="L561" s="2">
        <v>559</v>
      </c>
      <c r="M561" s="2">
        <f t="shared" si="71"/>
        <v>2.9583422861589996</v>
      </c>
      <c r="N561" s="2">
        <f t="shared" si="72"/>
        <v>2.117083</v>
      </c>
      <c r="O561" s="2">
        <f t="shared" si="73"/>
        <v>0.60428289999999996</v>
      </c>
      <c r="P561" s="2">
        <f t="shared" si="74"/>
        <v>-0.23483979999999996</v>
      </c>
    </row>
    <row r="562" spans="1:16">
      <c r="A562">
        <v>560</v>
      </c>
      <c r="B562">
        <v>1.3270000000000001E-3</v>
      </c>
      <c r="C562">
        <v>1.5839999999999999E-3</v>
      </c>
      <c r="D562">
        <v>6.0999999999999997E-4</v>
      </c>
      <c r="E562">
        <v>7.7399999999999995E-4</v>
      </c>
      <c r="G562" s="1">
        <f t="shared" si="67"/>
        <v>1.1898698530000001E-3</v>
      </c>
      <c r="H562" s="1">
        <f t="shared" si="68"/>
        <v>1.114E-3</v>
      </c>
      <c r="I562" s="1">
        <f t="shared" si="69"/>
        <v>2.743E-4</v>
      </c>
      <c r="J562" s="1">
        <f t="shared" si="70"/>
        <v>1.9839999999999994E-4</v>
      </c>
      <c r="L562" s="2">
        <v>560</v>
      </c>
      <c r="M562" s="2">
        <f t="shared" si="71"/>
        <v>2.6212832861590001</v>
      </c>
      <c r="N562" s="2">
        <f t="shared" si="72"/>
        <v>2.454142</v>
      </c>
      <c r="O562" s="2">
        <f t="shared" si="73"/>
        <v>0.60428289999999996</v>
      </c>
      <c r="P562" s="2">
        <f t="shared" si="74"/>
        <v>0.43707519999999983</v>
      </c>
    </row>
    <row r="563" spans="1:16">
      <c r="A563">
        <v>561</v>
      </c>
      <c r="B563">
        <v>1.48E-3</v>
      </c>
      <c r="C563">
        <v>1.431E-3</v>
      </c>
      <c r="D563">
        <v>1.5300000000000001E-4</v>
      </c>
      <c r="E563">
        <v>4.6900000000000002E-4</v>
      </c>
      <c r="G563" s="1">
        <f t="shared" si="67"/>
        <v>1.3428698530000001E-3</v>
      </c>
      <c r="H563" s="1">
        <f t="shared" si="68"/>
        <v>9.6100000000000005E-4</v>
      </c>
      <c r="I563" s="1">
        <f t="shared" si="69"/>
        <v>-1.8269999999999997E-4</v>
      </c>
      <c r="J563" s="1">
        <f t="shared" si="70"/>
        <v>-1.0659999999999999E-4</v>
      </c>
      <c r="L563" s="2">
        <v>561</v>
      </c>
      <c r="M563" s="2">
        <f t="shared" si="71"/>
        <v>2.9583422861589996</v>
      </c>
      <c r="N563" s="2">
        <f t="shared" si="72"/>
        <v>2.117083</v>
      </c>
      <c r="O563" s="2">
        <f t="shared" si="73"/>
        <v>-0.4024880999999999</v>
      </c>
      <c r="P563" s="2">
        <f t="shared" si="74"/>
        <v>-0.23483979999999996</v>
      </c>
    </row>
    <row r="564" spans="1:16">
      <c r="A564">
        <v>562</v>
      </c>
      <c r="B564">
        <v>1.3270000000000001E-3</v>
      </c>
      <c r="C564">
        <v>1.5839999999999999E-3</v>
      </c>
      <c r="D564">
        <v>6.0999999999999997E-4</v>
      </c>
      <c r="E564">
        <v>6.2100000000000002E-4</v>
      </c>
      <c r="G564" s="1">
        <f t="shared" si="67"/>
        <v>1.1898698530000001E-3</v>
      </c>
      <c r="H564" s="1">
        <f t="shared" si="68"/>
        <v>1.114E-3</v>
      </c>
      <c r="I564" s="1">
        <f t="shared" si="69"/>
        <v>2.743E-4</v>
      </c>
      <c r="J564" s="1">
        <f t="shared" si="70"/>
        <v>4.5400000000000019E-5</v>
      </c>
      <c r="L564" s="2">
        <v>562</v>
      </c>
      <c r="M564" s="2">
        <f t="shared" si="71"/>
        <v>2.6212832861590001</v>
      </c>
      <c r="N564" s="2">
        <f t="shared" si="72"/>
        <v>2.454142</v>
      </c>
      <c r="O564" s="2">
        <f t="shared" si="73"/>
        <v>0.60428289999999996</v>
      </c>
      <c r="P564" s="2">
        <f t="shared" si="74"/>
        <v>0.10001620000000004</v>
      </c>
    </row>
    <row r="565" spans="1:16">
      <c r="A565">
        <v>563</v>
      </c>
      <c r="B565">
        <v>1.3270000000000001E-3</v>
      </c>
      <c r="C565">
        <v>1.5839999999999999E-3</v>
      </c>
      <c r="D565">
        <v>4.5800000000000002E-4</v>
      </c>
      <c r="E565">
        <v>4.6900000000000002E-4</v>
      </c>
      <c r="G565" s="1">
        <f t="shared" si="67"/>
        <v>1.1898698530000001E-3</v>
      </c>
      <c r="H565" s="1">
        <f t="shared" si="68"/>
        <v>1.114E-3</v>
      </c>
      <c r="I565" s="1">
        <f t="shared" si="69"/>
        <v>1.2230000000000005E-4</v>
      </c>
      <c r="J565" s="1">
        <f t="shared" si="70"/>
        <v>-1.0659999999999999E-4</v>
      </c>
      <c r="L565" s="2">
        <v>563</v>
      </c>
      <c r="M565" s="2">
        <f t="shared" si="71"/>
        <v>2.6212832861590001</v>
      </c>
      <c r="N565" s="2">
        <f t="shared" si="72"/>
        <v>2.454142</v>
      </c>
      <c r="O565" s="2">
        <f t="shared" si="73"/>
        <v>0.26942690000000008</v>
      </c>
      <c r="P565" s="2">
        <f t="shared" si="74"/>
        <v>-0.23483979999999996</v>
      </c>
    </row>
    <row r="566" spans="1:16">
      <c r="A566">
        <v>564</v>
      </c>
      <c r="B566">
        <v>1.0219999999999999E-3</v>
      </c>
      <c r="C566">
        <v>1.5839999999999999E-3</v>
      </c>
      <c r="D566">
        <v>4.5800000000000002E-4</v>
      </c>
      <c r="E566">
        <v>4.6900000000000002E-4</v>
      </c>
      <c r="G566" s="1">
        <f t="shared" si="67"/>
        <v>8.8486985299999989E-4</v>
      </c>
      <c r="H566" s="1">
        <f t="shared" si="68"/>
        <v>1.114E-3</v>
      </c>
      <c r="I566" s="1">
        <f t="shared" si="69"/>
        <v>1.2230000000000005E-4</v>
      </c>
      <c r="J566" s="1">
        <f t="shared" si="70"/>
        <v>-1.0659999999999999E-4</v>
      </c>
      <c r="L566" s="2">
        <v>564</v>
      </c>
      <c r="M566" s="2">
        <f t="shared" si="71"/>
        <v>1.9493682861589996</v>
      </c>
      <c r="N566" s="2">
        <f t="shared" si="72"/>
        <v>2.454142</v>
      </c>
      <c r="O566" s="2">
        <f t="shared" si="73"/>
        <v>0.26942690000000008</v>
      </c>
      <c r="P566" s="2">
        <f t="shared" si="74"/>
        <v>-0.23483979999999996</v>
      </c>
    </row>
    <row r="567" spans="1:16">
      <c r="A567">
        <v>565</v>
      </c>
      <c r="B567">
        <v>1.175E-3</v>
      </c>
      <c r="C567">
        <v>1.7359999999999999E-3</v>
      </c>
      <c r="D567">
        <v>4.5800000000000002E-4</v>
      </c>
      <c r="E567">
        <v>6.2100000000000002E-4</v>
      </c>
      <c r="G567" s="1">
        <f t="shared" si="67"/>
        <v>1.0378698530000001E-3</v>
      </c>
      <c r="H567" s="1">
        <f t="shared" si="68"/>
        <v>1.266E-3</v>
      </c>
      <c r="I567" s="1">
        <f t="shared" si="69"/>
        <v>1.2230000000000005E-4</v>
      </c>
      <c r="J567" s="1">
        <f t="shared" si="70"/>
        <v>4.5400000000000019E-5</v>
      </c>
      <c r="L567" s="2">
        <v>565</v>
      </c>
      <c r="M567" s="2">
        <f t="shared" si="71"/>
        <v>2.2864272861590003</v>
      </c>
      <c r="N567" s="2">
        <f t="shared" si="72"/>
        <v>2.7889979999999994</v>
      </c>
      <c r="O567" s="2">
        <f t="shared" si="73"/>
        <v>0.26942690000000008</v>
      </c>
      <c r="P567" s="2">
        <f t="shared" si="74"/>
        <v>0.10001620000000004</v>
      </c>
    </row>
    <row r="568" spans="1:16">
      <c r="A568">
        <v>566</v>
      </c>
      <c r="B568">
        <v>1.3270000000000001E-3</v>
      </c>
      <c r="C568">
        <v>1.431E-3</v>
      </c>
      <c r="D568">
        <v>4.5800000000000002E-4</v>
      </c>
      <c r="E568">
        <v>6.2100000000000002E-4</v>
      </c>
      <c r="G568" s="1">
        <f t="shared" si="67"/>
        <v>1.1898698530000001E-3</v>
      </c>
      <c r="H568" s="1">
        <f t="shared" si="68"/>
        <v>9.6100000000000005E-4</v>
      </c>
      <c r="I568" s="1">
        <f t="shared" si="69"/>
        <v>1.2230000000000005E-4</v>
      </c>
      <c r="J568" s="1">
        <f t="shared" si="70"/>
        <v>4.5400000000000019E-5</v>
      </c>
      <c r="L568" s="2">
        <v>566</v>
      </c>
      <c r="M568" s="2">
        <f t="shared" si="71"/>
        <v>2.6212832861590001</v>
      </c>
      <c r="N568" s="2">
        <f t="shared" si="72"/>
        <v>2.117083</v>
      </c>
      <c r="O568" s="2">
        <f t="shared" si="73"/>
        <v>0.26942690000000008</v>
      </c>
      <c r="P568" s="2">
        <f t="shared" si="74"/>
        <v>0.10001620000000004</v>
      </c>
    </row>
    <row r="569" spans="1:16">
      <c r="A569">
        <v>567</v>
      </c>
      <c r="B569">
        <v>1.0219999999999999E-3</v>
      </c>
      <c r="C569">
        <v>1.431E-3</v>
      </c>
      <c r="D569">
        <v>3.0499999999999999E-4</v>
      </c>
      <c r="E569">
        <v>6.2100000000000002E-4</v>
      </c>
      <c r="G569" s="1">
        <f t="shared" si="67"/>
        <v>8.8486985299999989E-4</v>
      </c>
      <c r="H569" s="1">
        <f t="shared" si="68"/>
        <v>9.6100000000000005E-4</v>
      </c>
      <c r="I569" s="1">
        <f t="shared" si="69"/>
        <v>-3.0699999999999987E-5</v>
      </c>
      <c r="J569" s="1">
        <f t="shared" si="70"/>
        <v>4.5400000000000019E-5</v>
      </c>
      <c r="L569" s="2">
        <v>567</v>
      </c>
      <c r="M569" s="2">
        <f t="shared" si="71"/>
        <v>1.9493682861589996</v>
      </c>
      <c r="N569" s="2">
        <f t="shared" si="72"/>
        <v>2.117083</v>
      </c>
      <c r="O569" s="2">
        <f t="shared" si="73"/>
        <v>-6.7632099999999973E-2</v>
      </c>
      <c r="P569" s="2">
        <f t="shared" si="74"/>
        <v>0.10001620000000004</v>
      </c>
    </row>
    <row r="570" spans="1:16">
      <c r="A570">
        <v>568</v>
      </c>
      <c r="B570">
        <v>1.175E-3</v>
      </c>
      <c r="C570">
        <v>1.7359999999999999E-3</v>
      </c>
      <c r="D570">
        <v>4.5800000000000002E-4</v>
      </c>
      <c r="E570">
        <v>7.7399999999999995E-4</v>
      </c>
      <c r="G570" s="1">
        <f t="shared" si="67"/>
        <v>1.0378698530000001E-3</v>
      </c>
      <c r="H570" s="1">
        <f t="shared" si="68"/>
        <v>1.266E-3</v>
      </c>
      <c r="I570" s="1">
        <f t="shared" si="69"/>
        <v>1.2230000000000005E-4</v>
      </c>
      <c r="J570" s="1">
        <f t="shared" si="70"/>
        <v>1.9839999999999994E-4</v>
      </c>
      <c r="L570" s="2">
        <v>568</v>
      </c>
      <c r="M570" s="2">
        <f t="shared" si="71"/>
        <v>2.2864272861590003</v>
      </c>
      <c r="N570" s="2">
        <f t="shared" si="72"/>
        <v>2.7889979999999994</v>
      </c>
      <c r="O570" s="2">
        <f t="shared" si="73"/>
        <v>0.26942690000000008</v>
      </c>
      <c r="P570" s="2">
        <f t="shared" si="74"/>
        <v>0.43707519999999983</v>
      </c>
    </row>
    <row r="571" spans="1:16">
      <c r="A571">
        <v>569</v>
      </c>
      <c r="B571">
        <v>1.3270000000000001E-3</v>
      </c>
      <c r="C571">
        <v>1.7359999999999999E-3</v>
      </c>
      <c r="D571">
        <v>4.5800000000000002E-4</v>
      </c>
      <c r="E571">
        <v>9.2699999999999998E-4</v>
      </c>
      <c r="G571" s="1">
        <f t="shared" si="67"/>
        <v>1.1898698530000001E-3</v>
      </c>
      <c r="H571" s="1">
        <f t="shared" si="68"/>
        <v>1.266E-3</v>
      </c>
      <c r="I571" s="1">
        <f t="shared" si="69"/>
        <v>1.2230000000000005E-4</v>
      </c>
      <c r="J571" s="1">
        <f t="shared" si="70"/>
        <v>3.5139999999999998E-4</v>
      </c>
      <c r="L571" s="2">
        <v>569</v>
      </c>
      <c r="M571" s="2">
        <f t="shared" si="71"/>
        <v>2.6212832861590001</v>
      </c>
      <c r="N571" s="2">
        <f t="shared" si="72"/>
        <v>2.7889979999999994</v>
      </c>
      <c r="O571" s="2">
        <f t="shared" si="73"/>
        <v>0.26942690000000008</v>
      </c>
      <c r="P571" s="2">
        <f t="shared" si="74"/>
        <v>0.77413419999999988</v>
      </c>
    </row>
    <row r="572" spans="1:16">
      <c r="A572">
        <v>570</v>
      </c>
      <c r="B572">
        <v>1.3270000000000001E-3</v>
      </c>
      <c r="C572">
        <v>1.2780000000000001E-3</v>
      </c>
      <c r="D572">
        <v>3.0499999999999999E-4</v>
      </c>
      <c r="E572">
        <v>6.2100000000000002E-4</v>
      </c>
      <c r="G572" s="1">
        <f t="shared" si="67"/>
        <v>1.1898698530000001E-3</v>
      </c>
      <c r="H572" s="1">
        <f t="shared" si="68"/>
        <v>8.0800000000000012E-4</v>
      </c>
      <c r="I572" s="1">
        <f t="shared" si="69"/>
        <v>-3.0699999999999987E-5</v>
      </c>
      <c r="J572" s="1">
        <f t="shared" si="70"/>
        <v>4.5400000000000019E-5</v>
      </c>
      <c r="L572" s="2">
        <v>570</v>
      </c>
      <c r="M572" s="2">
        <f t="shared" si="71"/>
        <v>2.6212832861590001</v>
      </c>
      <c r="N572" s="2">
        <f t="shared" si="72"/>
        <v>1.7800240000000001</v>
      </c>
      <c r="O572" s="2">
        <f t="shared" si="73"/>
        <v>-6.7632099999999973E-2</v>
      </c>
      <c r="P572" s="2">
        <f t="shared" si="74"/>
        <v>0.10001620000000004</v>
      </c>
    </row>
    <row r="573" spans="1:16">
      <c r="A573">
        <v>571</v>
      </c>
      <c r="B573">
        <v>1.0219999999999999E-3</v>
      </c>
      <c r="C573">
        <v>1.431E-3</v>
      </c>
      <c r="D573">
        <v>3.0499999999999999E-4</v>
      </c>
      <c r="E573">
        <v>7.7399999999999995E-4</v>
      </c>
      <c r="G573" s="1">
        <f t="shared" si="67"/>
        <v>8.8486985299999989E-4</v>
      </c>
      <c r="H573" s="1">
        <f t="shared" si="68"/>
        <v>9.6100000000000005E-4</v>
      </c>
      <c r="I573" s="1">
        <f t="shared" si="69"/>
        <v>-3.0699999999999987E-5</v>
      </c>
      <c r="J573" s="1">
        <f t="shared" si="70"/>
        <v>1.9839999999999994E-4</v>
      </c>
      <c r="L573" s="2">
        <v>571</v>
      </c>
      <c r="M573" s="2">
        <f t="shared" si="71"/>
        <v>1.9493682861589996</v>
      </c>
      <c r="N573" s="2">
        <f t="shared" si="72"/>
        <v>2.117083</v>
      </c>
      <c r="O573" s="2">
        <f t="shared" si="73"/>
        <v>-6.7632099999999973E-2</v>
      </c>
      <c r="P573" s="2">
        <f t="shared" si="74"/>
        <v>0.43707519999999983</v>
      </c>
    </row>
    <row r="574" spans="1:16">
      <c r="A574">
        <v>572</v>
      </c>
      <c r="B574">
        <v>1.3270000000000001E-3</v>
      </c>
      <c r="C574">
        <v>1.5839999999999999E-3</v>
      </c>
      <c r="D574">
        <v>4.5800000000000002E-4</v>
      </c>
      <c r="E574">
        <v>6.2100000000000002E-4</v>
      </c>
      <c r="G574" s="1">
        <f t="shared" si="67"/>
        <v>1.1898698530000001E-3</v>
      </c>
      <c r="H574" s="1">
        <f t="shared" si="68"/>
        <v>1.114E-3</v>
      </c>
      <c r="I574" s="1">
        <f t="shared" si="69"/>
        <v>1.2230000000000005E-4</v>
      </c>
      <c r="J574" s="1">
        <f t="shared" si="70"/>
        <v>4.5400000000000019E-5</v>
      </c>
      <c r="L574" s="2">
        <v>572</v>
      </c>
      <c r="M574" s="2">
        <f t="shared" si="71"/>
        <v>2.6212832861590001</v>
      </c>
      <c r="N574" s="2">
        <f t="shared" si="72"/>
        <v>2.454142</v>
      </c>
      <c r="O574" s="2">
        <f t="shared" si="73"/>
        <v>0.26942690000000008</v>
      </c>
      <c r="P574" s="2">
        <f t="shared" si="74"/>
        <v>0.10001620000000004</v>
      </c>
    </row>
    <row r="575" spans="1:16">
      <c r="A575">
        <v>573</v>
      </c>
      <c r="B575">
        <v>1.0219999999999999E-3</v>
      </c>
      <c r="C575">
        <v>1.431E-3</v>
      </c>
      <c r="D575">
        <v>4.5800000000000002E-4</v>
      </c>
      <c r="E575">
        <v>6.2100000000000002E-4</v>
      </c>
      <c r="G575" s="1">
        <f t="shared" si="67"/>
        <v>8.8486985299999989E-4</v>
      </c>
      <c r="H575" s="1">
        <f t="shared" si="68"/>
        <v>9.6100000000000005E-4</v>
      </c>
      <c r="I575" s="1">
        <f t="shared" si="69"/>
        <v>1.2230000000000005E-4</v>
      </c>
      <c r="J575" s="1">
        <f t="shared" si="70"/>
        <v>4.5400000000000019E-5</v>
      </c>
      <c r="L575" s="2">
        <v>573</v>
      </c>
      <c r="M575" s="2">
        <f t="shared" si="71"/>
        <v>1.9493682861589996</v>
      </c>
      <c r="N575" s="2">
        <f t="shared" si="72"/>
        <v>2.117083</v>
      </c>
      <c r="O575" s="2">
        <f t="shared" si="73"/>
        <v>0.26942690000000008</v>
      </c>
      <c r="P575" s="2">
        <f t="shared" si="74"/>
        <v>0.10001620000000004</v>
      </c>
    </row>
    <row r="576" spans="1:16">
      <c r="A576">
        <v>574</v>
      </c>
      <c r="B576">
        <v>1.3270000000000001E-3</v>
      </c>
      <c r="C576">
        <v>1.7359999999999999E-3</v>
      </c>
      <c r="D576">
        <v>6.0999999999999997E-4</v>
      </c>
      <c r="E576">
        <v>6.2100000000000002E-4</v>
      </c>
      <c r="G576" s="1">
        <f t="shared" si="67"/>
        <v>1.1898698530000001E-3</v>
      </c>
      <c r="H576" s="1">
        <f t="shared" si="68"/>
        <v>1.266E-3</v>
      </c>
      <c r="I576" s="1">
        <f t="shared" si="69"/>
        <v>2.743E-4</v>
      </c>
      <c r="J576" s="1">
        <f t="shared" si="70"/>
        <v>4.5400000000000019E-5</v>
      </c>
      <c r="L576" s="2">
        <v>574</v>
      </c>
      <c r="M576" s="2">
        <f t="shared" si="71"/>
        <v>2.6212832861590001</v>
      </c>
      <c r="N576" s="2">
        <f t="shared" si="72"/>
        <v>2.7889979999999994</v>
      </c>
      <c r="O576" s="2">
        <f t="shared" si="73"/>
        <v>0.60428289999999996</v>
      </c>
      <c r="P576" s="2">
        <f t="shared" si="74"/>
        <v>0.10001620000000004</v>
      </c>
    </row>
    <row r="577" spans="1:16">
      <c r="A577">
        <v>575</v>
      </c>
      <c r="B577">
        <v>1.3270000000000001E-3</v>
      </c>
      <c r="C577">
        <v>1.431E-3</v>
      </c>
      <c r="D577">
        <v>1.5300000000000001E-4</v>
      </c>
      <c r="E577">
        <v>7.7399999999999995E-4</v>
      </c>
      <c r="G577" s="1">
        <f t="shared" si="67"/>
        <v>1.1898698530000001E-3</v>
      </c>
      <c r="H577" s="1">
        <f t="shared" si="68"/>
        <v>9.6100000000000005E-4</v>
      </c>
      <c r="I577" s="1">
        <f t="shared" si="69"/>
        <v>-1.8269999999999997E-4</v>
      </c>
      <c r="J577" s="1">
        <f t="shared" si="70"/>
        <v>1.9839999999999994E-4</v>
      </c>
      <c r="L577" s="2">
        <v>575</v>
      </c>
      <c r="M577" s="2">
        <f t="shared" si="71"/>
        <v>2.6212832861590001</v>
      </c>
      <c r="N577" s="2">
        <f t="shared" si="72"/>
        <v>2.117083</v>
      </c>
      <c r="O577" s="2">
        <f t="shared" si="73"/>
        <v>-0.4024880999999999</v>
      </c>
      <c r="P577" s="2">
        <f t="shared" si="74"/>
        <v>0.43707519999999983</v>
      </c>
    </row>
    <row r="578" spans="1:16">
      <c r="A578">
        <v>576</v>
      </c>
      <c r="B578">
        <v>1.175E-3</v>
      </c>
      <c r="C578">
        <v>1.431E-3</v>
      </c>
      <c r="D578">
        <v>6.0999999999999997E-4</v>
      </c>
      <c r="E578">
        <v>4.6900000000000002E-4</v>
      </c>
      <c r="G578" s="1">
        <f t="shared" si="67"/>
        <v>1.0378698530000001E-3</v>
      </c>
      <c r="H578" s="1">
        <f t="shared" si="68"/>
        <v>9.6100000000000005E-4</v>
      </c>
      <c r="I578" s="1">
        <f t="shared" si="69"/>
        <v>2.743E-4</v>
      </c>
      <c r="J578" s="1">
        <f t="shared" si="70"/>
        <v>-1.0659999999999999E-4</v>
      </c>
      <c r="L578" s="2">
        <v>576</v>
      </c>
      <c r="M578" s="2">
        <f t="shared" si="71"/>
        <v>2.2864272861590003</v>
      </c>
      <c r="N578" s="2">
        <f t="shared" si="72"/>
        <v>2.117083</v>
      </c>
      <c r="O578" s="2">
        <f t="shared" si="73"/>
        <v>0.60428289999999996</v>
      </c>
      <c r="P578" s="2">
        <f t="shared" si="74"/>
        <v>-0.23483979999999996</v>
      </c>
    </row>
    <row r="579" spans="1:16">
      <c r="A579">
        <v>577</v>
      </c>
      <c r="B579">
        <v>1.3270000000000001E-3</v>
      </c>
      <c r="C579">
        <v>1.5839999999999999E-3</v>
      </c>
      <c r="D579">
        <v>7.6300000000000001E-4</v>
      </c>
      <c r="E579">
        <v>6.2100000000000002E-4</v>
      </c>
      <c r="G579" s="1">
        <f t="shared" si="67"/>
        <v>1.1898698530000001E-3</v>
      </c>
      <c r="H579" s="1">
        <f t="shared" si="68"/>
        <v>1.114E-3</v>
      </c>
      <c r="I579" s="1">
        <f t="shared" si="69"/>
        <v>4.2730000000000003E-4</v>
      </c>
      <c r="J579" s="1">
        <f t="shared" si="70"/>
        <v>4.5400000000000019E-5</v>
      </c>
      <c r="L579" s="2">
        <v>577</v>
      </c>
      <c r="M579" s="2">
        <f t="shared" si="71"/>
        <v>2.6212832861590001</v>
      </c>
      <c r="N579" s="2">
        <f t="shared" si="72"/>
        <v>2.454142</v>
      </c>
      <c r="O579" s="2">
        <f t="shared" si="73"/>
        <v>0.94134190000000006</v>
      </c>
      <c r="P579" s="2">
        <f t="shared" si="74"/>
        <v>0.10001620000000004</v>
      </c>
    </row>
    <row r="580" spans="1:16">
      <c r="A580">
        <v>578</v>
      </c>
      <c r="B580">
        <v>8.7000000000000001E-4</v>
      </c>
      <c r="C580">
        <v>1.5839999999999999E-3</v>
      </c>
      <c r="D580">
        <v>7.6300000000000001E-4</v>
      </c>
      <c r="E580">
        <v>4.6900000000000002E-4</v>
      </c>
      <c r="G580" s="1">
        <f t="shared" ref="G580:G643" si="75">B580-G$2</f>
        <v>7.3286985299999999E-4</v>
      </c>
      <c r="H580" s="1">
        <f t="shared" ref="H580:H643" si="76">C580-H$2</f>
        <v>1.114E-3</v>
      </c>
      <c r="I580" s="1">
        <f t="shared" ref="I580:I643" si="77">D580-I$2</f>
        <v>4.2730000000000003E-4</v>
      </c>
      <c r="J580" s="1">
        <f t="shared" ref="J580:J643" si="78">E580-J$2</f>
        <v>-1.0659999999999999E-4</v>
      </c>
      <c r="L580" s="2">
        <v>578</v>
      </c>
      <c r="M580" s="2">
        <f t="shared" ref="M580:M643" si="79">G580*2.203*1000</f>
        <v>1.614512286159</v>
      </c>
      <c r="N580" s="2">
        <f t="shared" ref="N580:N643" si="80">H580*2.203*1000</f>
        <v>2.454142</v>
      </c>
      <c r="O580" s="2">
        <f t="shared" ref="O580:O643" si="81">I580*2.203*1000</f>
        <v>0.94134190000000006</v>
      </c>
      <c r="P580" s="2">
        <f t="shared" ref="P580:P643" si="82">J580*2.203*1000</f>
        <v>-0.23483979999999996</v>
      </c>
    </row>
    <row r="581" spans="1:16">
      <c r="A581">
        <v>579</v>
      </c>
      <c r="B581">
        <v>1.0219999999999999E-3</v>
      </c>
      <c r="C581">
        <v>1.2780000000000001E-3</v>
      </c>
      <c r="D581">
        <v>6.0999999999999997E-4</v>
      </c>
      <c r="E581">
        <v>4.6900000000000002E-4</v>
      </c>
      <c r="G581" s="1">
        <f t="shared" si="75"/>
        <v>8.8486985299999989E-4</v>
      </c>
      <c r="H581" s="1">
        <f t="shared" si="76"/>
        <v>8.0800000000000012E-4</v>
      </c>
      <c r="I581" s="1">
        <f t="shared" si="77"/>
        <v>2.743E-4</v>
      </c>
      <c r="J581" s="1">
        <f t="shared" si="78"/>
        <v>-1.0659999999999999E-4</v>
      </c>
      <c r="L581" s="2">
        <v>579</v>
      </c>
      <c r="M581" s="2">
        <f t="shared" si="79"/>
        <v>1.9493682861589996</v>
      </c>
      <c r="N581" s="2">
        <f t="shared" si="80"/>
        <v>1.7800240000000001</v>
      </c>
      <c r="O581" s="2">
        <f t="shared" si="81"/>
        <v>0.60428289999999996</v>
      </c>
      <c r="P581" s="2">
        <f t="shared" si="82"/>
        <v>-0.23483979999999996</v>
      </c>
    </row>
    <row r="582" spans="1:16">
      <c r="A582">
        <v>580</v>
      </c>
      <c r="B582">
        <v>1.0219999999999999E-3</v>
      </c>
      <c r="C582">
        <v>1.5839999999999999E-3</v>
      </c>
      <c r="D582">
        <v>6.0999999999999997E-4</v>
      </c>
      <c r="E582">
        <v>6.2100000000000002E-4</v>
      </c>
      <c r="G582" s="1">
        <f t="shared" si="75"/>
        <v>8.8486985299999989E-4</v>
      </c>
      <c r="H582" s="1">
        <f t="shared" si="76"/>
        <v>1.114E-3</v>
      </c>
      <c r="I582" s="1">
        <f t="shared" si="77"/>
        <v>2.743E-4</v>
      </c>
      <c r="J582" s="1">
        <f t="shared" si="78"/>
        <v>4.5400000000000019E-5</v>
      </c>
      <c r="L582" s="2">
        <v>580</v>
      </c>
      <c r="M582" s="2">
        <f t="shared" si="79"/>
        <v>1.9493682861589996</v>
      </c>
      <c r="N582" s="2">
        <f t="shared" si="80"/>
        <v>2.454142</v>
      </c>
      <c r="O582" s="2">
        <f t="shared" si="81"/>
        <v>0.60428289999999996</v>
      </c>
      <c r="P582" s="2">
        <f t="shared" si="82"/>
        <v>0.10001620000000004</v>
      </c>
    </row>
    <row r="583" spans="1:16">
      <c r="A583">
        <v>581</v>
      </c>
      <c r="B583">
        <v>8.7000000000000001E-4</v>
      </c>
      <c r="C583">
        <v>1.2780000000000001E-3</v>
      </c>
      <c r="D583">
        <v>4.5800000000000002E-4</v>
      </c>
      <c r="E583">
        <v>9.2699999999999998E-4</v>
      </c>
      <c r="G583" s="1">
        <f t="shared" si="75"/>
        <v>7.3286985299999999E-4</v>
      </c>
      <c r="H583" s="1">
        <f t="shared" si="76"/>
        <v>8.0800000000000012E-4</v>
      </c>
      <c r="I583" s="1">
        <f t="shared" si="77"/>
        <v>1.2230000000000005E-4</v>
      </c>
      <c r="J583" s="1">
        <f t="shared" si="78"/>
        <v>3.5139999999999998E-4</v>
      </c>
      <c r="L583" s="2">
        <v>581</v>
      </c>
      <c r="M583" s="2">
        <f t="shared" si="79"/>
        <v>1.614512286159</v>
      </c>
      <c r="N583" s="2">
        <f t="shared" si="80"/>
        <v>1.7800240000000001</v>
      </c>
      <c r="O583" s="2">
        <f t="shared" si="81"/>
        <v>0.26942690000000008</v>
      </c>
      <c r="P583" s="2">
        <f t="shared" si="82"/>
        <v>0.77413419999999988</v>
      </c>
    </row>
    <row r="584" spans="1:16">
      <c r="A584">
        <v>582</v>
      </c>
      <c r="B584">
        <v>1.0219999999999999E-3</v>
      </c>
      <c r="C584">
        <v>1.2780000000000001E-3</v>
      </c>
      <c r="D584">
        <v>3.0499999999999999E-4</v>
      </c>
      <c r="E584">
        <v>7.7399999999999995E-4</v>
      </c>
      <c r="G584" s="1">
        <f t="shared" si="75"/>
        <v>8.8486985299999989E-4</v>
      </c>
      <c r="H584" s="1">
        <f t="shared" si="76"/>
        <v>8.0800000000000012E-4</v>
      </c>
      <c r="I584" s="1">
        <f t="shared" si="77"/>
        <v>-3.0699999999999987E-5</v>
      </c>
      <c r="J584" s="1">
        <f t="shared" si="78"/>
        <v>1.9839999999999994E-4</v>
      </c>
      <c r="L584" s="2">
        <v>582</v>
      </c>
      <c r="M584" s="2">
        <f t="shared" si="79"/>
        <v>1.9493682861589996</v>
      </c>
      <c r="N584" s="2">
        <f t="shared" si="80"/>
        <v>1.7800240000000001</v>
      </c>
      <c r="O584" s="2">
        <f t="shared" si="81"/>
        <v>-6.7632099999999973E-2</v>
      </c>
      <c r="P584" s="2">
        <f t="shared" si="82"/>
        <v>0.43707519999999983</v>
      </c>
    </row>
    <row r="585" spans="1:16">
      <c r="A585">
        <v>583</v>
      </c>
      <c r="B585">
        <v>7.1699999999999997E-4</v>
      </c>
      <c r="C585">
        <v>1.2780000000000001E-3</v>
      </c>
      <c r="D585">
        <v>3.0499999999999999E-4</v>
      </c>
      <c r="E585">
        <v>9.2699999999999998E-4</v>
      </c>
      <c r="G585" s="1">
        <f t="shared" si="75"/>
        <v>5.7986985299999995E-4</v>
      </c>
      <c r="H585" s="1">
        <f t="shared" si="76"/>
        <v>8.0800000000000012E-4</v>
      </c>
      <c r="I585" s="1">
        <f t="shared" si="77"/>
        <v>-3.0699999999999987E-5</v>
      </c>
      <c r="J585" s="1">
        <f t="shared" si="78"/>
        <v>3.5139999999999998E-4</v>
      </c>
      <c r="L585" s="2">
        <v>583</v>
      </c>
      <c r="M585" s="2">
        <f t="shared" si="79"/>
        <v>1.2774532861589998</v>
      </c>
      <c r="N585" s="2">
        <f t="shared" si="80"/>
        <v>1.7800240000000001</v>
      </c>
      <c r="O585" s="2">
        <f t="shared" si="81"/>
        <v>-6.7632099999999973E-2</v>
      </c>
      <c r="P585" s="2">
        <f t="shared" si="82"/>
        <v>0.77413419999999988</v>
      </c>
    </row>
    <row r="586" spans="1:16">
      <c r="A586">
        <v>584</v>
      </c>
      <c r="B586">
        <v>7.1699999999999997E-4</v>
      </c>
      <c r="C586">
        <v>1.126E-3</v>
      </c>
      <c r="D586">
        <v>3.0499999999999999E-4</v>
      </c>
      <c r="E586">
        <v>6.2100000000000002E-4</v>
      </c>
      <c r="G586" s="1">
        <f t="shared" si="75"/>
        <v>5.7986985299999995E-4</v>
      </c>
      <c r="H586" s="1">
        <f t="shared" si="76"/>
        <v>6.5600000000000012E-4</v>
      </c>
      <c r="I586" s="1">
        <f t="shared" si="77"/>
        <v>-3.0699999999999987E-5</v>
      </c>
      <c r="J586" s="1">
        <f t="shared" si="78"/>
        <v>4.5400000000000019E-5</v>
      </c>
      <c r="L586" s="2">
        <v>584</v>
      </c>
      <c r="M586" s="2">
        <f t="shared" si="79"/>
        <v>1.2774532861589998</v>
      </c>
      <c r="N586" s="2">
        <f t="shared" si="80"/>
        <v>1.4451680000000002</v>
      </c>
      <c r="O586" s="2">
        <f t="shared" si="81"/>
        <v>-6.7632099999999973E-2</v>
      </c>
      <c r="P586" s="2">
        <f t="shared" si="82"/>
        <v>0.10001620000000004</v>
      </c>
    </row>
    <row r="587" spans="1:16">
      <c r="A587">
        <v>585</v>
      </c>
      <c r="B587">
        <v>8.7000000000000001E-4</v>
      </c>
      <c r="C587">
        <v>9.7300000000000002E-4</v>
      </c>
      <c r="D587">
        <v>6.0999999999999997E-4</v>
      </c>
      <c r="E587">
        <v>4.6900000000000002E-4</v>
      </c>
      <c r="G587" s="1">
        <f t="shared" si="75"/>
        <v>7.3286985299999999E-4</v>
      </c>
      <c r="H587" s="1">
        <f t="shared" si="76"/>
        <v>5.0300000000000008E-4</v>
      </c>
      <c r="I587" s="1">
        <f t="shared" si="77"/>
        <v>2.743E-4</v>
      </c>
      <c r="J587" s="1">
        <f t="shared" si="78"/>
        <v>-1.0659999999999999E-4</v>
      </c>
      <c r="L587" s="2">
        <v>585</v>
      </c>
      <c r="M587" s="2">
        <f t="shared" si="79"/>
        <v>1.614512286159</v>
      </c>
      <c r="N587" s="2">
        <f t="shared" si="80"/>
        <v>1.1081090000000002</v>
      </c>
      <c r="O587" s="2">
        <f t="shared" si="81"/>
        <v>0.60428289999999996</v>
      </c>
      <c r="P587" s="2">
        <f t="shared" si="82"/>
        <v>-0.23483979999999996</v>
      </c>
    </row>
    <row r="588" spans="1:16">
      <c r="A588">
        <v>586</v>
      </c>
      <c r="B588">
        <v>7.1699999999999997E-4</v>
      </c>
      <c r="C588">
        <v>1.2780000000000001E-3</v>
      </c>
      <c r="D588">
        <v>4.5800000000000002E-4</v>
      </c>
      <c r="E588">
        <v>4.6900000000000002E-4</v>
      </c>
      <c r="G588" s="1">
        <f t="shared" si="75"/>
        <v>5.7986985299999995E-4</v>
      </c>
      <c r="H588" s="1">
        <f t="shared" si="76"/>
        <v>8.0800000000000012E-4</v>
      </c>
      <c r="I588" s="1">
        <f t="shared" si="77"/>
        <v>1.2230000000000005E-4</v>
      </c>
      <c r="J588" s="1">
        <f t="shared" si="78"/>
        <v>-1.0659999999999999E-4</v>
      </c>
      <c r="L588" s="2">
        <v>586</v>
      </c>
      <c r="M588" s="2">
        <f t="shared" si="79"/>
        <v>1.2774532861589998</v>
      </c>
      <c r="N588" s="2">
        <f t="shared" si="80"/>
        <v>1.7800240000000001</v>
      </c>
      <c r="O588" s="2">
        <f t="shared" si="81"/>
        <v>0.26942690000000008</v>
      </c>
      <c r="P588" s="2">
        <f t="shared" si="82"/>
        <v>-0.23483979999999996</v>
      </c>
    </row>
    <row r="589" spans="1:16">
      <c r="A589">
        <v>587</v>
      </c>
      <c r="B589">
        <v>7.1699999999999997E-4</v>
      </c>
      <c r="C589">
        <v>1.126E-3</v>
      </c>
      <c r="D589">
        <v>4.5800000000000002E-4</v>
      </c>
      <c r="E589">
        <v>7.7399999999999995E-4</v>
      </c>
      <c r="G589" s="1">
        <f t="shared" si="75"/>
        <v>5.7986985299999995E-4</v>
      </c>
      <c r="H589" s="1">
        <f t="shared" si="76"/>
        <v>6.5600000000000012E-4</v>
      </c>
      <c r="I589" s="1">
        <f t="shared" si="77"/>
        <v>1.2230000000000005E-4</v>
      </c>
      <c r="J589" s="1">
        <f t="shared" si="78"/>
        <v>1.9839999999999994E-4</v>
      </c>
      <c r="L589" s="2">
        <v>587</v>
      </c>
      <c r="M589" s="2">
        <f t="shared" si="79"/>
        <v>1.2774532861589998</v>
      </c>
      <c r="N589" s="2">
        <f t="shared" si="80"/>
        <v>1.4451680000000002</v>
      </c>
      <c r="O589" s="2">
        <f t="shared" si="81"/>
        <v>0.26942690000000008</v>
      </c>
      <c r="P589" s="2">
        <f t="shared" si="82"/>
        <v>0.43707519999999983</v>
      </c>
    </row>
    <row r="590" spans="1:16">
      <c r="A590">
        <v>588</v>
      </c>
      <c r="B590">
        <v>8.7000000000000001E-4</v>
      </c>
      <c r="C590">
        <v>1.126E-3</v>
      </c>
      <c r="D590">
        <v>4.5800000000000002E-4</v>
      </c>
      <c r="E590">
        <v>3.1599999999999998E-4</v>
      </c>
      <c r="G590" s="1">
        <f t="shared" si="75"/>
        <v>7.3286985299999999E-4</v>
      </c>
      <c r="H590" s="1">
        <f t="shared" si="76"/>
        <v>6.5600000000000012E-4</v>
      </c>
      <c r="I590" s="1">
        <f t="shared" si="77"/>
        <v>1.2230000000000005E-4</v>
      </c>
      <c r="J590" s="1">
        <f t="shared" si="78"/>
        <v>-2.5960000000000002E-4</v>
      </c>
      <c r="L590" s="2">
        <v>588</v>
      </c>
      <c r="M590" s="2">
        <f t="shared" si="79"/>
        <v>1.614512286159</v>
      </c>
      <c r="N590" s="2">
        <f t="shared" si="80"/>
        <v>1.4451680000000002</v>
      </c>
      <c r="O590" s="2">
        <f t="shared" si="81"/>
        <v>0.26942690000000008</v>
      </c>
      <c r="P590" s="2">
        <f t="shared" si="82"/>
        <v>-0.57189880000000004</v>
      </c>
    </row>
    <row r="591" spans="1:16">
      <c r="A591">
        <v>589</v>
      </c>
      <c r="B591">
        <v>5.6400000000000005E-4</v>
      </c>
      <c r="C591">
        <v>1.126E-3</v>
      </c>
      <c r="D591">
        <v>4.5800000000000002E-4</v>
      </c>
      <c r="E591">
        <v>7.7399999999999995E-4</v>
      </c>
      <c r="G591" s="1">
        <f t="shared" si="75"/>
        <v>4.2686985300000003E-4</v>
      </c>
      <c r="H591" s="1">
        <f t="shared" si="76"/>
        <v>6.5600000000000012E-4</v>
      </c>
      <c r="I591" s="1">
        <f t="shared" si="77"/>
        <v>1.2230000000000005E-4</v>
      </c>
      <c r="J591" s="1">
        <f t="shared" si="78"/>
        <v>1.9839999999999994E-4</v>
      </c>
      <c r="L591" s="2">
        <v>589</v>
      </c>
      <c r="M591" s="2">
        <f t="shared" si="79"/>
        <v>0.940394286159</v>
      </c>
      <c r="N591" s="2">
        <f t="shared" si="80"/>
        <v>1.4451680000000002</v>
      </c>
      <c r="O591" s="2">
        <f t="shared" si="81"/>
        <v>0.26942690000000008</v>
      </c>
      <c r="P591" s="2">
        <f t="shared" si="82"/>
        <v>0.43707519999999983</v>
      </c>
    </row>
    <row r="592" spans="1:16">
      <c r="A592">
        <v>590</v>
      </c>
      <c r="B592">
        <v>7.1699999999999997E-4</v>
      </c>
      <c r="C592">
        <v>1.126E-3</v>
      </c>
      <c r="D592">
        <v>1.5300000000000001E-4</v>
      </c>
      <c r="E592">
        <v>6.2100000000000002E-4</v>
      </c>
      <c r="G592" s="1">
        <f t="shared" si="75"/>
        <v>5.7986985299999995E-4</v>
      </c>
      <c r="H592" s="1">
        <f t="shared" si="76"/>
        <v>6.5600000000000012E-4</v>
      </c>
      <c r="I592" s="1">
        <f t="shared" si="77"/>
        <v>-1.8269999999999997E-4</v>
      </c>
      <c r="J592" s="1">
        <f t="shared" si="78"/>
        <v>4.5400000000000019E-5</v>
      </c>
      <c r="L592" s="2">
        <v>590</v>
      </c>
      <c r="M592" s="2">
        <f t="shared" si="79"/>
        <v>1.2774532861589998</v>
      </c>
      <c r="N592" s="2">
        <f t="shared" si="80"/>
        <v>1.4451680000000002</v>
      </c>
      <c r="O592" s="2">
        <f t="shared" si="81"/>
        <v>-0.4024880999999999</v>
      </c>
      <c r="P592" s="2">
        <f t="shared" si="82"/>
        <v>0.10001620000000004</v>
      </c>
    </row>
    <row r="593" spans="1:16">
      <c r="A593">
        <v>591</v>
      </c>
      <c r="B593">
        <v>5.6400000000000005E-4</v>
      </c>
      <c r="C593">
        <v>9.7300000000000002E-4</v>
      </c>
      <c r="D593">
        <v>3.0499999999999999E-4</v>
      </c>
      <c r="E593">
        <v>4.6900000000000002E-4</v>
      </c>
      <c r="G593" s="1">
        <f t="shared" si="75"/>
        <v>4.2686985300000003E-4</v>
      </c>
      <c r="H593" s="1">
        <f t="shared" si="76"/>
        <v>5.0300000000000008E-4</v>
      </c>
      <c r="I593" s="1">
        <f t="shared" si="77"/>
        <v>-3.0699999999999987E-5</v>
      </c>
      <c r="J593" s="1">
        <f t="shared" si="78"/>
        <v>-1.0659999999999999E-4</v>
      </c>
      <c r="L593" s="2">
        <v>591</v>
      </c>
      <c r="M593" s="2">
        <f t="shared" si="79"/>
        <v>0.940394286159</v>
      </c>
      <c r="N593" s="2">
        <f t="shared" si="80"/>
        <v>1.1081090000000002</v>
      </c>
      <c r="O593" s="2">
        <f t="shared" si="81"/>
        <v>-6.7632099999999973E-2</v>
      </c>
      <c r="P593" s="2">
        <f t="shared" si="82"/>
        <v>-0.23483979999999996</v>
      </c>
    </row>
    <row r="594" spans="1:16">
      <c r="A594">
        <v>592</v>
      </c>
      <c r="B594">
        <v>4.1199999999999999E-4</v>
      </c>
      <c r="C594">
        <v>1.126E-3</v>
      </c>
      <c r="D594">
        <v>4.5800000000000002E-4</v>
      </c>
      <c r="E594">
        <v>7.7399999999999995E-4</v>
      </c>
      <c r="G594" s="1">
        <f t="shared" si="75"/>
        <v>2.7486985300000002E-4</v>
      </c>
      <c r="H594" s="1">
        <f t="shared" si="76"/>
        <v>6.5600000000000012E-4</v>
      </c>
      <c r="I594" s="1">
        <f t="shared" si="77"/>
        <v>1.2230000000000005E-4</v>
      </c>
      <c r="J594" s="1">
        <f t="shared" si="78"/>
        <v>1.9839999999999994E-4</v>
      </c>
      <c r="L594" s="2">
        <v>592</v>
      </c>
      <c r="M594" s="2">
        <f t="shared" si="79"/>
        <v>0.60553828615899996</v>
      </c>
      <c r="N594" s="2">
        <f t="shared" si="80"/>
        <v>1.4451680000000002</v>
      </c>
      <c r="O594" s="2">
        <f t="shared" si="81"/>
        <v>0.26942690000000008</v>
      </c>
      <c r="P594" s="2">
        <f t="shared" si="82"/>
        <v>0.43707519999999983</v>
      </c>
    </row>
    <row r="595" spans="1:16">
      <c r="A595">
        <v>593</v>
      </c>
      <c r="B595">
        <v>8.7000000000000001E-4</v>
      </c>
      <c r="C595">
        <v>1.431E-3</v>
      </c>
      <c r="D595">
        <v>1.5300000000000001E-4</v>
      </c>
      <c r="E595">
        <v>6.2100000000000002E-4</v>
      </c>
      <c r="G595" s="1">
        <f t="shared" si="75"/>
        <v>7.3286985299999999E-4</v>
      </c>
      <c r="H595" s="1">
        <f t="shared" si="76"/>
        <v>9.6100000000000005E-4</v>
      </c>
      <c r="I595" s="1">
        <f t="shared" si="77"/>
        <v>-1.8269999999999997E-4</v>
      </c>
      <c r="J595" s="1">
        <f t="shared" si="78"/>
        <v>4.5400000000000019E-5</v>
      </c>
      <c r="L595" s="2">
        <v>593</v>
      </c>
      <c r="M595" s="2">
        <f t="shared" si="79"/>
        <v>1.614512286159</v>
      </c>
      <c r="N595" s="2">
        <f t="shared" si="80"/>
        <v>2.117083</v>
      </c>
      <c r="O595" s="2">
        <f t="shared" si="81"/>
        <v>-0.4024880999999999</v>
      </c>
      <c r="P595" s="2">
        <f t="shared" si="82"/>
        <v>0.10001620000000004</v>
      </c>
    </row>
    <row r="596" spans="1:16">
      <c r="A596">
        <v>594</v>
      </c>
      <c r="B596">
        <v>8.7000000000000001E-4</v>
      </c>
      <c r="C596">
        <v>1.126E-3</v>
      </c>
      <c r="D596">
        <v>3.0499999999999999E-4</v>
      </c>
      <c r="E596">
        <v>6.2100000000000002E-4</v>
      </c>
      <c r="G596" s="1">
        <f t="shared" si="75"/>
        <v>7.3286985299999999E-4</v>
      </c>
      <c r="H596" s="1">
        <f t="shared" si="76"/>
        <v>6.5600000000000012E-4</v>
      </c>
      <c r="I596" s="1">
        <f t="shared" si="77"/>
        <v>-3.0699999999999987E-5</v>
      </c>
      <c r="J596" s="1">
        <f t="shared" si="78"/>
        <v>4.5400000000000019E-5</v>
      </c>
      <c r="L596" s="2">
        <v>594</v>
      </c>
      <c r="M596" s="2">
        <f t="shared" si="79"/>
        <v>1.614512286159</v>
      </c>
      <c r="N596" s="2">
        <f t="shared" si="80"/>
        <v>1.4451680000000002</v>
      </c>
      <c r="O596" s="2">
        <f t="shared" si="81"/>
        <v>-6.7632099999999973E-2</v>
      </c>
      <c r="P596" s="2">
        <f t="shared" si="82"/>
        <v>0.10001620000000004</v>
      </c>
    </row>
    <row r="597" spans="1:16">
      <c r="A597">
        <v>595</v>
      </c>
      <c r="B597">
        <v>7.1699999999999997E-4</v>
      </c>
      <c r="C597">
        <v>1.126E-3</v>
      </c>
      <c r="D597">
        <v>4.5800000000000002E-4</v>
      </c>
      <c r="E597">
        <v>6.2100000000000002E-4</v>
      </c>
      <c r="G597" s="1">
        <f t="shared" si="75"/>
        <v>5.7986985299999995E-4</v>
      </c>
      <c r="H597" s="1">
        <f t="shared" si="76"/>
        <v>6.5600000000000012E-4</v>
      </c>
      <c r="I597" s="1">
        <f t="shared" si="77"/>
        <v>1.2230000000000005E-4</v>
      </c>
      <c r="J597" s="1">
        <f t="shared" si="78"/>
        <v>4.5400000000000019E-5</v>
      </c>
      <c r="L597" s="2">
        <v>595</v>
      </c>
      <c r="M597" s="2">
        <f t="shared" si="79"/>
        <v>1.2774532861589998</v>
      </c>
      <c r="N597" s="2">
        <f t="shared" si="80"/>
        <v>1.4451680000000002</v>
      </c>
      <c r="O597" s="2">
        <f t="shared" si="81"/>
        <v>0.26942690000000008</v>
      </c>
      <c r="P597" s="2">
        <f t="shared" si="82"/>
        <v>0.10001620000000004</v>
      </c>
    </row>
    <row r="598" spans="1:16">
      <c r="A598">
        <v>596</v>
      </c>
      <c r="B598">
        <v>7.1699999999999997E-4</v>
      </c>
      <c r="C598">
        <v>1.126E-3</v>
      </c>
      <c r="D598">
        <v>3.0499999999999999E-4</v>
      </c>
      <c r="E598">
        <v>4.6900000000000002E-4</v>
      </c>
      <c r="G598" s="1">
        <f t="shared" si="75"/>
        <v>5.7986985299999995E-4</v>
      </c>
      <c r="H598" s="1">
        <f t="shared" si="76"/>
        <v>6.5600000000000012E-4</v>
      </c>
      <c r="I598" s="1">
        <f t="shared" si="77"/>
        <v>-3.0699999999999987E-5</v>
      </c>
      <c r="J598" s="1">
        <f t="shared" si="78"/>
        <v>-1.0659999999999999E-4</v>
      </c>
      <c r="L598" s="2">
        <v>596</v>
      </c>
      <c r="M598" s="2">
        <f t="shared" si="79"/>
        <v>1.2774532861589998</v>
      </c>
      <c r="N598" s="2">
        <f t="shared" si="80"/>
        <v>1.4451680000000002</v>
      </c>
      <c r="O598" s="2">
        <f t="shared" si="81"/>
        <v>-6.7632099999999973E-2</v>
      </c>
      <c r="P598" s="2">
        <f t="shared" si="82"/>
        <v>-0.23483979999999996</v>
      </c>
    </row>
    <row r="599" spans="1:16">
      <c r="A599">
        <v>597</v>
      </c>
      <c r="B599">
        <v>4.1199999999999999E-4</v>
      </c>
      <c r="C599">
        <v>1.2780000000000001E-3</v>
      </c>
      <c r="D599">
        <v>4.5800000000000002E-4</v>
      </c>
      <c r="E599">
        <v>6.2100000000000002E-4</v>
      </c>
      <c r="G599" s="1">
        <f t="shared" si="75"/>
        <v>2.7486985300000002E-4</v>
      </c>
      <c r="H599" s="1">
        <f t="shared" si="76"/>
        <v>8.0800000000000012E-4</v>
      </c>
      <c r="I599" s="1">
        <f t="shared" si="77"/>
        <v>1.2230000000000005E-4</v>
      </c>
      <c r="J599" s="1">
        <f t="shared" si="78"/>
        <v>4.5400000000000019E-5</v>
      </c>
      <c r="L599" s="2">
        <v>597</v>
      </c>
      <c r="M599" s="2">
        <f t="shared" si="79"/>
        <v>0.60553828615899996</v>
      </c>
      <c r="N599" s="2">
        <f t="shared" si="80"/>
        <v>1.7800240000000001</v>
      </c>
      <c r="O599" s="2">
        <f t="shared" si="81"/>
        <v>0.26942690000000008</v>
      </c>
      <c r="P599" s="2">
        <f t="shared" si="82"/>
        <v>0.10001620000000004</v>
      </c>
    </row>
    <row r="600" spans="1:16">
      <c r="A600">
        <v>598</v>
      </c>
      <c r="B600">
        <v>5.6400000000000005E-4</v>
      </c>
      <c r="C600">
        <v>1.126E-3</v>
      </c>
      <c r="D600">
        <v>4.5800000000000002E-4</v>
      </c>
      <c r="E600">
        <v>6.2100000000000002E-4</v>
      </c>
      <c r="G600" s="1">
        <f t="shared" si="75"/>
        <v>4.2686985300000003E-4</v>
      </c>
      <c r="H600" s="1">
        <f t="shared" si="76"/>
        <v>6.5600000000000012E-4</v>
      </c>
      <c r="I600" s="1">
        <f t="shared" si="77"/>
        <v>1.2230000000000005E-4</v>
      </c>
      <c r="J600" s="1">
        <f t="shared" si="78"/>
        <v>4.5400000000000019E-5</v>
      </c>
      <c r="L600" s="2">
        <v>598</v>
      </c>
      <c r="M600" s="2">
        <f t="shared" si="79"/>
        <v>0.940394286159</v>
      </c>
      <c r="N600" s="2">
        <f t="shared" si="80"/>
        <v>1.4451680000000002</v>
      </c>
      <c r="O600" s="2">
        <f t="shared" si="81"/>
        <v>0.26942690000000008</v>
      </c>
      <c r="P600" s="2">
        <f t="shared" si="82"/>
        <v>0.10001620000000004</v>
      </c>
    </row>
    <row r="601" spans="1:16">
      <c r="A601">
        <v>599</v>
      </c>
      <c r="B601">
        <v>8.7000000000000001E-4</v>
      </c>
      <c r="C601">
        <v>1.2780000000000001E-3</v>
      </c>
      <c r="D601">
        <v>6.0999999999999997E-4</v>
      </c>
      <c r="E601">
        <v>4.6900000000000002E-4</v>
      </c>
      <c r="G601" s="1">
        <f t="shared" si="75"/>
        <v>7.3286985299999999E-4</v>
      </c>
      <c r="H601" s="1">
        <f t="shared" si="76"/>
        <v>8.0800000000000012E-4</v>
      </c>
      <c r="I601" s="1">
        <f t="shared" si="77"/>
        <v>2.743E-4</v>
      </c>
      <c r="J601" s="1">
        <f t="shared" si="78"/>
        <v>-1.0659999999999999E-4</v>
      </c>
      <c r="L601" s="2">
        <v>599</v>
      </c>
      <c r="M601" s="2">
        <f t="shared" si="79"/>
        <v>1.614512286159</v>
      </c>
      <c r="N601" s="2">
        <f t="shared" si="80"/>
        <v>1.7800240000000001</v>
      </c>
      <c r="O601" s="2">
        <f t="shared" si="81"/>
        <v>0.60428289999999996</v>
      </c>
      <c r="P601" s="2">
        <f t="shared" si="82"/>
        <v>-0.23483979999999996</v>
      </c>
    </row>
    <row r="602" spans="1:16">
      <c r="A602">
        <v>600</v>
      </c>
      <c r="B602">
        <v>5.6400000000000005E-4</v>
      </c>
      <c r="C602">
        <v>9.7300000000000002E-4</v>
      </c>
      <c r="D602">
        <v>4.5800000000000002E-4</v>
      </c>
      <c r="E602">
        <v>6.2100000000000002E-4</v>
      </c>
      <c r="G602" s="1">
        <f t="shared" si="75"/>
        <v>4.2686985300000003E-4</v>
      </c>
      <c r="H602" s="1">
        <f t="shared" si="76"/>
        <v>5.0300000000000008E-4</v>
      </c>
      <c r="I602" s="1">
        <f t="shared" si="77"/>
        <v>1.2230000000000005E-4</v>
      </c>
      <c r="J602" s="1">
        <f t="shared" si="78"/>
        <v>4.5400000000000019E-5</v>
      </c>
      <c r="L602" s="2">
        <v>600</v>
      </c>
      <c r="M602" s="2">
        <f t="shared" si="79"/>
        <v>0.940394286159</v>
      </c>
      <c r="N602" s="2">
        <f t="shared" si="80"/>
        <v>1.1081090000000002</v>
      </c>
      <c r="O602" s="2">
        <f t="shared" si="81"/>
        <v>0.26942690000000008</v>
      </c>
      <c r="P602" s="2">
        <f t="shared" si="82"/>
        <v>0.10001620000000004</v>
      </c>
    </row>
    <row r="603" spans="1:16">
      <c r="A603">
        <v>601</v>
      </c>
      <c r="B603">
        <v>7.1699999999999997E-4</v>
      </c>
      <c r="C603">
        <v>9.7300000000000002E-4</v>
      </c>
      <c r="D603">
        <v>6.0999999999999997E-4</v>
      </c>
      <c r="E603">
        <v>6.2100000000000002E-4</v>
      </c>
      <c r="G603" s="1">
        <f t="shared" si="75"/>
        <v>5.7986985299999995E-4</v>
      </c>
      <c r="H603" s="1">
        <f t="shared" si="76"/>
        <v>5.0300000000000008E-4</v>
      </c>
      <c r="I603" s="1">
        <f t="shared" si="77"/>
        <v>2.743E-4</v>
      </c>
      <c r="J603" s="1">
        <f t="shared" si="78"/>
        <v>4.5400000000000019E-5</v>
      </c>
      <c r="L603" s="2">
        <v>601</v>
      </c>
      <c r="M603" s="2">
        <f t="shared" si="79"/>
        <v>1.2774532861589998</v>
      </c>
      <c r="N603" s="2">
        <f t="shared" si="80"/>
        <v>1.1081090000000002</v>
      </c>
      <c r="O603" s="2">
        <f t="shared" si="81"/>
        <v>0.60428289999999996</v>
      </c>
      <c r="P603" s="2">
        <f t="shared" si="82"/>
        <v>0.10001620000000004</v>
      </c>
    </row>
    <row r="604" spans="1:16">
      <c r="A604">
        <v>602</v>
      </c>
      <c r="B604">
        <v>5.6400000000000005E-4</v>
      </c>
      <c r="C604">
        <v>1.126E-3</v>
      </c>
      <c r="D604">
        <v>4.5800000000000002E-4</v>
      </c>
      <c r="E604">
        <v>4.6900000000000002E-4</v>
      </c>
      <c r="G604" s="1">
        <f t="shared" si="75"/>
        <v>4.2686985300000003E-4</v>
      </c>
      <c r="H604" s="1">
        <f t="shared" si="76"/>
        <v>6.5600000000000012E-4</v>
      </c>
      <c r="I604" s="1">
        <f t="shared" si="77"/>
        <v>1.2230000000000005E-4</v>
      </c>
      <c r="J604" s="1">
        <f t="shared" si="78"/>
        <v>-1.0659999999999999E-4</v>
      </c>
      <c r="L604" s="2">
        <v>602</v>
      </c>
      <c r="M604" s="2">
        <f t="shared" si="79"/>
        <v>0.940394286159</v>
      </c>
      <c r="N604" s="2">
        <f t="shared" si="80"/>
        <v>1.4451680000000002</v>
      </c>
      <c r="O604" s="2">
        <f t="shared" si="81"/>
        <v>0.26942690000000008</v>
      </c>
      <c r="P604" s="2">
        <f t="shared" si="82"/>
        <v>-0.23483979999999996</v>
      </c>
    </row>
    <row r="605" spans="1:16">
      <c r="A605">
        <v>603</v>
      </c>
      <c r="B605">
        <v>4.1199999999999999E-4</v>
      </c>
      <c r="C605">
        <v>9.7300000000000002E-4</v>
      </c>
      <c r="D605">
        <v>3.0499999999999999E-4</v>
      </c>
      <c r="E605">
        <v>4.6900000000000002E-4</v>
      </c>
      <c r="G605" s="1">
        <f t="shared" si="75"/>
        <v>2.7486985300000002E-4</v>
      </c>
      <c r="H605" s="1">
        <f t="shared" si="76"/>
        <v>5.0300000000000008E-4</v>
      </c>
      <c r="I605" s="1">
        <f t="shared" si="77"/>
        <v>-3.0699999999999987E-5</v>
      </c>
      <c r="J605" s="1">
        <f t="shared" si="78"/>
        <v>-1.0659999999999999E-4</v>
      </c>
      <c r="L605" s="2">
        <v>603</v>
      </c>
      <c r="M605" s="2">
        <f t="shared" si="79"/>
        <v>0.60553828615899996</v>
      </c>
      <c r="N605" s="2">
        <f t="shared" si="80"/>
        <v>1.1081090000000002</v>
      </c>
      <c r="O605" s="2">
        <f t="shared" si="81"/>
        <v>-6.7632099999999973E-2</v>
      </c>
      <c r="P605" s="2">
        <f t="shared" si="82"/>
        <v>-0.23483979999999996</v>
      </c>
    </row>
    <row r="606" spans="1:16">
      <c r="A606">
        <v>604</v>
      </c>
      <c r="B606">
        <v>7.1699999999999997E-4</v>
      </c>
      <c r="C606">
        <v>6.6799999999999997E-4</v>
      </c>
      <c r="D606">
        <v>3.0499999999999999E-4</v>
      </c>
      <c r="E606">
        <v>7.7399999999999995E-4</v>
      </c>
      <c r="G606" s="1">
        <f t="shared" si="75"/>
        <v>5.7986985299999995E-4</v>
      </c>
      <c r="H606" s="1">
        <f t="shared" si="76"/>
        <v>1.9800000000000004E-4</v>
      </c>
      <c r="I606" s="1">
        <f t="shared" si="77"/>
        <v>-3.0699999999999987E-5</v>
      </c>
      <c r="J606" s="1">
        <f t="shared" si="78"/>
        <v>1.9839999999999994E-4</v>
      </c>
      <c r="L606" s="2">
        <v>604</v>
      </c>
      <c r="M606" s="2">
        <f t="shared" si="79"/>
        <v>1.2774532861589998</v>
      </c>
      <c r="N606" s="2">
        <f t="shared" si="80"/>
        <v>0.43619400000000003</v>
      </c>
      <c r="O606" s="2">
        <f t="shared" si="81"/>
        <v>-6.7632099999999973E-2</v>
      </c>
      <c r="P606" s="2">
        <f t="shared" si="82"/>
        <v>0.43707519999999983</v>
      </c>
    </row>
    <row r="607" spans="1:16">
      <c r="A607">
        <v>605</v>
      </c>
      <c r="B607">
        <v>5.6400000000000005E-4</v>
      </c>
      <c r="C607">
        <v>1.126E-3</v>
      </c>
      <c r="D607">
        <v>3.0499999999999999E-4</v>
      </c>
      <c r="E607">
        <v>4.6900000000000002E-4</v>
      </c>
      <c r="G607" s="1">
        <f t="shared" si="75"/>
        <v>4.2686985300000003E-4</v>
      </c>
      <c r="H607" s="1">
        <f t="shared" si="76"/>
        <v>6.5600000000000012E-4</v>
      </c>
      <c r="I607" s="1">
        <f t="shared" si="77"/>
        <v>-3.0699999999999987E-5</v>
      </c>
      <c r="J607" s="1">
        <f t="shared" si="78"/>
        <v>-1.0659999999999999E-4</v>
      </c>
      <c r="L607" s="2">
        <v>605</v>
      </c>
      <c r="M607" s="2">
        <f t="shared" si="79"/>
        <v>0.940394286159</v>
      </c>
      <c r="N607" s="2">
        <f t="shared" si="80"/>
        <v>1.4451680000000002</v>
      </c>
      <c r="O607" s="2">
        <f t="shared" si="81"/>
        <v>-6.7632099999999973E-2</v>
      </c>
      <c r="P607" s="2">
        <f t="shared" si="82"/>
        <v>-0.23483979999999996</v>
      </c>
    </row>
    <row r="608" spans="1:16">
      <c r="A608">
        <v>606</v>
      </c>
      <c r="B608">
        <v>7.1699999999999997E-4</v>
      </c>
      <c r="C608">
        <v>8.2100000000000001E-4</v>
      </c>
      <c r="D608">
        <v>3.0499999999999999E-4</v>
      </c>
      <c r="E608">
        <v>6.2100000000000002E-4</v>
      </c>
      <c r="G608" s="1">
        <f t="shared" si="75"/>
        <v>5.7986985299999995E-4</v>
      </c>
      <c r="H608" s="1">
        <f t="shared" si="76"/>
        <v>3.5100000000000007E-4</v>
      </c>
      <c r="I608" s="1">
        <f t="shared" si="77"/>
        <v>-3.0699999999999987E-5</v>
      </c>
      <c r="J608" s="1">
        <f t="shared" si="78"/>
        <v>4.5400000000000019E-5</v>
      </c>
      <c r="L608" s="2">
        <v>606</v>
      </c>
      <c r="M608" s="2">
        <f t="shared" si="79"/>
        <v>1.2774532861589998</v>
      </c>
      <c r="N608" s="2">
        <f t="shared" si="80"/>
        <v>0.77325300000000008</v>
      </c>
      <c r="O608" s="2">
        <f t="shared" si="81"/>
        <v>-6.7632099999999973E-2</v>
      </c>
      <c r="P608" s="2">
        <f t="shared" si="82"/>
        <v>0.10001620000000004</v>
      </c>
    </row>
    <row r="609" spans="1:16">
      <c r="A609">
        <v>607</v>
      </c>
      <c r="B609">
        <v>5.6400000000000005E-4</v>
      </c>
      <c r="C609">
        <v>9.7300000000000002E-4</v>
      </c>
      <c r="D609">
        <v>6.0999999999999997E-4</v>
      </c>
      <c r="E609">
        <v>4.6900000000000002E-4</v>
      </c>
      <c r="G609" s="1">
        <f t="shared" si="75"/>
        <v>4.2686985300000003E-4</v>
      </c>
      <c r="H609" s="1">
        <f t="shared" si="76"/>
        <v>5.0300000000000008E-4</v>
      </c>
      <c r="I609" s="1">
        <f t="shared" si="77"/>
        <v>2.743E-4</v>
      </c>
      <c r="J609" s="1">
        <f t="shared" si="78"/>
        <v>-1.0659999999999999E-4</v>
      </c>
      <c r="L609" s="2">
        <v>607</v>
      </c>
      <c r="M609" s="2">
        <f t="shared" si="79"/>
        <v>0.940394286159</v>
      </c>
      <c r="N609" s="2">
        <f t="shared" si="80"/>
        <v>1.1081090000000002</v>
      </c>
      <c r="O609" s="2">
        <f t="shared" si="81"/>
        <v>0.60428289999999996</v>
      </c>
      <c r="P609" s="2">
        <f t="shared" si="82"/>
        <v>-0.23483979999999996</v>
      </c>
    </row>
    <row r="610" spans="1:16">
      <c r="A610">
        <v>608</v>
      </c>
      <c r="B610">
        <v>7.1699999999999997E-4</v>
      </c>
      <c r="C610">
        <v>9.7300000000000002E-4</v>
      </c>
      <c r="D610">
        <v>4.5800000000000002E-4</v>
      </c>
      <c r="E610">
        <v>4.6900000000000002E-4</v>
      </c>
      <c r="G610" s="1">
        <f t="shared" si="75"/>
        <v>5.7986985299999995E-4</v>
      </c>
      <c r="H610" s="1">
        <f t="shared" si="76"/>
        <v>5.0300000000000008E-4</v>
      </c>
      <c r="I610" s="1">
        <f t="shared" si="77"/>
        <v>1.2230000000000005E-4</v>
      </c>
      <c r="J610" s="1">
        <f t="shared" si="78"/>
        <v>-1.0659999999999999E-4</v>
      </c>
      <c r="L610" s="2">
        <v>608</v>
      </c>
      <c r="M610" s="2">
        <f t="shared" si="79"/>
        <v>1.2774532861589998</v>
      </c>
      <c r="N610" s="2">
        <f t="shared" si="80"/>
        <v>1.1081090000000002</v>
      </c>
      <c r="O610" s="2">
        <f t="shared" si="81"/>
        <v>0.26942690000000008</v>
      </c>
      <c r="P610" s="2">
        <f t="shared" si="82"/>
        <v>-0.23483979999999996</v>
      </c>
    </row>
    <row r="611" spans="1:16">
      <c r="A611">
        <v>609</v>
      </c>
      <c r="B611">
        <v>7.1699999999999997E-4</v>
      </c>
      <c r="C611">
        <v>1.126E-3</v>
      </c>
      <c r="D611">
        <v>6.0999999999999997E-4</v>
      </c>
      <c r="E611">
        <v>4.6900000000000002E-4</v>
      </c>
      <c r="G611" s="1">
        <f t="shared" si="75"/>
        <v>5.7986985299999995E-4</v>
      </c>
      <c r="H611" s="1">
        <f t="shared" si="76"/>
        <v>6.5600000000000012E-4</v>
      </c>
      <c r="I611" s="1">
        <f t="shared" si="77"/>
        <v>2.743E-4</v>
      </c>
      <c r="J611" s="1">
        <f t="shared" si="78"/>
        <v>-1.0659999999999999E-4</v>
      </c>
      <c r="L611" s="2">
        <v>609</v>
      </c>
      <c r="M611" s="2">
        <f t="shared" si="79"/>
        <v>1.2774532861589998</v>
      </c>
      <c r="N611" s="2">
        <f t="shared" si="80"/>
        <v>1.4451680000000002</v>
      </c>
      <c r="O611" s="2">
        <f t="shared" si="81"/>
        <v>0.60428289999999996</v>
      </c>
      <c r="P611" s="2">
        <f t="shared" si="82"/>
        <v>-0.23483979999999996</v>
      </c>
    </row>
    <row r="612" spans="1:16">
      <c r="A612">
        <v>610</v>
      </c>
      <c r="B612">
        <v>5.6400000000000005E-4</v>
      </c>
      <c r="C612">
        <v>8.2100000000000001E-4</v>
      </c>
      <c r="D612">
        <v>3.0499999999999999E-4</v>
      </c>
      <c r="E612">
        <v>6.2100000000000002E-4</v>
      </c>
      <c r="G612" s="1">
        <f t="shared" si="75"/>
        <v>4.2686985300000003E-4</v>
      </c>
      <c r="H612" s="1">
        <f t="shared" si="76"/>
        <v>3.5100000000000007E-4</v>
      </c>
      <c r="I612" s="1">
        <f t="shared" si="77"/>
        <v>-3.0699999999999987E-5</v>
      </c>
      <c r="J612" s="1">
        <f t="shared" si="78"/>
        <v>4.5400000000000019E-5</v>
      </c>
      <c r="L612" s="2">
        <v>610</v>
      </c>
      <c r="M612" s="2">
        <f t="shared" si="79"/>
        <v>0.940394286159</v>
      </c>
      <c r="N612" s="2">
        <f t="shared" si="80"/>
        <v>0.77325300000000008</v>
      </c>
      <c r="O612" s="2">
        <f t="shared" si="81"/>
        <v>-6.7632099999999973E-2</v>
      </c>
      <c r="P612" s="2">
        <f t="shared" si="82"/>
        <v>0.10001620000000004</v>
      </c>
    </row>
    <row r="613" spans="1:16">
      <c r="A613">
        <v>611</v>
      </c>
      <c r="B613">
        <v>7.1699999999999997E-4</v>
      </c>
      <c r="C613">
        <v>9.7300000000000002E-4</v>
      </c>
      <c r="D613">
        <v>3.0499999999999999E-4</v>
      </c>
      <c r="E613">
        <v>4.6900000000000002E-4</v>
      </c>
      <c r="G613" s="1">
        <f t="shared" si="75"/>
        <v>5.7986985299999995E-4</v>
      </c>
      <c r="H613" s="1">
        <f t="shared" si="76"/>
        <v>5.0300000000000008E-4</v>
      </c>
      <c r="I613" s="1">
        <f t="shared" si="77"/>
        <v>-3.0699999999999987E-5</v>
      </c>
      <c r="J613" s="1">
        <f t="shared" si="78"/>
        <v>-1.0659999999999999E-4</v>
      </c>
      <c r="L613" s="2">
        <v>611</v>
      </c>
      <c r="M613" s="2">
        <f t="shared" si="79"/>
        <v>1.2774532861589998</v>
      </c>
      <c r="N613" s="2">
        <f t="shared" si="80"/>
        <v>1.1081090000000002</v>
      </c>
      <c r="O613" s="2">
        <f t="shared" si="81"/>
        <v>-6.7632099999999973E-2</v>
      </c>
      <c r="P613" s="2">
        <f t="shared" si="82"/>
        <v>-0.23483979999999996</v>
      </c>
    </row>
    <row r="614" spans="1:16">
      <c r="A614">
        <v>612</v>
      </c>
      <c r="B614">
        <v>7.1699999999999997E-4</v>
      </c>
      <c r="C614">
        <v>9.7300000000000002E-4</v>
      </c>
      <c r="D614">
        <v>4.5800000000000002E-4</v>
      </c>
      <c r="E614">
        <v>6.2100000000000002E-4</v>
      </c>
      <c r="G614" s="1">
        <f t="shared" si="75"/>
        <v>5.7986985299999995E-4</v>
      </c>
      <c r="H614" s="1">
        <f t="shared" si="76"/>
        <v>5.0300000000000008E-4</v>
      </c>
      <c r="I614" s="1">
        <f t="shared" si="77"/>
        <v>1.2230000000000005E-4</v>
      </c>
      <c r="J614" s="1">
        <f t="shared" si="78"/>
        <v>4.5400000000000019E-5</v>
      </c>
      <c r="L614" s="2">
        <v>612</v>
      </c>
      <c r="M614" s="2">
        <f t="shared" si="79"/>
        <v>1.2774532861589998</v>
      </c>
      <c r="N614" s="2">
        <f t="shared" si="80"/>
        <v>1.1081090000000002</v>
      </c>
      <c r="O614" s="2">
        <f t="shared" si="81"/>
        <v>0.26942690000000008</v>
      </c>
      <c r="P614" s="2">
        <f t="shared" si="82"/>
        <v>0.10001620000000004</v>
      </c>
    </row>
    <row r="615" spans="1:16">
      <c r="A615">
        <v>613</v>
      </c>
      <c r="B615">
        <v>4.1199999999999999E-4</v>
      </c>
      <c r="C615">
        <v>1.126E-3</v>
      </c>
      <c r="D615">
        <v>6.0999999999999997E-4</v>
      </c>
      <c r="E615">
        <v>6.2100000000000002E-4</v>
      </c>
      <c r="G615" s="1">
        <f t="shared" si="75"/>
        <v>2.7486985300000002E-4</v>
      </c>
      <c r="H615" s="1">
        <f t="shared" si="76"/>
        <v>6.5600000000000012E-4</v>
      </c>
      <c r="I615" s="1">
        <f t="shared" si="77"/>
        <v>2.743E-4</v>
      </c>
      <c r="J615" s="1">
        <f t="shared" si="78"/>
        <v>4.5400000000000019E-5</v>
      </c>
      <c r="L615" s="2">
        <v>613</v>
      </c>
      <c r="M615" s="2">
        <f t="shared" si="79"/>
        <v>0.60553828615899996</v>
      </c>
      <c r="N615" s="2">
        <f t="shared" si="80"/>
        <v>1.4451680000000002</v>
      </c>
      <c r="O615" s="2">
        <f t="shared" si="81"/>
        <v>0.60428289999999996</v>
      </c>
      <c r="P615" s="2">
        <f t="shared" si="82"/>
        <v>0.10001620000000004</v>
      </c>
    </row>
    <row r="616" spans="1:16">
      <c r="A616">
        <v>614</v>
      </c>
      <c r="B616">
        <v>5.6400000000000005E-4</v>
      </c>
      <c r="C616">
        <v>9.7300000000000002E-4</v>
      </c>
      <c r="D616">
        <v>3.0499999999999999E-4</v>
      </c>
      <c r="E616">
        <v>6.2100000000000002E-4</v>
      </c>
      <c r="G616" s="1">
        <f t="shared" si="75"/>
        <v>4.2686985300000003E-4</v>
      </c>
      <c r="H616" s="1">
        <f t="shared" si="76"/>
        <v>5.0300000000000008E-4</v>
      </c>
      <c r="I616" s="1">
        <f t="shared" si="77"/>
        <v>-3.0699999999999987E-5</v>
      </c>
      <c r="J616" s="1">
        <f t="shared" si="78"/>
        <v>4.5400000000000019E-5</v>
      </c>
      <c r="L616" s="2">
        <v>614</v>
      </c>
      <c r="M616" s="2">
        <f t="shared" si="79"/>
        <v>0.940394286159</v>
      </c>
      <c r="N616" s="2">
        <f t="shared" si="80"/>
        <v>1.1081090000000002</v>
      </c>
      <c r="O616" s="2">
        <f t="shared" si="81"/>
        <v>-6.7632099999999973E-2</v>
      </c>
      <c r="P616" s="2">
        <f t="shared" si="82"/>
        <v>0.10001620000000004</v>
      </c>
    </row>
    <row r="617" spans="1:16">
      <c r="A617">
        <v>615</v>
      </c>
      <c r="B617">
        <v>5.6400000000000005E-4</v>
      </c>
      <c r="C617">
        <v>6.6799999999999997E-4</v>
      </c>
      <c r="D617">
        <v>3.0499999999999999E-4</v>
      </c>
      <c r="E617">
        <v>4.6900000000000002E-4</v>
      </c>
      <c r="G617" s="1">
        <f t="shared" si="75"/>
        <v>4.2686985300000003E-4</v>
      </c>
      <c r="H617" s="1">
        <f t="shared" si="76"/>
        <v>1.9800000000000004E-4</v>
      </c>
      <c r="I617" s="1">
        <f t="shared" si="77"/>
        <v>-3.0699999999999987E-5</v>
      </c>
      <c r="J617" s="1">
        <f t="shared" si="78"/>
        <v>-1.0659999999999999E-4</v>
      </c>
      <c r="L617" s="2">
        <v>615</v>
      </c>
      <c r="M617" s="2">
        <f t="shared" si="79"/>
        <v>0.940394286159</v>
      </c>
      <c r="N617" s="2">
        <f t="shared" si="80"/>
        <v>0.43619400000000003</v>
      </c>
      <c r="O617" s="2">
        <f t="shared" si="81"/>
        <v>-6.7632099999999973E-2</v>
      </c>
      <c r="P617" s="2">
        <f t="shared" si="82"/>
        <v>-0.23483979999999996</v>
      </c>
    </row>
    <row r="618" spans="1:16">
      <c r="A618">
        <v>616</v>
      </c>
      <c r="B618">
        <v>5.6400000000000005E-4</v>
      </c>
      <c r="C618">
        <v>8.2100000000000001E-4</v>
      </c>
      <c r="D618">
        <v>4.5800000000000002E-4</v>
      </c>
      <c r="E618">
        <v>6.2100000000000002E-4</v>
      </c>
      <c r="G618" s="1">
        <f t="shared" si="75"/>
        <v>4.2686985300000003E-4</v>
      </c>
      <c r="H618" s="1">
        <f t="shared" si="76"/>
        <v>3.5100000000000007E-4</v>
      </c>
      <c r="I618" s="1">
        <f t="shared" si="77"/>
        <v>1.2230000000000005E-4</v>
      </c>
      <c r="J618" s="1">
        <f t="shared" si="78"/>
        <v>4.5400000000000019E-5</v>
      </c>
      <c r="L618" s="2">
        <v>616</v>
      </c>
      <c r="M618" s="2">
        <f t="shared" si="79"/>
        <v>0.940394286159</v>
      </c>
      <c r="N618" s="2">
        <f t="shared" si="80"/>
        <v>0.77325300000000008</v>
      </c>
      <c r="O618" s="2">
        <f t="shared" si="81"/>
        <v>0.26942690000000008</v>
      </c>
      <c r="P618" s="2">
        <f t="shared" si="82"/>
        <v>0.10001620000000004</v>
      </c>
    </row>
    <row r="619" spans="1:16">
      <c r="A619">
        <v>617</v>
      </c>
      <c r="B619">
        <v>7.1699999999999997E-4</v>
      </c>
      <c r="C619">
        <v>9.7300000000000002E-4</v>
      </c>
      <c r="D619">
        <v>3.0499999999999999E-4</v>
      </c>
      <c r="E619">
        <v>7.7399999999999995E-4</v>
      </c>
      <c r="G619" s="1">
        <f t="shared" si="75"/>
        <v>5.7986985299999995E-4</v>
      </c>
      <c r="H619" s="1">
        <f t="shared" si="76"/>
        <v>5.0300000000000008E-4</v>
      </c>
      <c r="I619" s="1">
        <f t="shared" si="77"/>
        <v>-3.0699999999999987E-5</v>
      </c>
      <c r="J619" s="1">
        <f t="shared" si="78"/>
        <v>1.9839999999999994E-4</v>
      </c>
      <c r="L619" s="2">
        <v>617</v>
      </c>
      <c r="M619" s="2">
        <f t="shared" si="79"/>
        <v>1.2774532861589998</v>
      </c>
      <c r="N619" s="2">
        <f t="shared" si="80"/>
        <v>1.1081090000000002</v>
      </c>
      <c r="O619" s="2">
        <f t="shared" si="81"/>
        <v>-6.7632099999999973E-2</v>
      </c>
      <c r="P619" s="2">
        <f t="shared" si="82"/>
        <v>0.43707519999999983</v>
      </c>
    </row>
    <row r="620" spans="1:16">
      <c r="A620">
        <v>618</v>
      </c>
      <c r="B620">
        <v>7.1699999999999997E-4</v>
      </c>
      <c r="C620">
        <v>1.126E-3</v>
      </c>
      <c r="D620">
        <v>1.5300000000000001E-4</v>
      </c>
      <c r="E620">
        <v>6.2100000000000002E-4</v>
      </c>
      <c r="G620" s="1">
        <f t="shared" si="75"/>
        <v>5.7986985299999995E-4</v>
      </c>
      <c r="H620" s="1">
        <f t="shared" si="76"/>
        <v>6.5600000000000012E-4</v>
      </c>
      <c r="I620" s="1">
        <f t="shared" si="77"/>
        <v>-1.8269999999999997E-4</v>
      </c>
      <c r="J620" s="1">
        <f t="shared" si="78"/>
        <v>4.5400000000000019E-5</v>
      </c>
      <c r="L620" s="2">
        <v>618</v>
      </c>
      <c r="M620" s="2">
        <f t="shared" si="79"/>
        <v>1.2774532861589998</v>
      </c>
      <c r="N620" s="2">
        <f t="shared" si="80"/>
        <v>1.4451680000000002</v>
      </c>
      <c r="O620" s="2">
        <f t="shared" si="81"/>
        <v>-0.4024880999999999</v>
      </c>
      <c r="P620" s="2">
        <f t="shared" si="82"/>
        <v>0.10001620000000004</v>
      </c>
    </row>
    <row r="621" spans="1:16">
      <c r="A621">
        <v>619</v>
      </c>
      <c r="B621">
        <v>4.1199999999999999E-4</v>
      </c>
      <c r="C621">
        <v>9.7300000000000002E-4</v>
      </c>
      <c r="D621">
        <v>3.0499999999999999E-4</v>
      </c>
      <c r="E621">
        <v>4.6900000000000002E-4</v>
      </c>
      <c r="G621" s="1">
        <f t="shared" si="75"/>
        <v>2.7486985300000002E-4</v>
      </c>
      <c r="H621" s="1">
        <f t="shared" si="76"/>
        <v>5.0300000000000008E-4</v>
      </c>
      <c r="I621" s="1">
        <f t="shared" si="77"/>
        <v>-3.0699999999999987E-5</v>
      </c>
      <c r="J621" s="1">
        <f t="shared" si="78"/>
        <v>-1.0659999999999999E-4</v>
      </c>
      <c r="L621" s="2">
        <v>619</v>
      </c>
      <c r="M621" s="2">
        <f t="shared" si="79"/>
        <v>0.60553828615899996</v>
      </c>
      <c r="N621" s="2">
        <f t="shared" si="80"/>
        <v>1.1081090000000002</v>
      </c>
      <c r="O621" s="2">
        <f t="shared" si="81"/>
        <v>-6.7632099999999973E-2</v>
      </c>
      <c r="P621" s="2">
        <f t="shared" si="82"/>
        <v>-0.23483979999999996</v>
      </c>
    </row>
    <row r="622" spans="1:16">
      <c r="A622">
        <v>620</v>
      </c>
      <c r="B622">
        <v>7.1699999999999997E-4</v>
      </c>
      <c r="C622">
        <v>8.2100000000000001E-4</v>
      </c>
      <c r="D622">
        <v>3.0499999999999999E-4</v>
      </c>
      <c r="E622">
        <v>4.6900000000000002E-4</v>
      </c>
      <c r="G622" s="1">
        <f t="shared" si="75"/>
        <v>5.7986985299999995E-4</v>
      </c>
      <c r="H622" s="1">
        <f t="shared" si="76"/>
        <v>3.5100000000000007E-4</v>
      </c>
      <c r="I622" s="1">
        <f t="shared" si="77"/>
        <v>-3.0699999999999987E-5</v>
      </c>
      <c r="J622" s="1">
        <f t="shared" si="78"/>
        <v>-1.0659999999999999E-4</v>
      </c>
      <c r="L622" s="2">
        <v>620</v>
      </c>
      <c r="M622" s="2">
        <f t="shared" si="79"/>
        <v>1.2774532861589998</v>
      </c>
      <c r="N622" s="2">
        <f t="shared" si="80"/>
        <v>0.77325300000000008</v>
      </c>
      <c r="O622" s="2">
        <f t="shared" si="81"/>
        <v>-6.7632099999999973E-2</v>
      </c>
      <c r="P622" s="2">
        <f t="shared" si="82"/>
        <v>-0.23483979999999996</v>
      </c>
    </row>
    <row r="623" spans="1:16">
      <c r="A623">
        <v>621</v>
      </c>
      <c r="B623">
        <v>7.1699999999999997E-4</v>
      </c>
      <c r="C623">
        <v>9.7300000000000002E-4</v>
      </c>
      <c r="D623">
        <v>3.0499999999999999E-4</v>
      </c>
      <c r="E623">
        <v>7.7399999999999995E-4</v>
      </c>
      <c r="G623" s="1">
        <f t="shared" si="75"/>
        <v>5.7986985299999995E-4</v>
      </c>
      <c r="H623" s="1">
        <f t="shared" si="76"/>
        <v>5.0300000000000008E-4</v>
      </c>
      <c r="I623" s="1">
        <f t="shared" si="77"/>
        <v>-3.0699999999999987E-5</v>
      </c>
      <c r="J623" s="1">
        <f t="shared" si="78"/>
        <v>1.9839999999999994E-4</v>
      </c>
      <c r="L623" s="2">
        <v>621</v>
      </c>
      <c r="M623" s="2">
        <f t="shared" si="79"/>
        <v>1.2774532861589998</v>
      </c>
      <c r="N623" s="2">
        <f t="shared" si="80"/>
        <v>1.1081090000000002</v>
      </c>
      <c r="O623" s="2">
        <f t="shared" si="81"/>
        <v>-6.7632099999999973E-2</v>
      </c>
      <c r="P623" s="2">
        <f t="shared" si="82"/>
        <v>0.43707519999999983</v>
      </c>
    </row>
    <row r="624" spans="1:16">
      <c r="A624">
        <v>622</v>
      </c>
      <c r="B624">
        <v>7.1699999999999997E-4</v>
      </c>
      <c r="C624">
        <v>8.2100000000000001E-4</v>
      </c>
      <c r="D624">
        <v>3.0499999999999999E-4</v>
      </c>
      <c r="E624">
        <v>4.6900000000000002E-4</v>
      </c>
      <c r="G624" s="1">
        <f t="shared" si="75"/>
        <v>5.7986985299999995E-4</v>
      </c>
      <c r="H624" s="1">
        <f t="shared" si="76"/>
        <v>3.5100000000000007E-4</v>
      </c>
      <c r="I624" s="1">
        <f t="shared" si="77"/>
        <v>-3.0699999999999987E-5</v>
      </c>
      <c r="J624" s="1">
        <f t="shared" si="78"/>
        <v>-1.0659999999999999E-4</v>
      </c>
      <c r="L624" s="2">
        <v>622</v>
      </c>
      <c r="M624" s="2">
        <f t="shared" si="79"/>
        <v>1.2774532861589998</v>
      </c>
      <c r="N624" s="2">
        <f t="shared" si="80"/>
        <v>0.77325300000000008</v>
      </c>
      <c r="O624" s="2">
        <f t="shared" si="81"/>
        <v>-6.7632099999999973E-2</v>
      </c>
      <c r="P624" s="2">
        <f t="shared" si="82"/>
        <v>-0.23483979999999996</v>
      </c>
    </row>
    <row r="625" spans="1:16">
      <c r="A625">
        <v>623</v>
      </c>
      <c r="B625">
        <v>5.6400000000000005E-4</v>
      </c>
      <c r="C625">
        <v>8.2100000000000001E-4</v>
      </c>
      <c r="D625">
        <v>3.0499999999999999E-4</v>
      </c>
      <c r="E625">
        <v>6.2100000000000002E-4</v>
      </c>
      <c r="G625" s="1">
        <f t="shared" si="75"/>
        <v>4.2686985300000003E-4</v>
      </c>
      <c r="H625" s="1">
        <f t="shared" si="76"/>
        <v>3.5100000000000007E-4</v>
      </c>
      <c r="I625" s="1">
        <f t="shared" si="77"/>
        <v>-3.0699999999999987E-5</v>
      </c>
      <c r="J625" s="1">
        <f t="shared" si="78"/>
        <v>4.5400000000000019E-5</v>
      </c>
      <c r="L625" s="2">
        <v>623</v>
      </c>
      <c r="M625" s="2">
        <f t="shared" si="79"/>
        <v>0.940394286159</v>
      </c>
      <c r="N625" s="2">
        <f t="shared" si="80"/>
        <v>0.77325300000000008</v>
      </c>
      <c r="O625" s="2">
        <f t="shared" si="81"/>
        <v>-6.7632099999999973E-2</v>
      </c>
      <c r="P625" s="2">
        <f t="shared" si="82"/>
        <v>0.10001620000000004</v>
      </c>
    </row>
    <row r="626" spans="1:16">
      <c r="A626">
        <v>624</v>
      </c>
      <c r="B626">
        <v>7.1699999999999997E-4</v>
      </c>
      <c r="C626">
        <v>1.126E-3</v>
      </c>
      <c r="D626">
        <v>4.5800000000000002E-4</v>
      </c>
      <c r="E626">
        <v>4.6900000000000002E-4</v>
      </c>
      <c r="G626" s="1">
        <f t="shared" si="75"/>
        <v>5.7986985299999995E-4</v>
      </c>
      <c r="H626" s="1">
        <f t="shared" si="76"/>
        <v>6.5600000000000012E-4</v>
      </c>
      <c r="I626" s="1">
        <f t="shared" si="77"/>
        <v>1.2230000000000005E-4</v>
      </c>
      <c r="J626" s="1">
        <f t="shared" si="78"/>
        <v>-1.0659999999999999E-4</v>
      </c>
      <c r="L626" s="2">
        <v>624</v>
      </c>
      <c r="M626" s="2">
        <f t="shared" si="79"/>
        <v>1.2774532861589998</v>
      </c>
      <c r="N626" s="2">
        <f t="shared" si="80"/>
        <v>1.4451680000000002</v>
      </c>
      <c r="O626" s="2">
        <f t="shared" si="81"/>
        <v>0.26942690000000008</v>
      </c>
      <c r="P626" s="2">
        <f t="shared" si="82"/>
        <v>-0.23483979999999996</v>
      </c>
    </row>
    <row r="627" spans="1:16">
      <c r="A627">
        <v>625</v>
      </c>
      <c r="B627">
        <v>5.6400000000000005E-4</v>
      </c>
      <c r="C627">
        <v>6.6799999999999997E-4</v>
      </c>
      <c r="D627">
        <v>4.5800000000000002E-4</v>
      </c>
      <c r="E627">
        <v>4.6900000000000002E-4</v>
      </c>
      <c r="G627" s="1">
        <f t="shared" si="75"/>
        <v>4.2686985300000003E-4</v>
      </c>
      <c r="H627" s="1">
        <f t="shared" si="76"/>
        <v>1.9800000000000004E-4</v>
      </c>
      <c r="I627" s="1">
        <f t="shared" si="77"/>
        <v>1.2230000000000005E-4</v>
      </c>
      <c r="J627" s="1">
        <f t="shared" si="78"/>
        <v>-1.0659999999999999E-4</v>
      </c>
      <c r="L627" s="2">
        <v>625</v>
      </c>
      <c r="M627" s="2">
        <f t="shared" si="79"/>
        <v>0.940394286159</v>
      </c>
      <c r="N627" s="2">
        <f t="shared" si="80"/>
        <v>0.43619400000000003</v>
      </c>
      <c r="O627" s="2">
        <f t="shared" si="81"/>
        <v>0.26942690000000008</v>
      </c>
      <c r="P627" s="2">
        <f t="shared" si="82"/>
        <v>-0.23483979999999996</v>
      </c>
    </row>
    <row r="628" spans="1:16">
      <c r="A628">
        <v>626</v>
      </c>
      <c r="B628">
        <v>7.1699999999999997E-4</v>
      </c>
      <c r="C628">
        <v>9.7300000000000002E-4</v>
      </c>
      <c r="D628">
        <v>3.0499999999999999E-4</v>
      </c>
      <c r="E628">
        <v>4.6900000000000002E-4</v>
      </c>
      <c r="G628" s="1">
        <f t="shared" si="75"/>
        <v>5.7986985299999995E-4</v>
      </c>
      <c r="H628" s="1">
        <f t="shared" si="76"/>
        <v>5.0300000000000008E-4</v>
      </c>
      <c r="I628" s="1">
        <f t="shared" si="77"/>
        <v>-3.0699999999999987E-5</v>
      </c>
      <c r="J628" s="1">
        <f t="shared" si="78"/>
        <v>-1.0659999999999999E-4</v>
      </c>
      <c r="L628" s="2">
        <v>626</v>
      </c>
      <c r="M628" s="2">
        <f t="shared" si="79"/>
        <v>1.2774532861589998</v>
      </c>
      <c r="N628" s="2">
        <f t="shared" si="80"/>
        <v>1.1081090000000002</v>
      </c>
      <c r="O628" s="2">
        <f t="shared" si="81"/>
        <v>-6.7632099999999973E-2</v>
      </c>
      <c r="P628" s="2">
        <f t="shared" si="82"/>
        <v>-0.23483979999999996</v>
      </c>
    </row>
    <row r="629" spans="1:16">
      <c r="A629">
        <v>627</v>
      </c>
      <c r="B629">
        <v>8.7000000000000001E-4</v>
      </c>
      <c r="C629">
        <v>9.7300000000000002E-4</v>
      </c>
      <c r="D629">
        <v>1.5300000000000001E-4</v>
      </c>
      <c r="E629">
        <v>4.6900000000000002E-4</v>
      </c>
      <c r="G629" s="1">
        <f t="shared" si="75"/>
        <v>7.3286985299999999E-4</v>
      </c>
      <c r="H629" s="1">
        <f t="shared" si="76"/>
        <v>5.0300000000000008E-4</v>
      </c>
      <c r="I629" s="1">
        <f t="shared" si="77"/>
        <v>-1.8269999999999997E-4</v>
      </c>
      <c r="J629" s="1">
        <f t="shared" si="78"/>
        <v>-1.0659999999999999E-4</v>
      </c>
      <c r="L629" s="2">
        <v>627</v>
      </c>
      <c r="M629" s="2">
        <f t="shared" si="79"/>
        <v>1.614512286159</v>
      </c>
      <c r="N629" s="2">
        <f t="shared" si="80"/>
        <v>1.1081090000000002</v>
      </c>
      <c r="O629" s="2">
        <f t="shared" si="81"/>
        <v>-0.4024880999999999</v>
      </c>
      <c r="P629" s="2">
        <f t="shared" si="82"/>
        <v>-0.23483979999999996</v>
      </c>
    </row>
    <row r="630" spans="1:16">
      <c r="A630">
        <v>628</v>
      </c>
      <c r="B630">
        <v>4.1199999999999999E-4</v>
      </c>
      <c r="C630">
        <v>9.7300000000000002E-4</v>
      </c>
      <c r="D630">
        <v>6.0999999999999997E-4</v>
      </c>
      <c r="E630">
        <v>4.6900000000000002E-4</v>
      </c>
      <c r="G630" s="1">
        <f t="shared" si="75"/>
        <v>2.7486985300000002E-4</v>
      </c>
      <c r="H630" s="1">
        <f t="shared" si="76"/>
        <v>5.0300000000000008E-4</v>
      </c>
      <c r="I630" s="1">
        <f t="shared" si="77"/>
        <v>2.743E-4</v>
      </c>
      <c r="J630" s="1">
        <f t="shared" si="78"/>
        <v>-1.0659999999999999E-4</v>
      </c>
      <c r="L630" s="2">
        <v>628</v>
      </c>
      <c r="M630" s="2">
        <f t="shared" si="79"/>
        <v>0.60553828615899996</v>
      </c>
      <c r="N630" s="2">
        <f t="shared" si="80"/>
        <v>1.1081090000000002</v>
      </c>
      <c r="O630" s="2">
        <f t="shared" si="81"/>
        <v>0.60428289999999996</v>
      </c>
      <c r="P630" s="2">
        <f t="shared" si="82"/>
        <v>-0.23483979999999996</v>
      </c>
    </row>
    <row r="631" spans="1:16">
      <c r="A631">
        <v>629</v>
      </c>
      <c r="B631">
        <v>7.1699999999999997E-4</v>
      </c>
      <c r="C631">
        <v>9.7300000000000002E-4</v>
      </c>
      <c r="D631">
        <v>3.0499999999999999E-4</v>
      </c>
      <c r="E631">
        <v>6.2100000000000002E-4</v>
      </c>
      <c r="G631" s="1">
        <f t="shared" si="75"/>
        <v>5.7986985299999995E-4</v>
      </c>
      <c r="H631" s="1">
        <f t="shared" si="76"/>
        <v>5.0300000000000008E-4</v>
      </c>
      <c r="I631" s="1">
        <f t="shared" si="77"/>
        <v>-3.0699999999999987E-5</v>
      </c>
      <c r="J631" s="1">
        <f t="shared" si="78"/>
        <v>4.5400000000000019E-5</v>
      </c>
      <c r="L631" s="2">
        <v>629</v>
      </c>
      <c r="M631" s="2">
        <f t="shared" si="79"/>
        <v>1.2774532861589998</v>
      </c>
      <c r="N631" s="2">
        <f t="shared" si="80"/>
        <v>1.1081090000000002</v>
      </c>
      <c r="O631" s="2">
        <f t="shared" si="81"/>
        <v>-6.7632099999999973E-2</v>
      </c>
      <c r="P631" s="2">
        <f t="shared" si="82"/>
        <v>0.10001620000000004</v>
      </c>
    </row>
    <row r="632" spans="1:16">
      <c r="A632">
        <v>630</v>
      </c>
      <c r="B632">
        <v>8.7000000000000001E-4</v>
      </c>
      <c r="C632">
        <v>8.2100000000000001E-4</v>
      </c>
      <c r="D632">
        <v>3.0499999999999999E-4</v>
      </c>
      <c r="E632">
        <v>4.6900000000000002E-4</v>
      </c>
      <c r="G632" s="1">
        <f t="shared" si="75"/>
        <v>7.3286985299999999E-4</v>
      </c>
      <c r="H632" s="1">
        <f t="shared" si="76"/>
        <v>3.5100000000000007E-4</v>
      </c>
      <c r="I632" s="1">
        <f t="shared" si="77"/>
        <v>-3.0699999999999987E-5</v>
      </c>
      <c r="J632" s="1">
        <f t="shared" si="78"/>
        <v>-1.0659999999999999E-4</v>
      </c>
      <c r="L632" s="2">
        <v>630</v>
      </c>
      <c r="M632" s="2">
        <f t="shared" si="79"/>
        <v>1.614512286159</v>
      </c>
      <c r="N632" s="2">
        <f t="shared" si="80"/>
        <v>0.77325300000000008</v>
      </c>
      <c r="O632" s="2">
        <f t="shared" si="81"/>
        <v>-6.7632099999999973E-2</v>
      </c>
      <c r="P632" s="2">
        <f t="shared" si="82"/>
        <v>-0.23483979999999996</v>
      </c>
    </row>
    <row r="633" spans="1:16">
      <c r="A633">
        <v>631</v>
      </c>
      <c r="B633">
        <v>8.7000000000000001E-4</v>
      </c>
      <c r="C633">
        <v>8.2100000000000001E-4</v>
      </c>
      <c r="D633">
        <v>3.0499999999999999E-4</v>
      </c>
      <c r="E633">
        <v>4.6900000000000002E-4</v>
      </c>
      <c r="G633" s="1">
        <f t="shared" si="75"/>
        <v>7.3286985299999999E-4</v>
      </c>
      <c r="H633" s="1">
        <f t="shared" si="76"/>
        <v>3.5100000000000007E-4</v>
      </c>
      <c r="I633" s="1">
        <f t="shared" si="77"/>
        <v>-3.0699999999999987E-5</v>
      </c>
      <c r="J633" s="1">
        <f t="shared" si="78"/>
        <v>-1.0659999999999999E-4</v>
      </c>
      <c r="L633" s="2">
        <v>631</v>
      </c>
      <c r="M633" s="2">
        <f t="shared" si="79"/>
        <v>1.614512286159</v>
      </c>
      <c r="N633" s="2">
        <f t="shared" si="80"/>
        <v>0.77325300000000008</v>
      </c>
      <c r="O633" s="2">
        <f t="shared" si="81"/>
        <v>-6.7632099999999973E-2</v>
      </c>
      <c r="P633" s="2">
        <f t="shared" si="82"/>
        <v>-0.23483979999999996</v>
      </c>
    </row>
    <row r="634" spans="1:16">
      <c r="A634">
        <v>632</v>
      </c>
      <c r="B634">
        <v>8.7000000000000001E-4</v>
      </c>
      <c r="C634">
        <v>1.126E-3</v>
      </c>
      <c r="D634">
        <v>3.0499999999999999E-4</v>
      </c>
      <c r="E634">
        <v>9.2699999999999998E-4</v>
      </c>
      <c r="G634" s="1">
        <f t="shared" si="75"/>
        <v>7.3286985299999999E-4</v>
      </c>
      <c r="H634" s="1">
        <f t="shared" si="76"/>
        <v>6.5600000000000012E-4</v>
      </c>
      <c r="I634" s="1">
        <f t="shared" si="77"/>
        <v>-3.0699999999999987E-5</v>
      </c>
      <c r="J634" s="1">
        <f t="shared" si="78"/>
        <v>3.5139999999999998E-4</v>
      </c>
      <c r="L634" s="2">
        <v>632</v>
      </c>
      <c r="M634" s="2">
        <f t="shared" si="79"/>
        <v>1.614512286159</v>
      </c>
      <c r="N634" s="2">
        <f t="shared" si="80"/>
        <v>1.4451680000000002</v>
      </c>
      <c r="O634" s="2">
        <f t="shared" si="81"/>
        <v>-6.7632099999999973E-2</v>
      </c>
      <c r="P634" s="2">
        <f t="shared" si="82"/>
        <v>0.77413419999999988</v>
      </c>
    </row>
    <row r="635" spans="1:16">
      <c r="A635">
        <v>633</v>
      </c>
      <c r="B635">
        <v>2.5900000000000001E-4</v>
      </c>
      <c r="C635">
        <v>8.2100000000000001E-4</v>
      </c>
      <c r="D635">
        <v>4.5800000000000002E-4</v>
      </c>
      <c r="E635">
        <v>6.2100000000000002E-4</v>
      </c>
      <c r="G635" s="1">
        <f t="shared" si="75"/>
        <v>1.2186985300000002E-4</v>
      </c>
      <c r="H635" s="1">
        <f t="shared" si="76"/>
        <v>3.5100000000000007E-4</v>
      </c>
      <c r="I635" s="1">
        <f t="shared" si="77"/>
        <v>1.2230000000000005E-4</v>
      </c>
      <c r="J635" s="1">
        <f t="shared" si="78"/>
        <v>4.5400000000000019E-5</v>
      </c>
      <c r="L635" s="2">
        <v>633</v>
      </c>
      <c r="M635" s="2">
        <f t="shared" si="79"/>
        <v>0.26847928615900002</v>
      </c>
      <c r="N635" s="2">
        <f t="shared" si="80"/>
        <v>0.77325300000000008</v>
      </c>
      <c r="O635" s="2">
        <f t="shared" si="81"/>
        <v>0.26942690000000008</v>
      </c>
      <c r="P635" s="2">
        <f t="shared" si="82"/>
        <v>0.10001620000000004</v>
      </c>
    </row>
    <row r="636" spans="1:16">
      <c r="A636">
        <v>634</v>
      </c>
      <c r="B636">
        <v>5.6400000000000005E-4</v>
      </c>
      <c r="C636">
        <v>1.126E-3</v>
      </c>
      <c r="D636">
        <v>4.5800000000000002E-4</v>
      </c>
      <c r="E636">
        <v>6.2100000000000002E-4</v>
      </c>
      <c r="G636" s="1">
        <f t="shared" si="75"/>
        <v>4.2686985300000003E-4</v>
      </c>
      <c r="H636" s="1">
        <f t="shared" si="76"/>
        <v>6.5600000000000012E-4</v>
      </c>
      <c r="I636" s="1">
        <f t="shared" si="77"/>
        <v>1.2230000000000005E-4</v>
      </c>
      <c r="J636" s="1">
        <f t="shared" si="78"/>
        <v>4.5400000000000019E-5</v>
      </c>
      <c r="L636" s="2">
        <v>634</v>
      </c>
      <c r="M636" s="2">
        <f t="shared" si="79"/>
        <v>0.940394286159</v>
      </c>
      <c r="N636" s="2">
        <f t="shared" si="80"/>
        <v>1.4451680000000002</v>
      </c>
      <c r="O636" s="2">
        <f t="shared" si="81"/>
        <v>0.26942690000000008</v>
      </c>
      <c r="P636" s="2">
        <f t="shared" si="82"/>
        <v>0.10001620000000004</v>
      </c>
    </row>
    <row r="637" spans="1:16">
      <c r="A637">
        <v>635</v>
      </c>
      <c r="B637">
        <v>5.6400000000000005E-4</v>
      </c>
      <c r="C637">
        <v>8.2100000000000001E-4</v>
      </c>
      <c r="D637">
        <v>3.0499999999999999E-4</v>
      </c>
      <c r="E637">
        <v>3.1599999999999998E-4</v>
      </c>
      <c r="G637" s="1">
        <f t="shared" si="75"/>
        <v>4.2686985300000003E-4</v>
      </c>
      <c r="H637" s="1">
        <f t="shared" si="76"/>
        <v>3.5100000000000007E-4</v>
      </c>
      <c r="I637" s="1">
        <f t="shared" si="77"/>
        <v>-3.0699999999999987E-5</v>
      </c>
      <c r="J637" s="1">
        <f t="shared" si="78"/>
        <v>-2.5960000000000002E-4</v>
      </c>
      <c r="L637" s="2">
        <v>635</v>
      </c>
      <c r="M637" s="2">
        <f t="shared" si="79"/>
        <v>0.940394286159</v>
      </c>
      <c r="N637" s="2">
        <f t="shared" si="80"/>
        <v>0.77325300000000008</v>
      </c>
      <c r="O637" s="2">
        <f t="shared" si="81"/>
        <v>-6.7632099999999973E-2</v>
      </c>
      <c r="P637" s="2">
        <f t="shared" si="82"/>
        <v>-0.57189880000000004</v>
      </c>
    </row>
    <row r="638" spans="1:16">
      <c r="A638">
        <v>636</v>
      </c>
      <c r="B638">
        <v>5.6400000000000005E-4</v>
      </c>
      <c r="C638">
        <v>9.7300000000000002E-4</v>
      </c>
      <c r="D638">
        <v>3.0499999999999999E-4</v>
      </c>
      <c r="E638">
        <v>6.2100000000000002E-4</v>
      </c>
      <c r="G638" s="1">
        <f t="shared" si="75"/>
        <v>4.2686985300000003E-4</v>
      </c>
      <c r="H638" s="1">
        <f t="shared" si="76"/>
        <v>5.0300000000000008E-4</v>
      </c>
      <c r="I638" s="1">
        <f t="shared" si="77"/>
        <v>-3.0699999999999987E-5</v>
      </c>
      <c r="J638" s="1">
        <f t="shared" si="78"/>
        <v>4.5400000000000019E-5</v>
      </c>
      <c r="L638" s="2">
        <v>636</v>
      </c>
      <c r="M638" s="2">
        <f t="shared" si="79"/>
        <v>0.940394286159</v>
      </c>
      <c r="N638" s="2">
        <f t="shared" si="80"/>
        <v>1.1081090000000002</v>
      </c>
      <c r="O638" s="2">
        <f t="shared" si="81"/>
        <v>-6.7632099999999973E-2</v>
      </c>
      <c r="P638" s="2">
        <f t="shared" si="82"/>
        <v>0.10001620000000004</v>
      </c>
    </row>
    <row r="639" spans="1:16">
      <c r="A639">
        <v>637</v>
      </c>
      <c r="B639">
        <v>7.1699999999999997E-4</v>
      </c>
      <c r="C639">
        <v>1.126E-3</v>
      </c>
      <c r="D639">
        <v>3.0499999999999999E-4</v>
      </c>
      <c r="E639">
        <v>7.7399999999999995E-4</v>
      </c>
      <c r="G639" s="1">
        <f t="shared" si="75"/>
        <v>5.7986985299999995E-4</v>
      </c>
      <c r="H639" s="1">
        <f t="shared" si="76"/>
        <v>6.5600000000000012E-4</v>
      </c>
      <c r="I639" s="1">
        <f t="shared" si="77"/>
        <v>-3.0699999999999987E-5</v>
      </c>
      <c r="J639" s="1">
        <f t="shared" si="78"/>
        <v>1.9839999999999994E-4</v>
      </c>
      <c r="L639" s="2">
        <v>637</v>
      </c>
      <c r="M639" s="2">
        <f t="shared" si="79"/>
        <v>1.2774532861589998</v>
      </c>
      <c r="N639" s="2">
        <f t="shared" si="80"/>
        <v>1.4451680000000002</v>
      </c>
      <c r="O639" s="2">
        <f t="shared" si="81"/>
        <v>-6.7632099999999973E-2</v>
      </c>
      <c r="P639" s="2">
        <f t="shared" si="82"/>
        <v>0.43707519999999983</v>
      </c>
    </row>
    <row r="640" spans="1:16">
      <c r="A640">
        <v>638</v>
      </c>
      <c r="B640">
        <v>8.7000000000000001E-4</v>
      </c>
      <c r="C640">
        <v>6.6799999999999997E-4</v>
      </c>
      <c r="D640">
        <v>4.5800000000000002E-4</v>
      </c>
      <c r="E640">
        <v>6.2100000000000002E-4</v>
      </c>
      <c r="G640" s="1">
        <f t="shared" si="75"/>
        <v>7.3286985299999999E-4</v>
      </c>
      <c r="H640" s="1">
        <f t="shared" si="76"/>
        <v>1.9800000000000004E-4</v>
      </c>
      <c r="I640" s="1">
        <f t="shared" si="77"/>
        <v>1.2230000000000005E-4</v>
      </c>
      <c r="J640" s="1">
        <f t="shared" si="78"/>
        <v>4.5400000000000019E-5</v>
      </c>
      <c r="L640" s="2">
        <v>638</v>
      </c>
      <c r="M640" s="2">
        <f t="shared" si="79"/>
        <v>1.614512286159</v>
      </c>
      <c r="N640" s="2">
        <f t="shared" si="80"/>
        <v>0.43619400000000003</v>
      </c>
      <c r="O640" s="2">
        <f t="shared" si="81"/>
        <v>0.26942690000000008</v>
      </c>
      <c r="P640" s="2">
        <f t="shared" si="82"/>
        <v>0.10001620000000004</v>
      </c>
    </row>
    <row r="641" spans="1:16">
      <c r="A641">
        <v>639</v>
      </c>
      <c r="B641">
        <v>2.5900000000000001E-4</v>
      </c>
      <c r="C641">
        <v>6.6799999999999997E-4</v>
      </c>
      <c r="D641">
        <v>6.0999999999999997E-4</v>
      </c>
      <c r="E641">
        <v>6.2100000000000002E-4</v>
      </c>
      <c r="G641" s="1">
        <f t="shared" si="75"/>
        <v>1.2186985300000002E-4</v>
      </c>
      <c r="H641" s="1">
        <f t="shared" si="76"/>
        <v>1.9800000000000004E-4</v>
      </c>
      <c r="I641" s="1">
        <f t="shared" si="77"/>
        <v>2.743E-4</v>
      </c>
      <c r="J641" s="1">
        <f t="shared" si="78"/>
        <v>4.5400000000000019E-5</v>
      </c>
      <c r="L641" s="2">
        <v>639</v>
      </c>
      <c r="M641" s="2">
        <f t="shared" si="79"/>
        <v>0.26847928615900002</v>
      </c>
      <c r="N641" s="2">
        <f t="shared" si="80"/>
        <v>0.43619400000000003</v>
      </c>
      <c r="O641" s="2">
        <f t="shared" si="81"/>
        <v>0.60428289999999996</v>
      </c>
      <c r="P641" s="2">
        <f t="shared" si="82"/>
        <v>0.10001620000000004</v>
      </c>
    </row>
    <row r="642" spans="1:16">
      <c r="A642">
        <v>640</v>
      </c>
      <c r="B642">
        <v>7.1699999999999997E-4</v>
      </c>
      <c r="C642">
        <v>8.2100000000000001E-4</v>
      </c>
      <c r="D642">
        <v>3.0499999999999999E-4</v>
      </c>
      <c r="E642">
        <v>6.2100000000000002E-4</v>
      </c>
      <c r="G642" s="1">
        <f t="shared" si="75"/>
        <v>5.7986985299999995E-4</v>
      </c>
      <c r="H642" s="1">
        <f t="shared" si="76"/>
        <v>3.5100000000000007E-4</v>
      </c>
      <c r="I642" s="1">
        <f t="shared" si="77"/>
        <v>-3.0699999999999987E-5</v>
      </c>
      <c r="J642" s="1">
        <f t="shared" si="78"/>
        <v>4.5400000000000019E-5</v>
      </c>
      <c r="L642" s="2">
        <v>640</v>
      </c>
      <c r="M642" s="2">
        <f t="shared" si="79"/>
        <v>1.2774532861589998</v>
      </c>
      <c r="N642" s="2">
        <f t="shared" si="80"/>
        <v>0.77325300000000008</v>
      </c>
      <c r="O642" s="2">
        <f t="shared" si="81"/>
        <v>-6.7632099999999973E-2</v>
      </c>
      <c r="P642" s="2">
        <f t="shared" si="82"/>
        <v>0.10001620000000004</v>
      </c>
    </row>
    <row r="643" spans="1:16">
      <c r="A643">
        <v>641</v>
      </c>
      <c r="B643">
        <v>4.1199999999999999E-4</v>
      </c>
      <c r="C643">
        <v>9.7300000000000002E-4</v>
      </c>
      <c r="D643">
        <v>4.5800000000000002E-4</v>
      </c>
      <c r="E643">
        <v>7.7399999999999995E-4</v>
      </c>
      <c r="G643" s="1">
        <f t="shared" si="75"/>
        <v>2.7486985300000002E-4</v>
      </c>
      <c r="H643" s="1">
        <f t="shared" si="76"/>
        <v>5.0300000000000008E-4</v>
      </c>
      <c r="I643" s="1">
        <f t="shared" si="77"/>
        <v>1.2230000000000005E-4</v>
      </c>
      <c r="J643" s="1">
        <f t="shared" si="78"/>
        <v>1.9839999999999994E-4</v>
      </c>
      <c r="L643" s="2">
        <v>641</v>
      </c>
      <c r="M643" s="2">
        <f t="shared" si="79"/>
        <v>0.60553828615899996</v>
      </c>
      <c r="N643" s="2">
        <f t="shared" si="80"/>
        <v>1.1081090000000002</v>
      </c>
      <c r="O643" s="2">
        <f t="shared" si="81"/>
        <v>0.26942690000000008</v>
      </c>
      <c r="P643" s="2">
        <f t="shared" si="82"/>
        <v>0.43707519999999983</v>
      </c>
    </row>
    <row r="644" spans="1:16">
      <c r="A644">
        <v>642</v>
      </c>
      <c r="B644">
        <v>5.6400000000000005E-4</v>
      </c>
      <c r="C644">
        <v>6.6799999999999997E-4</v>
      </c>
      <c r="D644">
        <v>3.0499999999999999E-4</v>
      </c>
      <c r="E644">
        <v>6.2100000000000002E-4</v>
      </c>
      <c r="G644" s="1">
        <f t="shared" ref="G644:G707" si="83">B644-G$2</f>
        <v>4.2686985300000003E-4</v>
      </c>
      <c r="H644" s="1">
        <f t="shared" ref="H644:H707" si="84">C644-H$2</f>
        <v>1.9800000000000004E-4</v>
      </c>
      <c r="I644" s="1">
        <f t="shared" ref="I644:I707" si="85">D644-I$2</f>
        <v>-3.0699999999999987E-5</v>
      </c>
      <c r="J644" s="1">
        <f t="shared" ref="J644:J707" si="86">E644-J$2</f>
        <v>4.5400000000000019E-5</v>
      </c>
      <c r="L644" s="2">
        <v>642</v>
      </c>
      <c r="M644" s="2">
        <f t="shared" ref="M644:M707" si="87">G644*2.203*1000</f>
        <v>0.940394286159</v>
      </c>
      <c r="N644" s="2">
        <f t="shared" ref="N644:N707" si="88">H644*2.203*1000</f>
        <v>0.43619400000000003</v>
      </c>
      <c r="O644" s="2">
        <f t="shared" ref="O644:O707" si="89">I644*2.203*1000</f>
        <v>-6.7632099999999973E-2</v>
      </c>
      <c r="P644" s="2">
        <f t="shared" ref="P644:P707" si="90">J644*2.203*1000</f>
        <v>0.10001620000000004</v>
      </c>
    </row>
    <row r="645" spans="1:16">
      <c r="A645">
        <v>643</v>
      </c>
      <c r="B645">
        <v>5.6400000000000005E-4</v>
      </c>
      <c r="C645">
        <v>6.6799999999999997E-4</v>
      </c>
      <c r="D645">
        <v>4.5800000000000002E-4</v>
      </c>
      <c r="E645">
        <v>4.6900000000000002E-4</v>
      </c>
      <c r="G645" s="1">
        <f t="shared" si="83"/>
        <v>4.2686985300000003E-4</v>
      </c>
      <c r="H645" s="1">
        <f t="shared" si="84"/>
        <v>1.9800000000000004E-4</v>
      </c>
      <c r="I645" s="1">
        <f t="shared" si="85"/>
        <v>1.2230000000000005E-4</v>
      </c>
      <c r="J645" s="1">
        <f t="shared" si="86"/>
        <v>-1.0659999999999999E-4</v>
      </c>
      <c r="L645" s="2">
        <v>643</v>
      </c>
      <c r="M645" s="2">
        <f t="shared" si="87"/>
        <v>0.940394286159</v>
      </c>
      <c r="N645" s="2">
        <f t="shared" si="88"/>
        <v>0.43619400000000003</v>
      </c>
      <c r="O645" s="2">
        <f t="shared" si="89"/>
        <v>0.26942690000000008</v>
      </c>
      <c r="P645" s="2">
        <f t="shared" si="90"/>
        <v>-0.23483979999999996</v>
      </c>
    </row>
    <row r="646" spans="1:16">
      <c r="A646">
        <v>644</v>
      </c>
      <c r="B646">
        <v>7.1699999999999997E-4</v>
      </c>
      <c r="C646">
        <v>6.6799999999999997E-4</v>
      </c>
      <c r="D646">
        <v>4.5800000000000002E-4</v>
      </c>
      <c r="E646">
        <v>6.2100000000000002E-4</v>
      </c>
      <c r="G646" s="1">
        <f t="shared" si="83"/>
        <v>5.7986985299999995E-4</v>
      </c>
      <c r="H646" s="1">
        <f t="shared" si="84"/>
        <v>1.9800000000000004E-4</v>
      </c>
      <c r="I646" s="1">
        <f t="shared" si="85"/>
        <v>1.2230000000000005E-4</v>
      </c>
      <c r="J646" s="1">
        <f t="shared" si="86"/>
        <v>4.5400000000000019E-5</v>
      </c>
      <c r="L646" s="2">
        <v>644</v>
      </c>
      <c r="M646" s="2">
        <f t="shared" si="87"/>
        <v>1.2774532861589998</v>
      </c>
      <c r="N646" s="2">
        <f t="shared" si="88"/>
        <v>0.43619400000000003</v>
      </c>
      <c r="O646" s="2">
        <f t="shared" si="89"/>
        <v>0.26942690000000008</v>
      </c>
      <c r="P646" s="2">
        <f t="shared" si="90"/>
        <v>0.10001620000000004</v>
      </c>
    </row>
    <row r="647" spans="1:16">
      <c r="A647">
        <v>645</v>
      </c>
      <c r="B647">
        <v>7.1699999999999997E-4</v>
      </c>
      <c r="C647">
        <v>8.2100000000000001E-4</v>
      </c>
      <c r="D647">
        <v>3.0499999999999999E-4</v>
      </c>
      <c r="E647">
        <v>4.6900000000000002E-4</v>
      </c>
      <c r="G647" s="1">
        <f t="shared" si="83"/>
        <v>5.7986985299999995E-4</v>
      </c>
      <c r="H647" s="1">
        <f t="shared" si="84"/>
        <v>3.5100000000000007E-4</v>
      </c>
      <c r="I647" s="1">
        <f t="shared" si="85"/>
        <v>-3.0699999999999987E-5</v>
      </c>
      <c r="J647" s="1">
        <f t="shared" si="86"/>
        <v>-1.0659999999999999E-4</v>
      </c>
      <c r="L647" s="2">
        <v>645</v>
      </c>
      <c r="M647" s="2">
        <f t="shared" si="87"/>
        <v>1.2774532861589998</v>
      </c>
      <c r="N647" s="2">
        <f t="shared" si="88"/>
        <v>0.77325300000000008</v>
      </c>
      <c r="O647" s="2">
        <f t="shared" si="89"/>
        <v>-6.7632099999999973E-2</v>
      </c>
      <c r="P647" s="2">
        <f t="shared" si="90"/>
        <v>-0.23483979999999996</v>
      </c>
    </row>
    <row r="648" spans="1:16">
      <c r="A648">
        <v>646</v>
      </c>
      <c r="B648">
        <v>5.6400000000000005E-4</v>
      </c>
      <c r="C648">
        <v>6.6799999999999997E-4</v>
      </c>
      <c r="D648">
        <v>3.0499999999999999E-4</v>
      </c>
      <c r="E648">
        <v>6.2100000000000002E-4</v>
      </c>
      <c r="G648" s="1">
        <f t="shared" si="83"/>
        <v>4.2686985300000003E-4</v>
      </c>
      <c r="H648" s="1">
        <f t="shared" si="84"/>
        <v>1.9800000000000004E-4</v>
      </c>
      <c r="I648" s="1">
        <f t="shared" si="85"/>
        <v>-3.0699999999999987E-5</v>
      </c>
      <c r="J648" s="1">
        <f t="shared" si="86"/>
        <v>4.5400000000000019E-5</v>
      </c>
      <c r="L648" s="2">
        <v>646</v>
      </c>
      <c r="M648" s="2">
        <f t="shared" si="87"/>
        <v>0.940394286159</v>
      </c>
      <c r="N648" s="2">
        <f t="shared" si="88"/>
        <v>0.43619400000000003</v>
      </c>
      <c r="O648" s="2">
        <f t="shared" si="89"/>
        <v>-6.7632099999999973E-2</v>
      </c>
      <c r="P648" s="2">
        <f t="shared" si="90"/>
        <v>0.10001620000000004</v>
      </c>
    </row>
    <row r="649" spans="1:16">
      <c r="A649">
        <v>647</v>
      </c>
      <c r="B649">
        <v>7.1699999999999997E-4</v>
      </c>
      <c r="C649">
        <v>8.2100000000000001E-4</v>
      </c>
      <c r="D649">
        <v>4.5800000000000002E-4</v>
      </c>
      <c r="E649">
        <v>6.2100000000000002E-4</v>
      </c>
      <c r="G649" s="1">
        <f t="shared" si="83"/>
        <v>5.7986985299999995E-4</v>
      </c>
      <c r="H649" s="1">
        <f t="shared" si="84"/>
        <v>3.5100000000000007E-4</v>
      </c>
      <c r="I649" s="1">
        <f t="shared" si="85"/>
        <v>1.2230000000000005E-4</v>
      </c>
      <c r="J649" s="1">
        <f t="shared" si="86"/>
        <v>4.5400000000000019E-5</v>
      </c>
      <c r="L649" s="2">
        <v>647</v>
      </c>
      <c r="M649" s="2">
        <f t="shared" si="87"/>
        <v>1.2774532861589998</v>
      </c>
      <c r="N649" s="2">
        <f t="shared" si="88"/>
        <v>0.77325300000000008</v>
      </c>
      <c r="O649" s="2">
        <f t="shared" si="89"/>
        <v>0.26942690000000008</v>
      </c>
      <c r="P649" s="2">
        <f t="shared" si="90"/>
        <v>0.10001620000000004</v>
      </c>
    </row>
    <row r="650" spans="1:16">
      <c r="A650">
        <v>648</v>
      </c>
      <c r="B650">
        <v>5.6400000000000005E-4</v>
      </c>
      <c r="C650">
        <v>6.6799999999999997E-4</v>
      </c>
      <c r="D650">
        <v>6.0999999999999997E-4</v>
      </c>
      <c r="E650">
        <v>6.2100000000000002E-4</v>
      </c>
      <c r="G650" s="1">
        <f t="shared" si="83"/>
        <v>4.2686985300000003E-4</v>
      </c>
      <c r="H650" s="1">
        <f t="shared" si="84"/>
        <v>1.9800000000000004E-4</v>
      </c>
      <c r="I650" s="1">
        <f t="shared" si="85"/>
        <v>2.743E-4</v>
      </c>
      <c r="J650" s="1">
        <f t="shared" si="86"/>
        <v>4.5400000000000019E-5</v>
      </c>
      <c r="L650" s="2">
        <v>648</v>
      </c>
      <c r="M650" s="2">
        <f t="shared" si="87"/>
        <v>0.940394286159</v>
      </c>
      <c r="N650" s="2">
        <f t="shared" si="88"/>
        <v>0.43619400000000003</v>
      </c>
      <c r="O650" s="2">
        <f t="shared" si="89"/>
        <v>0.60428289999999996</v>
      </c>
      <c r="P650" s="2">
        <f t="shared" si="90"/>
        <v>0.10001620000000004</v>
      </c>
    </row>
    <row r="651" spans="1:16">
      <c r="A651">
        <v>649</v>
      </c>
      <c r="B651">
        <v>2.5900000000000001E-4</v>
      </c>
      <c r="C651">
        <v>6.6799999999999997E-4</v>
      </c>
      <c r="D651">
        <v>3.0499999999999999E-4</v>
      </c>
      <c r="E651">
        <v>6.2100000000000002E-4</v>
      </c>
      <c r="G651" s="1">
        <f t="shared" si="83"/>
        <v>1.2186985300000002E-4</v>
      </c>
      <c r="H651" s="1">
        <f t="shared" si="84"/>
        <v>1.9800000000000004E-4</v>
      </c>
      <c r="I651" s="1">
        <f t="shared" si="85"/>
        <v>-3.0699999999999987E-5</v>
      </c>
      <c r="J651" s="1">
        <f t="shared" si="86"/>
        <v>4.5400000000000019E-5</v>
      </c>
      <c r="L651" s="2">
        <v>649</v>
      </c>
      <c r="M651" s="2">
        <f t="shared" si="87"/>
        <v>0.26847928615900002</v>
      </c>
      <c r="N651" s="2">
        <f t="shared" si="88"/>
        <v>0.43619400000000003</v>
      </c>
      <c r="O651" s="2">
        <f t="shared" si="89"/>
        <v>-6.7632099999999973E-2</v>
      </c>
      <c r="P651" s="2">
        <f t="shared" si="90"/>
        <v>0.10001620000000004</v>
      </c>
    </row>
    <row r="652" spans="1:16">
      <c r="A652">
        <v>650</v>
      </c>
      <c r="B652">
        <v>4.1199999999999999E-4</v>
      </c>
      <c r="C652">
        <v>9.7300000000000002E-4</v>
      </c>
      <c r="D652">
        <v>3.0499999999999999E-4</v>
      </c>
      <c r="E652">
        <v>7.7399999999999995E-4</v>
      </c>
      <c r="G652" s="1">
        <f t="shared" si="83"/>
        <v>2.7486985300000002E-4</v>
      </c>
      <c r="H652" s="1">
        <f t="shared" si="84"/>
        <v>5.0300000000000008E-4</v>
      </c>
      <c r="I652" s="1">
        <f t="shared" si="85"/>
        <v>-3.0699999999999987E-5</v>
      </c>
      <c r="J652" s="1">
        <f t="shared" si="86"/>
        <v>1.9839999999999994E-4</v>
      </c>
      <c r="L652" s="2">
        <v>650</v>
      </c>
      <c r="M652" s="2">
        <f t="shared" si="87"/>
        <v>0.60553828615899996</v>
      </c>
      <c r="N652" s="2">
        <f t="shared" si="88"/>
        <v>1.1081090000000002</v>
      </c>
      <c r="O652" s="2">
        <f t="shared" si="89"/>
        <v>-6.7632099999999973E-2</v>
      </c>
      <c r="P652" s="2">
        <f t="shared" si="90"/>
        <v>0.43707519999999983</v>
      </c>
    </row>
    <row r="653" spans="1:16">
      <c r="A653">
        <v>651</v>
      </c>
      <c r="B653">
        <v>4.1199999999999999E-4</v>
      </c>
      <c r="C653">
        <v>6.6799999999999997E-4</v>
      </c>
      <c r="D653">
        <v>4.5800000000000002E-4</v>
      </c>
      <c r="E653">
        <v>4.6900000000000002E-4</v>
      </c>
      <c r="G653" s="1">
        <f t="shared" si="83"/>
        <v>2.7486985300000002E-4</v>
      </c>
      <c r="H653" s="1">
        <f t="shared" si="84"/>
        <v>1.9800000000000004E-4</v>
      </c>
      <c r="I653" s="1">
        <f t="shared" si="85"/>
        <v>1.2230000000000005E-4</v>
      </c>
      <c r="J653" s="1">
        <f t="shared" si="86"/>
        <v>-1.0659999999999999E-4</v>
      </c>
      <c r="L653" s="2">
        <v>651</v>
      </c>
      <c r="M653" s="2">
        <f t="shared" si="87"/>
        <v>0.60553828615899996</v>
      </c>
      <c r="N653" s="2">
        <f t="shared" si="88"/>
        <v>0.43619400000000003</v>
      </c>
      <c r="O653" s="2">
        <f t="shared" si="89"/>
        <v>0.26942690000000008</v>
      </c>
      <c r="P653" s="2">
        <f t="shared" si="90"/>
        <v>-0.23483979999999996</v>
      </c>
    </row>
    <row r="654" spans="1:16">
      <c r="A654">
        <v>652</v>
      </c>
      <c r="B654">
        <v>5.6400000000000005E-4</v>
      </c>
      <c r="C654">
        <v>6.6799999999999997E-4</v>
      </c>
      <c r="D654">
        <v>3.0499999999999999E-4</v>
      </c>
      <c r="E654">
        <v>3.1599999999999998E-4</v>
      </c>
      <c r="G654" s="1">
        <f t="shared" si="83"/>
        <v>4.2686985300000003E-4</v>
      </c>
      <c r="H654" s="1">
        <f t="shared" si="84"/>
        <v>1.9800000000000004E-4</v>
      </c>
      <c r="I654" s="1">
        <f t="shared" si="85"/>
        <v>-3.0699999999999987E-5</v>
      </c>
      <c r="J654" s="1">
        <f t="shared" si="86"/>
        <v>-2.5960000000000002E-4</v>
      </c>
      <c r="L654" s="2">
        <v>652</v>
      </c>
      <c r="M654" s="2">
        <f t="shared" si="87"/>
        <v>0.940394286159</v>
      </c>
      <c r="N654" s="2">
        <f t="shared" si="88"/>
        <v>0.43619400000000003</v>
      </c>
      <c r="O654" s="2">
        <f t="shared" si="89"/>
        <v>-6.7632099999999973E-2</v>
      </c>
      <c r="P654" s="2">
        <f t="shared" si="90"/>
        <v>-0.57189880000000004</v>
      </c>
    </row>
    <row r="655" spans="1:16">
      <c r="A655">
        <v>653</v>
      </c>
      <c r="B655">
        <v>7.1699999999999997E-4</v>
      </c>
      <c r="C655">
        <v>8.2100000000000001E-4</v>
      </c>
      <c r="D655">
        <v>3.0499999999999999E-4</v>
      </c>
      <c r="E655">
        <v>4.6900000000000002E-4</v>
      </c>
      <c r="G655" s="1">
        <f t="shared" si="83"/>
        <v>5.7986985299999995E-4</v>
      </c>
      <c r="H655" s="1">
        <f t="shared" si="84"/>
        <v>3.5100000000000007E-4</v>
      </c>
      <c r="I655" s="1">
        <f t="shared" si="85"/>
        <v>-3.0699999999999987E-5</v>
      </c>
      <c r="J655" s="1">
        <f t="shared" si="86"/>
        <v>-1.0659999999999999E-4</v>
      </c>
      <c r="L655" s="2">
        <v>653</v>
      </c>
      <c r="M655" s="2">
        <f t="shared" si="87"/>
        <v>1.2774532861589998</v>
      </c>
      <c r="N655" s="2">
        <f t="shared" si="88"/>
        <v>0.77325300000000008</v>
      </c>
      <c r="O655" s="2">
        <f t="shared" si="89"/>
        <v>-6.7632099999999973E-2</v>
      </c>
      <c r="P655" s="2">
        <f t="shared" si="90"/>
        <v>-0.23483979999999996</v>
      </c>
    </row>
    <row r="656" spans="1:16">
      <c r="A656">
        <v>654</v>
      </c>
      <c r="B656">
        <v>5.6400000000000005E-4</v>
      </c>
      <c r="C656">
        <v>8.2100000000000001E-4</v>
      </c>
      <c r="D656">
        <v>1.5300000000000001E-4</v>
      </c>
      <c r="E656">
        <v>6.2100000000000002E-4</v>
      </c>
      <c r="G656" s="1">
        <f t="shared" si="83"/>
        <v>4.2686985300000003E-4</v>
      </c>
      <c r="H656" s="1">
        <f t="shared" si="84"/>
        <v>3.5100000000000007E-4</v>
      </c>
      <c r="I656" s="1">
        <f t="shared" si="85"/>
        <v>-1.8269999999999997E-4</v>
      </c>
      <c r="J656" s="1">
        <f t="shared" si="86"/>
        <v>4.5400000000000019E-5</v>
      </c>
      <c r="L656" s="2">
        <v>654</v>
      </c>
      <c r="M656" s="2">
        <f t="shared" si="87"/>
        <v>0.940394286159</v>
      </c>
      <c r="N656" s="2">
        <f t="shared" si="88"/>
        <v>0.77325300000000008</v>
      </c>
      <c r="O656" s="2">
        <f t="shared" si="89"/>
        <v>-0.4024880999999999</v>
      </c>
      <c r="P656" s="2">
        <f t="shared" si="90"/>
        <v>0.10001620000000004</v>
      </c>
    </row>
    <row r="657" spans="1:16">
      <c r="A657">
        <v>655</v>
      </c>
      <c r="B657">
        <v>2.5900000000000001E-4</v>
      </c>
      <c r="C657">
        <v>9.7300000000000002E-4</v>
      </c>
      <c r="D657">
        <v>1.5300000000000001E-4</v>
      </c>
      <c r="E657">
        <v>4.6900000000000002E-4</v>
      </c>
      <c r="G657" s="1">
        <f t="shared" si="83"/>
        <v>1.2186985300000002E-4</v>
      </c>
      <c r="H657" s="1">
        <f t="shared" si="84"/>
        <v>5.0300000000000008E-4</v>
      </c>
      <c r="I657" s="1">
        <f t="shared" si="85"/>
        <v>-1.8269999999999997E-4</v>
      </c>
      <c r="J657" s="1">
        <f t="shared" si="86"/>
        <v>-1.0659999999999999E-4</v>
      </c>
      <c r="L657" s="2">
        <v>655</v>
      </c>
      <c r="M657" s="2">
        <f t="shared" si="87"/>
        <v>0.26847928615900002</v>
      </c>
      <c r="N657" s="2">
        <f t="shared" si="88"/>
        <v>1.1081090000000002</v>
      </c>
      <c r="O657" s="2">
        <f t="shared" si="89"/>
        <v>-0.4024880999999999</v>
      </c>
      <c r="P657" s="2">
        <f t="shared" si="90"/>
        <v>-0.23483979999999996</v>
      </c>
    </row>
    <row r="658" spans="1:16">
      <c r="A658">
        <v>656</v>
      </c>
      <c r="B658">
        <v>7.1699999999999997E-4</v>
      </c>
      <c r="C658">
        <v>6.6799999999999997E-4</v>
      </c>
      <c r="D658">
        <v>4.5800000000000002E-4</v>
      </c>
      <c r="E658">
        <v>6.2100000000000002E-4</v>
      </c>
      <c r="G658" s="1">
        <f t="shared" si="83"/>
        <v>5.7986985299999995E-4</v>
      </c>
      <c r="H658" s="1">
        <f t="shared" si="84"/>
        <v>1.9800000000000004E-4</v>
      </c>
      <c r="I658" s="1">
        <f t="shared" si="85"/>
        <v>1.2230000000000005E-4</v>
      </c>
      <c r="J658" s="1">
        <f t="shared" si="86"/>
        <v>4.5400000000000019E-5</v>
      </c>
      <c r="L658" s="2">
        <v>656</v>
      </c>
      <c r="M658" s="2">
        <f t="shared" si="87"/>
        <v>1.2774532861589998</v>
      </c>
      <c r="N658" s="2">
        <f t="shared" si="88"/>
        <v>0.43619400000000003</v>
      </c>
      <c r="O658" s="2">
        <f t="shared" si="89"/>
        <v>0.26942690000000008</v>
      </c>
      <c r="P658" s="2">
        <f t="shared" si="90"/>
        <v>0.10001620000000004</v>
      </c>
    </row>
    <row r="659" spans="1:16">
      <c r="A659">
        <v>657</v>
      </c>
      <c r="B659">
        <v>5.6400000000000005E-4</v>
      </c>
      <c r="C659">
        <v>6.6799999999999997E-4</v>
      </c>
      <c r="D659">
        <v>4.5800000000000002E-4</v>
      </c>
      <c r="E659">
        <v>4.6900000000000002E-4</v>
      </c>
      <c r="G659" s="1">
        <f t="shared" si="83"/>
        <v>4.2686985300000003E-4</v>
      </c>
      <c r="H659" s="1">
        <f t="shared" si="84"/>
        <v>1.9800000000000004E-4</v>
      </c>
      <c r="I659" s="1">
        <f t="shared" si="85"/>
        <v>1.2230000000000005E-4</v>
      </c>
      <c r="J659" s="1">
        <f t="shared" si="86"/>
        <v>-1.0659999999999999E-4</v>
      </c>
      <c r="L659" s="2">
        <v>657</v>
      </c>
      <c r="M659" s="2">
        <f t="shared" si="87"/>
        <v>0.940394286159</v>
      </c>
      <c r="N659" s="2">
        <f t="shared" si="88"/>
        <v>0.43619400000000003</v>
      </c>
      <c r="O659" s="2">
        <f t="shared" si="89"/>
        <v>0.26942690000000008</v>
      </c>
      <c r="P659" s="2">
        <f t="shared" si="90"/>
        <v>-0.23483979999999996</v>
      </c>
    </row>
    <row r="660" spans="1:16">
      <c r="A660">
        <v>658</v>
      </c>
      <c r="B660">
        <v>5.6400000000000005E-4</v>
      </c>
      <c r="C660">
        <v>8.2100000000000001E-4</v>
      </c>
      <c r="D660">
        <v>4.5800000000000002E-4</v>
      </c>
      <c r="E660">
        <v>6.2100000000000002E-4</v>
      </c>
      <c r="G660" s="1">
        <f t="shared" si="83"/>
        <v>4.2686985300000003E-4</v>
      </c>
      <c r="H660" s="1">
        <f t="shared" si="84"/>
        <v>3.5100000000000007E-4</v>
      </c>
      <c r="I660" s="1">
        <f t="shared" si="85"/>
        <v>1.2230000000000005E-4</v>
      </c>
      <c r="J660" s="1">
        <f t="shared" si="86"/>
        <v>4.5400000000000019E-5</v>
      </c>
      <c r="L660" s="2">
        <v>658</v>
      </c>
      <c r="M660" s="2">
        <f t="shared" si="87"/>
        <v>0.940394286159</v>
      </c>
      <c r="N660" s="2">
        <f t="shared" si="88"/>
        <v>0.77325300000000008</v>
      </c>
      <c r="O660" s="2">
        <f t="shared" si="89"/>
        <v>0.26942690000000008</v>
      </c>
      <c r="P660" s="2">
        <f t="shared" si="90"/>
        <v>0.10001620000000004</v>
      </c>
    </row>
    <row r="661" spans="1:16">
      <c r="A661">
        <v>659</v>
      </c>
      <c r="B661">
        <v>5.6400000000000005E-4</v>
      </c>
      <c r="C661">
        <v>8.2100000000000001E-4</v>
      </c>
      <c r="D661">
        <v>4.5800000000000002E-4</v>
      </c>
      <c r="E661">
        <v>6.2100000000000002E-4</v>
      </c>
      <c r="G661" s="1">
        <f t="shared" si="83"/>
        <v>4.2686985300000003E-4</v>
      </c>
      <c r="H661" s="1">
        <f t="shared" si="84"/>
        <v>3.5100000000000007E-4</v>
      </c>
      <c r="I661" s="1">
        <f t="shared" si="85"/>
        <v>1.2230000000000005E-4</v>
      </c>
      <c r="J661" s="1">
        <f t="shared" si="86"/>
        <v>4.5400000000000019E-5</v>
      </c>
      <c r="L661" s="2">
        <v>659</v>
      </c>
      <c r="M661" s="2">
        <f t="shared" si="87"/>
        <v>0.940394286159</v>
      </c>
      <c r="N661" s="2">
        <f t="shared" si="88"/>
        <v>0.77325300000000008</v>
      </c>
      <c r="O661" s="2">
        <f t="shared" si="89"/>
        <v>0.26942690000000008</v>
      </c>
      <c r="P661" s="2">
        <f t="shared" si="90"/>
        <v>0.10001620000000004</v>
      </c>
    </row>
    <row r="662" spans="1:16">
      <c r="A662">
        <v>660</v>
      </c>
      <c r="B662">
        <v>2.5900000000000001E-4</v>
      </c>
      <c r="C662">
        <v>6.6799999999999997E-4</v>
      </c>
      <c r="D662">
        <v>4.5800000000000002E-4</v>
      </c>
      <c r="E662">
        <v>4.6900000000000002E-4</v>
      </c>
      <c r="G662" s="1">
        <f t="shared" si="83"/>
        <v>1.2186985300000002E-4</v>
      </c>
      <c r="H662" s="1">
        <f t="shared" si="84"/>
        <v>1.9800000000000004E-4</v>
      </c>
      <c r="I662" s="1">
        <f t="shared" si="85"/>
        <v>1.2230000000000005E-4</v>
      </c>
      <c r="J662" s="1">
        <f t="shared" si="86"/>
        <v>-1.0659999999999999E-4</v>
      </c>
      <c r="L662" s="2">
        <v>660</v>
      </c>
      <c r="M662" s="2">
        <f t="shared" si="87"/>
        <v>0.26847928615900002</v>
      </c>
      <c r="N662" s="2">
        <f t="shared" si="88"/>
        <v>0.43619400000000003</v>
      </c>
      <c r="O662" s="2">
        <f t="shared" si="89"/>
        <v>0.26942690000000008</v>
      </c>
      <c r="P662" s="2">
        <f t="shared" si="90"/>
        <v>-0.23483979999999996</v>
      </c>
    </row>
    <row r="663" spans="1:16">
      <c r="A663">
        <v>661</v>
      </c>
      <c r="B663">
        <v>5.6400000000000005E-4</v>
      </c>
      <c r="C663">
        <v>5.1599999999999997E-4</v>
      </c>
      <c r="D663">
        <v>4.5800000000000002E-4</v>
      </c>
      <c r="E663">
        <v>7.7399999999999995E-4</v>
      </c>
      <c r="G663" s="1">
        <f t="shared" si="83"/>
        <v>4.2686985300000003E-4</v>
      </c>
      <c r="H663" s="1">
        <f t="shared" si="84"/>
        <v>4.6000000000000034E-5</v>
      </c>
      <c r="I663" s="1">
        <f t="shared" si="85"/>
        <v>1.2230000000000005E-4</v>
      </c>
      <c r="J663" s="1">
        <f t="shared" si="86"/>
        <v>1.9839999999999994E-4</v>
      </c>
      <c r="L663" s="2">
        <v>661</v>
      </c>
      <c r="M663" s="2">
        <f t="shared" si="87"/>
        <v>0.940394286159</v>
      </c>
      <c r="N663" s="2">
        <f t="shared" si="88"/>
        <v>0.10133800000000007</v>
      </c>
      <c r="O663" s="2">
        <f t="shared" si="89"/>
        <v>0.26942690000000008</v>
      </c>
      <c r="P663" s="2">
        <f t="shared" si="90"/>
        <v>0.43707519999999983</v>
      </c>
    </row>
    <row r="664" spans="1:16">
      <c r="A664">
        <v>662</v>
      </c>
      <c r="B664">
        <v>5.6400000000000005E-4</v>
      </c>
      <c r="C664">
        <v>6.6799999999999997E-4</v>
      </c>
      <c r="D664">
        <v>3.0499999999999999E-4</v>
      </c>
      <c r="E664">
        <v>6.2100000000000002E-4</v>
      </c>
      <c r="G664" s="1">
        <f t="shared" si="83"/>
        <v>4.2686985300000003E-4</v>
      </c>
      <c r="H664" s="1">
        <f t="shared" si="84"/>
        <v>1.9800000000000004E-4</v>
      </c>
      <c r="I664" s="1">
        <f t="shared" si="85"/>
        <v>-3.0699999999999987E-5</v>
      </c>
      <c r="J664" s="1">
        <f t="shared" si="86"/>
        <v>4.5400000000000019E-5</v>
      </c>
      <c r="L664" s="2">
        <v>662</v>
      </c>
      <c r="M664" s="2">
        <f t="shared" si="87"/>
        <v>0.940394286159</v>
      </c>
      <c r="N664" s="2">
        <f t="shared" si="88"/>
        <v>0.43619400000000003</v>
      </c>
      <c r="O664" s="2">
        <f t="shared" si="89"/>
        <v>-6.7632099999999973E-2</v>
      </c>
      <c r="P664" s="2">
        <f t="shared" si="90"/>
        <v>0.10001620000000004</v>
      </c>
    </row>
    <row r="665" spans="1:16">
      <c r="A665">
        <v>663</v>
      </c>
      <c r="B665">
        <v>5.6400000000000005E-4</v>
      </c>
      <c r="C665">
        <v>8.2100000000000001E-4</v>
      </c>
      <c r="D665">
        <v>4.5800000000000002E-4</v>
      </c>
      <c r="E665">
        <v>7.7399999999999995E-4</v>
      </c>
      <c r="G665" s="1">
        <f t="shared" si="83"/>
        <v>4.2686985300000003E-4</v>
      </c>
      <c r="H665" s="1">
        <f t="shared" si="84"/>
        <v>3.5100000000000007E-4</v>
      </c>
      <c r="I665" s="1">
        <f t="shared" si="85"/>
        <v>1.2230000000000005E-4</v>
      </c>
      <c r="J665" s="1">
        <f t="shared" si="86"/>
        <v>1.9839999999999994E-4</v>
      </c>
      <c r="L665" s="2">
        <v>663</v>
      </c>
      <c r="M665" s="2">
        <f t="shared" si="87"/>
        <v>0.940394286159</v>
      </c>
      <c r="N665" s="2">
        <f t="shared" si="88"/>
        <v>0.77325300000000008</v>
      </c>
      <c r="O665" s="2">
        <f t="shared" si="89"/>
        <v>0.26942690000000008</v>
      </c>
      <c r="P665" s="2">
        <f t="shared" si="90"/>
        <v>0.43707519999999983</v>
      </c>
    </row>
    <row r="666" spans="1:16">
      <c r="A666">
        <v>664</v>
      </c>
      <c r="B666">
        <v>5.6400000000000005E-4</v>
      </c>
      <c r="C666">
        <v>8.2100000000000001E-4</v>
      </c>
      <c r="D666">
        <v>4.5800000000000002E-4</v>
      </c>
      <c r="E666">
        <v>6.2100000000000002E-4</v>
      </c>
      <c r="G666" s="1">
        <f t="shared" si="83"/>
        <v>4.2686985300000003E-4</v>
      </c>
      <c r="H666" s="1">
        <f t="shared" si="84"/>
        <v>3.5100000000000007E-4</v>
      </c>
      <c r="I666" s="1">
        <f t="shared" si="85"/>
        <v>1.2230000000000005E-4</v>
      </c>
      <c r="J666" s="1">
        <f t="shared" si="86"/>
        <v>4.5400000000000019E-5</v>
      </c>
      <c r="L666" s="2">
        <v>664</v>
      </c>
      <c r="M666" s="2">
        <f t="shared" si="87"/>
        <v>0.940394286159</v>
      </c>
      <c r="N666" s="2">
        <f t="shared" si="88"/>
        <v>0.77325300000000008</v>
      </c>
      <c r="O666" s="2">
        <f t="shared" si="89"/>
        <v>0.26942690000000008</v>
      </c>
      <c r="P666" s="2">
        <f t="shared" si="90"/>
        <v>0.10001620000000004</v>
      </c>
    </row>
    <row r="667" spans="1:16">
      <c r="A667">
        <v>665</v>
      </c>
      <c r="B667">
        <v>5.6400000000000005E-4</v>
      </c>
      <c r="C667">
        <v>8.2100000000000001E-4</v>
      </c>
      <c r="D667">
        <v>6.0999999999999997E-4</v>
      </c>
      <c r="E667">
        <v>6.2100000000000002E-4</v>
      </c>
      <c r="G667" s="1">
        <f t="shared" si="83"/>
        <v>4.2686985300000003E-4</v>
      </c>
      <c r="H667" s="1">
        <f t="shared" si="84"/>
        <v>3.5100000000000007E-4</v>
      </c>
      <c r="I667" s="1">
        <f t="shared" si="85"/>
        <v>2.743E-4</v>
      </c>
      <c r="J667" s="1">
        <f t="shared" si="86"/>
        <v>4.5400000000000019E-5</v>
      </c>
      <c r="L667" s="2">
        <v>665</v>
      </c>
      <c r="M667" s="2">
        <f t="shared" si="87"/>
        <v>0.940394286159</v>
      </c>
      <c r="N667" s="2">
        <f t="shared" si="88"/>
        <v>0.77325300000000008</v>
      </c>
      <c r="O667" s="2">
        <f t="shared" si="89"/>
        <v>0.60428289999999996</v>
      </c>
      <c r="P667" s="2">
        <f t="shared" si="90"/>
        <v>0.10001620000000004</v>
      </c>
    </row>
    <row r="668" spans="1:16">
      <c r="A668">
        <v>666</v>
      </c>
      <c r="B668">
        <v>5.6400000000000005E-4</v>
      </c>
      <c r="C668">
        <v>9.7300000000000002E-4</v>
      </c>
      <c r="D668">
        <v>4.5800000000000002E-4</v>
      </c>
      <c r="E668">
        <v>6.2100000000000002E-4</v>
      </c>
      <c r="G668" s="1">
        <f t="shared" si="83"/>
        <v>4.2686985300000003E-4</v>
      </c>
      <c r="H668" s="1">
        <f t="shared" si="84"/>
        <v>5.0300000000000008E-4</v>
      </c>
      <c r="I668" s="1">
        <f t="shared" si="85"/>
        <v>1.2230000000000005E-4</v>
      </c>
      <c r="J668" s="1">
        <f t="shared" si="86"/>
        <v>4.5400000000000019E-5</v>
      </c>
      <c r="L668" s="2">
        <v>666</v>
      </c>
      <c r="M668" s="2">
        <f t="shared" si="87"/>
        <v>0.940394286159</v>
      </c>
      <c r="N668" s="2">
        <f t="shared" si="88"/>
        <v>1.1081090000000002</v>
      </c>
      <c r="O668" s="2">
        <f t="shared" si="89"/>
        <v>0.26942690000000008</v>
      </c>
      <c r="P668" s="2">
        <f t="shared" si="90"/>
        <v>0.10001620000000004</v>
      </c>
    </row>
    <row r="669" spans="1:16">
      <c r="A669">
        <v>667</v>
      </c>
      <c r="B669">
        <v>4.1199999999999999E-4</v>
      </c>
      <c r="C669">
        <v>9.7300000000000002E-4</v>
      </c>
      <c r="D669">
        <v>3.0499999999999999E-4</v>
      </c>
      <c r="E669">
        <v>6.2100000000000002E-4</v>
      </c>
      <c r="G669" s="1">
        <f t="shared" si="83"/>
        <v>2.7486985300000002E-4</v>
      </c>
      <c r="H669" s="1">
        <f t="shared" si="84"/>
        <v>5.0300000000000008E-4</v>
      </c>
      <c r="I669" s="1">
        <f t="shared" si="85"/>
        <v>-3.0699999999999987E-5</v>
      </c>
      <c r="J669" s="1">
        <f t="shared" si="86"/>
        <v>4.5400000000000019E-5</v>
      </c>
      <c r="L669" s="2">
        <v>667</v>
      </c>
      <c r="M669" s="2">
        <f t="shared" si="87"/>
        <v>0.60553828615899996</v>
      </c>
      <c r="N669" s="2">
        <f t="shared" si="88"/>
        <v>1.1081090000000002</v>
      </c>
      <c r="O669" s="2">
        <f t="shared" si="89"/>
        <v>-6.7632099999999973E-2</v>
      </c>
      <c r="P669" s="2">
        <f t="shared" si="90"/>
        <v>0.10001620000000004</v>
      </c>
    </row>
    <row r="670" spans="1:16">
      <c r="A670">
        <v>668</v>
      </c>
      <c r="B670">
        <v>5.6400000000000005E-4</v>
      </c>
      <c r="C670">
        <v>8.2100000000000001E-4</v>
      </c>
      <c r="D670">
        <v>1.5300000000000001E-4</v>
      </c>
      <c r="E670">
        <v>4.6900000000000002E-4</v>
      </c>
      <c r="G670" s="1">
        <f t="shared" si="83"/>
        <v>4.2686985300000003E-4</v>
      </c>
      <c r="H670" s="1">
        <f t="shared" si="84"/>
        <v>3.5100000000000007E-4</v>
      </c>
      <c r="I670" s="1">
        <f t="shared" si="85"/>
        <v>-1.8269999999999997E-4</v>
      </c>
      <c r="J670" s="1">
        <f t="shared" si="86"/>
        <v>-1.0659999999999999E-4</v>
      </c>
      <c r="L670" s="2">
        <v>668</v>
      </c>
      <c r="M670" s="2">
        <f t="shared" si="87"/>
        <v>0.940394286159</v>
      </c>
      <c r="N670" s="2">
        <f t="shared" si="88"/>
        <v>0.77325300000000008</v>
      </c>
      <c r="O670" s="2">
        <f t="shared" si="89"/>
        <v>-0.4024880999999999</v>
      </c>
      <c r="P670" s="2">
        <f t="shared" si="90"/>
        <v>-0.23483979999999996</v>
      </c>
    </row>
    <row r="671" spans="1:16">
      <c r="A671">
        <v>669</v>
      </c>
      <c r="B671">
        <v>2.5900000000000001E-4</v>
      </c>
      <c r="C671">
        <v>9.7300000000000002E-4</v>
      </c>
      <c r="D671">
        <v>4.5800000000000002E-4</v>
      </c>
      <c r="E671">
        <v>7.7399999999999995E-4</v>
      </c>
      <c r="G671" s="1">
        <f t="shared" si="83"/>
        <v>1.2186985300000002E-4</v>
      </c>
      <c r="H671" s="1">
        <f t="shared" si="84"/>
        <v>5.0300000000000008E-4</v>
      </c>
      <c r="I671" s="1">
        <f t="shared" si="85"/>
        <v>1.2230000000000005E-4</v>
      </c>
      <c r="J671" s="1">
        <f t="shared" si="86"/>
        <v>1.9839999999999994E-4</v>
      </c>
      <c r="L671" s="2">
        <v>669</v>
      </c>
      <c r="M671" s="2">
        <f t="shared" si="87"/>
        <v>0.26847928615900002</v>
      </c>
      <c r="N671" s="2">
        <f t="shared" si="88"/>
        <v>1.1081090000000002</v>
      </c>
      <c r="O671" s="2">
        <f t="shared" si="89"/>
        <v>0.26942690000000008</v>
      </c>
      <c r="P671" s="2">
        <f t="shared" si="90"/>
        <v>0.43707519999999983</v>
      </c>
    </row>
    <row r="672" spans="1:16">
      <c r="A672">
        <v>670</v>
      </c>
      <c r="B672">
        <v>4.1199999999999999E-4</v>
      </c>
      <c r="C672">
        <v>6.6799999999999997E-4</v>
      </c>
      <c r="D672">
        <v>3.0499999999999999E-4</v>
      </c>
      <c r="E672">
        <v>4.6900000000000002E-4</v>
      </c>
      <c r="G672" s="1">
        <f t="shared" si="83"/>
        <v>2.7486985300000002E-4</v>
      </c>
      <c r="H672" s="1">
        <f t="shared" si="84"/>
        <v>1.9800000000000004E-4</v>
      </c>
      <c r="I672" s="1">
        <f t="shared" si="85"/>
        <v>-3.0699999999999987E-5</v>
      </c>
      <c r="J672" s="1">
        <f t="shared" si="86"/>
        <v>-1.0659999999999999E-4</v>
      </c>
      <c r="L672" s="2">
        <v>670</v>
      </c>
      <c r="M672" s="2">
        <f t="shared" si="87"/>
        <v>0.60553828615899996</v>
      </c>
      <c r="N672" s="2">
        <f t="shared" si="88"/>
        <v>0.43619400000000003</v>
      </c>
      <c r="O672" s="2">
        <f t="shared" si="89"/>
        <v>-6.7632099999999973E-2</v>
      </c>
      <c r="P672" s="2">
        <f t="shared" si="90"/>
        <v>-0.23483979999999996</v>
      </c>
    </row>
    <row r="673" spans="1:16">
      <c r="A673">
        <v>671</v>
      </c>
      <c r="B673">
        <v>2.5900000000000001E-4</v>
      </c>
      <c r="C673">
        <v>6.6799999999999997E-4</v>
      </c>
      <c r="D673">
        <v>4.5800000000000002E-4</v>
      </c>
      <c r="E673">
        <v>6.2100000000000002E-4</v>
      </c>
      <c r="G673" s="1">
        <f t="shared" si="83"/>
        <v>1.2186985300000002E-4</v>
      </c>
      <c r="H673" s="1">
        <f t="shared" si="84"/>
        <v>1.9800000000000004E-4</v>
      </c>
      <c r="I673" s="1">
        <f t="shared" si="85"/>
        <v>1.2230000000000005E-4</v>
      </c>
      <c r="J673" s="1">
        <f t="shared" si="86"/>
        <v>4.5400000000000019E-5</v>
      </c>
      <c r="L673" s="2">
        <v>671</v>
      </c>
      <c r="M673" s="2">
        <f t="shared" si="87"/>
        <v>0.26847928615900002</v>
      </c>
      <c r="N673" s="2">
        <f t="shared" si="88"/>
        <v>0.43619400000000003</v>
      </c>
      <c r="O673" s="2">
        <f t="shared" si="89"/>
        <v>0.26942690000000008</v>
      </c>
      <c r="P673" s="2">
        <f t="shared" si="90"/>
        <v>0.10001620000000004</v>
      </c>
    </row>
    <row r="674" spans="1:16">
      <c r="A674">
        <v>672</v>
      </c>
      <c r="B674">
        <v>7.1699999999999997E-4</v>
      </c>
      <c r="C674">
        <v>8.2100000000000001E-4</v>
      </c>
      <c r="D674">
        <v>4.5800000000000002E-4</v>
      </c>
      <c r="E674">
        <v>6.2100000000000002E-4</v>
      </c>
      <c r="G674" s="1">
        <f t="shared" si="83"/>
        <v>5.7986985299999995E-4</v>
      </c>
      <c r="H674" s="1">
        <f t="shared" si="84"/>
        <v>3.5100000000000007E-4</v>
      </c>
      <c r="I674" s="1">
        <f t="shared" si="85"/>
        <v>1.2230000000000005E-4</v>
      </c>
      <c r="J674" s="1">
        <f t="shared" si="86"/>
        <v>4.5400000000000019E-5</v>
      </c>
      <c r="L674" s="2">
        <v>672</v>
      </c>
      <c r="M674" s="2">
        <f t="shared" si="87"/>
        <v>1.2774532861589998</v>
      </c>
      <c r="N674" s="2">
        <f t="shared" si="88"/>
        <v>0.77325300000000008</v>
      </c>
      <c r="O674" s="2">
        <f t="shared" si="89"/>
        <v>0.26942690000000008</v>
      </c>
      <c r="P674" s="2">
        <f t="shared" si="90"/>
        <v>0.10001620000000004</v>
      </c>
    </row>
    <row r="675" spans="1:16">
      <c r="A675">
        <v>673</v>
      </c>
      <c r="B675">
        <v>5.6400000000000005E-4</v>
      </c>
      <c r="C675">
        <v>6.6799999999999997E-4</v>
      </c>
      <c r="D675">
        <v>4.5800000000000002E-4</v>
      </c>
      <c r="E675">
        <v>6.2100000000000002E-4</v>
      </c>
      <c r="G675" s="1">
        <f t="shared" si="83"/>
        <v>4.2686985300000003E-4</v>
      </c>
      <c r="H675" s="1">
        <f t="shared" si="84"/>
        <v>1.9800000000000004E-4</v>
      </c>
      <c r="I675" s="1">
        <f t="shared" si="85"/>
        <v>1.2230000000000005E-4</v>
      </c>
      <c r="J675" s="1">
        <f t="shared" si="86"/>
        <v>4.5400000000000019E-5</v>
      </c>
      <c r="L675" s="2">
        <v>673</v>
      </c>
      <c r="M675" s="2">
        <f t="shared" si="87"/>
        <v>0.940394286159</v>
      </c>
      <c r="N675" s="2">
        <f t="shared" si="88"/>
        <v>0.43619400000000003</v>
      </c>
      <c r="O675" s="2">
        <f t="shared" si="89"/>
        <v>0.26942690000000008</v>
      </c>
      <c r="P675" s="2">
        <f t="shared" si="90"/>
        <v>0.10001620000000004</v>
      </c>
    </row>
    <row r="676" spans="1:16">
      <c r="A676">
        <v>674</v>
      </c>
      <c r="B676">
        <v>4.1199999999999999E-4</v>
      </c>
      <c r="C676">
        <v>8.2100000000000001E-4</v>
      </c>
      <c r="D676">
        <v>3.0499999999999999E-4</v>
      </c>
      <c r="E676">
        <v>7.7399999999999995E-4</v>
      </c>
      <c r="G676" s="1">
        <f t="shared" si="83"/>
        <v>2.7486985300000002E-4</v>
      </c>
      <c r="H676" s="1">
        <f t="shared" si="84"/>
        <v>3.5100000000000007E-4</v>
      </c>
      <c r="I676" s="1">
        <f t="shared" si="85"/>
        <v>-3.0699999999999987E-5</v>
      </c>
      <c r="J676" s="1">
        <f t="shared" si="86"/>
        <v>1.9839999999999994E-4</v>
      </c>
      <c r="L676" s="2">
        <v>674</v>
      </c>
      <c r="M676" s="2">
        <f t="shared" si="87"/>
        <v>0.60553828615899996</v>
      </c>
      <c r="N676" s="2">
        <f t="shared" si="88"/>
        <v>0.77325300000000008</v>
      </c>
      <c r="O676" s="2">
        <f t="shared" si="89"/>
        <v>-6.7632099999999973E-2</v>
      </c>
      <c r="P676" s="2">
        <f t="shared" si="90"/>
        <v>0.43707519999999983</v>
      </c>
    </row>
    <row r="677" spans="1:16">
      <c r="A677">
        <v>675</v>
      </c>
      <c r="B677">
        <v>5.6400000000000005E-4</v>
      </c>
      <c r="C677">
        <v>8.2100000000000001E-4</v>
      </c>
      <c r="D677">
        <v>6.0999999999999997E-4</v>
      </c>
      <c r="E677">
        <v>4.6900000000000002E-4</v>
      </c>
      <c r="G677" s="1">
        <f t="shared" si="83"/>
        <v>4.2686985300000003E-4</v>
      </c>
      <c r="H677" s="1">
        <f t="shared" si="84"/>
        <v>3.5100000000000007E-4</v>
      </c>
      <c r="I677" s="1">
        <f t="shared" si="85"/>
        <v>2.743E-4</v>
      </c>
      <c r="J677" s="1">
        <f t="shared" si="86"/>
        <v>-1.0659999999999999E-4</v>
      </c>
      <c r="L677" s="2">
        <v>675</v>
      </c>
      <c r="M677" s="2">
        <f t="shared" si="87"/>
        <v>0.940394286159</v>
      </c>
      <c r="N677" s="2">
        <f t="shared" si="88"/>
        <v>0.77325300000000008</v>
      </c>
      <c r="O677" s="2">
        <f t="shared" si="89"/>
        <v>0.60428289999999996</v>
      </c>
      <c r="P677" s="2">
        <f t="shared" si="90"/>
        <v>-0.23483979999999996</v>
      </c>
    </row>
    <row r="678" spans="1:16">
      <c r="A678">
        <v>676</v>
      </c>
      <c r="B678">
        <v>4.1199999999999999E-4</v>
      </c>
      <c r="C678">
        <v>6.6799999999999997E-4</v>
      </c>
      <c r="D678">
        <v>4.5800000000000002E-4</v>
      </c>
      <c r="E678">
        <v>4.6900000000000002E-4</v>
      </c>
      <c r="G678" s="1">
        <f t="shared" si="83"/>
        <v>2.7486985300000002E-4</v>
      </c>
      <c r="H678" s="1">
        <f t="shared" si="84"/>
        <v>1.9800000000000004E-4</v>
      </c>
      <c r="I678" s="1">
        <f t="shared" si="85"/>
        <v>1.2230000000000005E-4</v>
      </c>
      <c r="J678" s="1">
        <f t="shared" si="86"/>
        <v>-1.0659999999999999E-4</v>
      </c>
      <c r="L678" s="2">
        <v>676</v>
      </c>
      <c r="M678" s="2">
        <f t="shared" si="87"/>
        <v>0.60553828615899996</v>
      </c>
      <c r="N678" s="2">
        <f t="shared" si="88"/>
        <v>0.43619400000000003</v>
      </c>
      <c r="O678" s="2">
        <f t="shared" si="89"/>
        <v>0.26942690000000008</v>
      </c>
      <c r="P678" s="2">
        <f t="shared" si="90"/>
        <v>-0.23483979999999996</v>
      </c>
    </row>
    <row r="679" spans="1:16">
      <c r="A679">
        <v>677</v>
      </c>
      <c r="B679">
        <v>4.1199999999999999E-4</v>
      </c>
      <c r="C679">
        <v>8.2100000000000001E-4</v>
      </c>
      <c r="D679">
        <v>3.0499999999999999E-4</v>
      </c>
      <c r="E679">
        <v>4.6900000000000002E-4</v>
      </c>
      <c r="G679" s="1">
        <f t="shared" si="83"/>
        <v>2.7486985300000002E-4</v>
      </c>
      <c r="H679" s="1">
        <f t="shared" si="84"/>
        <v>3.5100000000000007E-4</v>
      </c>
      <c r="I679" s="1">
        <f t="shared" si="85"/>
        <v>-3.0699999999999987E-5</v>
      </c>
      <c r="J679" s="1">
        <f t="shared" si="86"/>
        <v>-1.0659999999999999E-4</v>
      </c>
      <c r="L679" s="2">
        <v>677</v>
      </c>
      <c r="M679" s="2">
        <f t="shared" si="87"/>
        <v>0.60553828615899996</v>
      </c>
      <c r="N679" s="2">
        <f t="shared" si="88"/>
        <v>0.77325300000000008</v>
      </c>
      <c r="O679" s="2">
        <f t="shared" si="89"/>
        <v>-6.7632099999999973E-2</v>
      </c>
      <c r="P679" s="2">
        <f t="shared" si="90"/>
        <v>-0.23483979999999996</v>
      </c>
    </row>
    <row r="680" spans="1:16">
      <c r="A680">
        <v>678</v>
      </c>
      <c r="B680">
        <v>7.1699999999999997E-4</v>
      </c>
      <c r="C680">
        <v>9.7300000000000002E-4</v>
      </c>
      <c r="D680">
        <v>4.5800000000000002E-4</v>
      </c>
      <c r="E680">
        <v>4.6900000000000002E-4</v>
      </c>
      <c r="G680" s="1">
        <f t="shared" si="83"/>
        <v>5.7986985299999995E-4</v>
      </c>
      <c r="H680" s="1">
        <f t="shared" si="84"/>
        <v>5.0300000000000008E-4</v>
      </c>
      <c r="I680" s="1">
        <f t="shared" si="85"/>
        <v>1.2230000000000005E-4</v>
      </c>
      <c r="J680" s="1">
        <f t="shared" si="86"/>
        <v>-1.0659999999999999E-4</v>
      </c>
      <c r="L680" s="2">
        <v>678</v>
      </c>
      <c r="M680" s="2">
        <f t="shared" si="87"/>
        <v>1.2774532861589998</v>
      </c>
      <c r="N680" s="2">
        <f t="shared" si="88"/>
        <v>1.1081090000000002</v>
      </c>
      <c r="O680" s="2">
        <f t="shared" si="89"/>
        <v>0.26942690000000008</v>
      </c>
      <c r="P680" s="2">
        <f t="shared" si="90"/>
        <v>-0.23483979999999996</v>
      </c>
    </row>
    <row r="681" spans="1:16">
      <c r="A681">
        <v>679</v>
      </c>
      <c r="B681">
        <v>7.1699999999999997E-4</v>
      </c>
      <c r="C681">
        <v>9.7300000000000002E-4</v>
      </c>
      <c r="D681">
        <v>3.0499999999999999E-4</v>
      </c>
      <c r="E681">
        <v>6.2100000000000002E-4</v>
      </c>
      <c r="G681" s="1">
        <f t="shared" si="83"/>
        <v>5.7986985299999995E-4</v>
      </c>
      <c r="H681" s="1">
        <f t="shared" si="84"/>
        <v>5.0300000000000008E-4</v>
      </c>
      <c r="I681" s="1">
        <f t="shared" si="85"/>
        <v>-3.0699999999999987E-5</v>
      </c>
      <c r="J681" s="1">
        <f t="shared" si="86"/>
        <v>4.5400000000000019E-5</v>
      </c>
      <c r="L681" s="2">
        <v>679</v>
      </c>
      <c r="M681" s="2">
        <f t="shared" si="87"/>
        <v>1.2774532861589998</v>
      </c>
      <c r="N681" s="2">
        <f t="shared" si="88"/>
        <v>1.1081090000000002</v>
      </c>
      <c r="O681" s="2">
        <f t="shared" si="89"/>
        <v>-6.7632099999999973E-2</v>
      </c>
      <c r="P681" s="2">
        <f t="shared" si="90"/>
        <v>0.10001620000000004</v>
      </c>
    </row>
    <row r="682" spans="1:16">
      <c r="A682">
        <v>680</v>
      </c>
      <c r="B682">
        <v>5.6400000000000005E-4</v>
      </c>
      <c r="C682">
        <v>8.2100000000000001E-4</v>
      </c>
      <c r="D682">
        <v>3.0499999999999999E-4</v>
      </c>
      <c r="E682">
        <v>7.7399999999999995E-4</v>
      </c>
      <c r="G682" s="1">
        <f t="shared" si="83"/>
        <v>4.2686985300000003E-4</v>
      </c>
      <c r="H682" s="1">
        <f t="shared" si="84"/>
        <v>3.5100000000000007E-4</v>
      </c>
      <c r="I682" s="1">
        <f t="shared" si="85"/>
        <v>-3.0699999999999987E-5</v>
      </c>
      <c r="J682" s="1">
        <f t="shared" si="86"/>
        <v>1.9839999999999994E-4</v>
      </c>
      <c r="L682" s="2">
        <v>680</v>
      </c>
      <c r="M682" s="2">
        <f t="shared" si="87"/>
        <v>0.940394286159</v>
      </c>
      <c r="N682" s="2">
        <f t="shared" si="88"/>
        <v>0.77325300000000008</v>
      </c>
      <c r="O682" s="2">
        <f t="shared" si="89"/>
        <v>-6.7632099999999973E-2</v>
      </c>
      <c r="P682" s="2">
        <f t="shared" si="90"/>
        <v>0.43707519999999983</v>
      </c>
    </row>
    <row r="683" spans="1:16">
      <c r="A683">
        <v>681</v>
      </c>
      <c r="B683">
        <v>7.1699999999999997E-4</v>
      </c>
      <c r="C683">
        <v>8.2100000000000001E-4</v>
      </c>
      <c r="D683">
        <v>3.0499999999999999E-4</v>
      </c>
      <c r="E683">
        <v>6.2100000000000002E-4</v>
      </c>
      <c r="G683" s="1">
        <f t="shared" si="83"/>
        <v>5.7986985299999995E-4</v>
      </c>
      <c r="H683" s="1">
        <f t="shared" si="84"/>
        <v>3.5100000000000007E-4</v>
      </c>
      <c r="I683" s="1">
        <f t="shared" si="85"/>
        <v>-3.0699999999999987E-5</v>
      </c>
      <c r="J683" s="1">
        <f t="shared" si="86"/>
        <v>4.5400000000000019E-5</v>
      </c>
      <c r="L683" s="2">
        <v>681</v>
      </c>
      <c r="M683" s="2">
        <f t="shared" si="87"/>
        <v>1.2774532861589998</v>
      </c>
      <c r="N683" s="2">
        <f t="shared" si="88"/>
        <v>0.77325300000000008</v>
      </c>
      <c r="O683" s="2">
        <f t="shared" si="89"/>
        <v>-6.7632099999999973E-2</v>
      </c>
      <c r="P683" s="2">
        <f t="shared" si="90"/>
        <v>0.10001620000000004</v>
      </c>
    </row>
    <row r="684" spans="1:16">
      <c r="A684">
        <v>682</v>
      </c>
      <c r="B684">
        <v>5.6400000000000005E-4</v>
      </c>
      <c r="C684">
        <v>6.6799999999999997E-4</v>
      </c>
      <c r="D684">
        <v>3.0499999999999999E-4</v>
      </c>
      <c r="E684">
        <v>7.7399999999999995E-4</v>
      </c>
      <c r="G684" s="1">
        <f t="shared" si="83"/>
        <v>4.2686985300000003E-4</v>
      </c>
      <c r="H684" s="1">
        <f t="shared" si="84"/>
        <v>1.9800000000000004E-4</v>
      </c>
      <c r="I684" s="1">
        <f t="shared" si="85"/>
        <v>-3.0699999999999987E-5</v>
      </c>
      <c r="J684" s="1">
        <f t="shared" si="86"/>
        <v>1.9839999999999994E-4</v>
      </c>
      <c r="L684" s="2">
        <v>682</v>
      </c>
      <c r="M684" s="2">
        <f t="shared" si="87"/>
        <v>0.940394286159</v>
      </c>
      <c r="N684" s="2">
        <f t="shared" si="88"/>
        <v>0.43619400000000003</v>
      </c>
      <c r="O684" s="2">
        <f t="shared" si="89"/>
        <v>-6.7632099999999973E-2</v>
      </c>
      <c r="P684" s="2">
        <f t="shared" si="90"/>
        <v>0.43707519999999983</v>
      </c>
    </row>
    <row r="685" spans="1:16">
      <c r="A685">
        <v>683</v>
      </c>
      <c r="B685">
        <v>2.5900000000000001E-4</v>
      </c>
      <c r="C685">
        <v>8.2100000000000001E-4</v>
      </c>
      <c r="D685">
        <v>3.0499999999999999E-4</v>
      </c>
      <c r="E685">
        <v>7.7399999999999995E-4</v>
      </c>
      <c r="G685" s="1">
        <f t="shared" si="83"/>
        <v>1.2186985300000002E-4</v>
      </c>
      <c r="H685" s="1">
        <f t="shared" si="84"/>
        <v>3.5100000000000007E-4</v>
      </c>
      <c r="I685" s="1">
        <f t="shared" si="85"/>
        <v>-3.0699999999999987E-5</v>
      </c>
      <c r="J685" s="1">
        <f t="shared" si="86"/>
        <v>1.9839999999999994E-4</v>
      </c>
      <c r="L685" s="2">
        <v>683</v>
      </c>
      <c r="M685" s="2">
        <f t="shared" si="87"/>
        <v>0.26847928615900002</v>
      </c>
      <c r="N685" s="2">
        <f t="shared" si="88"/>
        <v>0.77325300000000008</v>
      </c>
      <c r="O685" s="2">
        <f t="shared" si="89"/>
        <v>-6.7632099999999973E-2</v>
      </c>
      <c r="P685" s="2">
        <f t="shared" si="90"/>
        <v>0.43707519999999983</v>
      </c>
    </row>
    <row r="686" spans="1:16">
      <c r="A686">
        <v>684</v>
      </c>
      <c r="B686">
        <v>4.1199999999999999E-4</v>
      </c>
      <c r="C686">
        <v>5.1599999999999997E-4</v>
      </c>
      <c r="D686">
        <v>3.0499999999999999E-4</v>
      </c>
      <c r="E686">
        <v>6.2100000000000002E-4</v>
      </c>
      <c r="G686" s="1">
        <f t="shared" si="83"/>
        <v>2.7486985300000002E-4</v>
      </c>
      <c r="H686" s="1">
        <f t="shared" si="84"/>
        <v>4.6000000000000034E-5</v>
      </c>
      <c r="I686" s="1">
        <f t="shared" si="85"/>
        <v>-3.0699999999999987E-5</v>
      </c>
      <c r="J686" s="1">
        <f t="shared" si="86"/>
        <v>4.5400000000000019E-5</v>
      </c>
      <c r="L686" s="2">
        <v>684</v>
      </c>
      <c r="M686" s="2">
        <f t="shared" si="87"/>
        <v>0.60553828615899996</v>
      </c>
      <c r="N686" s="2">
        <f t="shared" si="88"/>
        <v>0.10133800000000007</v>
      </c>
      <c r="O686" s="2">
        <f t="shared" si="89"/>
        <v>-6.7632099999999973E-2</v>
      </c>
      <c r="P686" s="2">
        <f t="shared" si="90"/>
        <v>0.10001620000000004</v>
      </c>
    </row>
    <row r="687" spans="1:16">
      <c r="A687">
        <v>685</v>
      </c>
      <c r="B687">
        <v>4.1199999999999999E-4</v>
      </c>
      <c r="C687">
        <v>6.6799999999999997E-4</v>
      </c>
      <c r="D687">
        <v>3.0499999999999999E-4</v>
      </c>
      <c r="E687">
        <v>4.6900000000000002E-4</v>
      </c>
      <c r="G687" s="1">
        <f t="shared" si="83"/>
        <v>2.7486985300000002E-4</v>
      </c>
      <c r="H687" s="1">
        <f t="shared" si="84"/>
        <v>1.9800000000000004E-4</v>
      </c>
      <c r="I687" s="1">
        <f t="shared" si="85"/>
        <v>-3.0699999999999987E-5</v>
      </c>
      <c r="J687" s="1">
        <f t="shared" si="86"/>
        <v>-1.0659999999999999E-4</v>
      </c>
      <c r="L687" s="2">
        <v>685</v>
      </c>
      <c r="M687" s="2">
        <f t="shared" si="87"/>
        <v>0.60553828615899996</v>
      </c>
      <c r="N687" s="2">
        <f t="shared" si="88"/>
        <v>0.43619400000000003</v>
      </c>
      <c r="O687" s="2">
        <f t="shared" si="89"/>
        <v>-6.7632099999999973E-2</v>
      </c>
      <c r="P687" s="2">
        <f t="shared" si="90"/>
        <v>-0.23483979999999996</v>
      </c>
    </row>
    <row r="688" spans="1:16">
      <c r="A688">
        <v>686</v>
      </c>
      <c r="B688">
        <v>4.1199999999999999E-4</v>
      </c>
      <c r="C688">
        <v>8.2100000000000001E-4</v>
      </c>
      <c r="D688">
        <v>3.0499999999999999E-4</v>
      </c>
      <c r="E688">
        <v>7.7399999999999995E-4</v>
      </c>
      <c r="G688" s="1">
        <f t="shared" si="83"/>
        <v>2.7486985300000002E-4</v>
      </c>
      <c r="H688" s="1">
        <f t="shared" si="84"/>
        <v>3.5100000000000007E-4</v>
      </c>
      <c r="I688" s="1">
        <f t="shared" si="85"/>
        <v>-3.0699999999999987E-5</v>
      </c>
      <c r="J688" s="1">
        <f t="shared" si="86"/>
        <v>1.9839999999999994E-4</v>
      </c>
      <c r="L688" s="2">
        <v>686</v>
      </c>
      <c r="M688" s="2">
        <f t="shared" si="87"/>
        <v>0.60553828615899996</v>
      </c>
      <c r="N688" s="2">
        <f t="shared" si="88"/>
        <v>0.77325300000000008</v>
      </c>
      <c r="O688" s="2">
        <f t="shared" si="89"/>
        <v>-6.7632099999999973E-2</v>
      </c>
      <c r="P688" s="2">
        <f t="shared" si="90"/>
        <v>0.43707519999999983</v>
      </c>
    </row>
    <row r="689" spans="1:16">
      <c r="A689">
        <v>687</v>
      </c>
      <c r="B689">
        <v>2.5900000000000001E-4</v>
      </c>
      <c r="C689">
        <v>6.6799999999999997E-4</v>
      </c>
      <c r="D689">
        <v>3.0499999999999999E-4</v>
      </c>
      <c r="E689">
        <v>7.7399999999999995E-4</v>
      </c>
      <c r="G689" s="1">
        <f t="shared" si="83"/>
        <v>1.2186985300000002E-4</v>
      </c>
      <c r="H689" s="1">
        <f t="shared" si="84"/>
        <v>1.9800000000000004E-4</v>
      </c>
      <c r="I689" s="1">
        <f t="shared" si="85"/>
        <v>-3.0699999999999987E-5</v>
      </c>
      <c r="J689" s="1">
        <f t="shared" si="86"/>
        <v>1.9839999999999994E-4</v>
      </c>
      <c r="L689" s="2">
        <v>687</v>
      </c>
      <c r="M689" s="2">
        <f t="shared" si="87"/>
        <v>0.26847928615900002</v>
      </c>
      <c r="N689" s="2">
        <f t="shared" si="88"/>
        <v>0.43619400000000003</v>
      </c>
      <c r="O689" s="2">
        <f t="shared" si="89"/>
        <v>-6.7632099999999973E-2</v>
      </c>
      <c r="P689" s="2">
        <f t="shared" si="90"/>
        <v>0.43707519999999983</v>
      </c>
    </row>
    <row r="690" spans="1:16">
      <c r="A690">
        <v>688</v>
      </c>
      <c r="B690">
        <v>5.6400000000000005E-4</v>
      </c>
      <c r="C690">
        <v>5.1599999999999997E-4</v>
      </c>
      <c r="D690">
        <v>3.0499999999999999E-4</v>
      </c>
      <c r="E690">
        <v>6.2100000000000002E-4</v>
      </c>
      <c r="G690" s="1">
        <f t="shared" si="83"/>
        <v>4.2686985300000003E-4</v>
      </c>
      <c r="H690" s="1">
        <f t="shared" si="84"/>
        <v>4.6000000000000034E-5</v>
      </c>
      <c r="I690" s="1">
        <f t="shared" si="85"/>
        <v>-3.0699999999999987E-5</v>
      </c>
      <c r="J690" s="1">
        <f t="shared" si="86"/>
        <v>4.5400000000000019E-5</v>
      </c>
      <c r="L690" s="2">
        <v>688</v>
      </c>
      <c r="M690" s="2">
        <f t="shared" si="87"/>
        <v>0.940394286159</v>
      </c>
      <c r="N690" s="2">
        <f t="shared" si="88"/>
        <v>0.10133800000000007</v>
      </c>
      <c r="O690" s="2">
        <f t="shared" si="89"/>
        <v>-6.7632099999999973E-2</v>
      </c>
      <c r="P690" s="2">
        <f t="shared" si="90"/>
        <v>0.10001620000000004</v>
      </c>
    </row>
    <row r="691" spans="1:16">
      <c r="A691">
        <v>689</v>
      </c>
      <c r="B691">
        <v>4.1199999999999999E-4</v>
      </c>
      <c r="C691">
        <v>8.2100000000000001E-4</v>
      </c>
      <c r="D691">
        <v>4.5800000000000002E-4</v>
      </c>
      <c r="E691">
        <v>4.6900000000000002E-4</v>
      </c>
      <c r="G691" s="1">
        <f t="shared" si="83"/>
        <v>2.7486985300000002E-4</v>
      </c>
      <c r="H691" s="1">
        <f t="shared" si="84"/>
        <v>3.5100000000000007E-4</v>
      </c>
      <c r="I691" s="1">
        <f t="shared" si="85"/>
        <v>1.2230000000000005E-4</v>
      </c>
      <c r="J691" s="1">
        <f t="shared" si="86"/>
        <v>-1.0659999999999999E-4</v>
      </c>
      <c r="L691" s="2">
        <v>689</v>
      </c>
      <c r="M691" s="2">
        <f t="shared" si="87"/>
        <v>0.60553828615899996</v>
      </c>
      <c r="N691" s="2">
        <f t="shared" si="88"/>
        <v>0.77325300000000008</v>
      </c>
      <c r="O691" s="2">
        <f t="shared" si="89"/>
        <v>0.26942690000000008</v>
      </c>
      <c r="P691" s="2">
        <f t="shared" si="90"/>
        <v>-0.23483979999999996</v>
      </c>
    </row>
    <row r="692" spans="1:16">
      <c r="A692">
        <v>690</v>
      </c>
      <c r="B692">
        <v>2.5900000000000001E-4</v>
      </c>
      <c r="C692">
        <v>8.2100000000000001E-4</v>
      </c>
      <c r="D692">
        <v>4.5800000000000002E-4</v>
      </c>
      <c r="E692">
        <v>4.6900000000000002E-4</v>
      </c>
      <c r="G692" s="1">
        <f t="shared" si="83"/>
        <v>1.2186985300000002E-4</v>
      </c>
      <c r="H692" s="1">
        <f t="shared" si="84"/>
        <v>3.5100000000000007E-4</v>
      </c>
      <c r="I692" s="1">
        <f t="shared" si="85"/>
        <v>1.2230000000000005E-4</v>
      </c>
      <c r="J692" s="1">
        <f t="shared" si="86"/>
        <v>-1.0659999999999999E-4</v>
      </c>
      <c r="L692" s="2">
        <v>690</v>
      </c>
      <c r="M692" s="2">
        <f t="shared" si="87"/>
        <v>0.26847928615900002</v>
      </c>
      <c r="N692" s="2">
        <f t="shared" si="88"/>
        <v>0.77325300000000008</v>
      </c>
      <c r="O692" s="2">
        <f t="shared" si="89"/>
        <v>0.26942690000000008</v>
      </c>
      <c r="P692" s="2">
        <f t="shared" si="90"/>
        <v>-0.23483979999999996</v>
      </c>
    </row>
    <row r="693" spans="1:16">
      <c r="A693">
        <v>691</v>
      </c>
      <c r="B693">
        <v>4.1199999999999999E-4</v>
      </c>
      <c r="C693">
        <v>8.2100000000000001E-4</v>
      </c>
      <c r="D693">
        <v>6.0999999999999997E-4</v>
      </c>
      <c r="E693">
        <v>6.2100000000000002E-4</v>
      </c>
      <c r="G693" s="1">
        <f t="shared" si="83"/>
        <v>2.7486985300000002E-4</v>
      </c>
      <c r="H693" s="1">
        <f t="shared" si="84"/>
        <v>3.5100000000000007E-4</v>
      </c>
      <c r="I693" s="1">
        <f t="shared" si="85"/>
        <v>2.743E-4</v>
      </c>
      <c r="J693" s="1">
        <f t="shared" si="86"/>
        <v>4.5400000000000019E-5</v>
      </c>
      <c r="L693" s="2">
        <v>691</v>
      </c>
      <c r="M693" s="2">
        <f t="shared" si="87"/>
        <v>0.60553828615899996</v>
      </c>
      <c r="N693" s="2">
        <f t="shared" si="88"/>
        <v>0.77325300000000008</v>
      </c>
      <c r="O693" s="2">
        <f t="shared" si="89"/>
        <v>0.60428289999999996</v>
      </c>
      <c r="P693" s="2">
        <f t="shared" si="90"/>
        <v>0.10001620000000004</v>
      </c>
    </row>
    <row r="694" spans="1:16">
      <c r="A694">
        <v>692</v>
      </c>
      <c r="B694">
        <v>4.1199999999999999E-4</v>
      </c>
      <c r="C694">
        <v>8.2100000000000001E-4</v>
      </c>
      <c r="D694">
        <v>4.5800000000000002E-4</v>
      </c>
      <c r="E694">
        <v>6.2100000000000002E-4</v>
      </c>
      <c r="G694" s="1">
        <f t="shared" si="83"/>
        <v>2.7486985300000002E-4</v>
      </c>
      <c r="H694" s="1">
        <f t="shared" si="84"/>
        <v>3.5100000000000007E-4</v>
      </c>
      <c r="I694" s="1">
        <f t="shared" si="85"/>
        <v>1.2230000000000005E-4</v>
      </c>
      <c r="J694" s="1">
        <f t="shared" si="86"/>
        <v>4.5400000000000019E-5</v>
      </c>
      <c r="L694" s="2">
        <v>692</v>
      </c>
      <c r="M694" s="2">
        <f t="shared" si="87"/>
        <v>0.60553828615899996</v>
      </c>
      <c r="N694" s="2">
        <f t="shared" si="88"/>
        <v>0.77325300000000008</v>
      </c>
      <c r="O694" s="2">
        <f t="shared" si="89"/>
        <v>0.26942690000000008</v>
      </c>
      <c r="P694" s="2">
        <f t="shared" si="90"/>
        <v>0.10001620000000004</v>
      </c>
    </row>
    <row r="695" spans="1:16">
      <c r="A695">
        <v>693</v>
      </c>
      <c r="B695">
        <v>5.6400000000000005E-4</v>
      </c>
      <c r="C695">
        <v>8.2100000000000001E-4</v>
      </c>
      <c r="D695">
        <v>3.0499999999999999E-4</v>
      </c>
      <c r="E695">
        <v>6.2100000000000002E-4</v>
      </c>
      <c r="G695" s="1">
        <f t="shared" si="83"/>
        <v>4.2686985300000003E-4</v>
      </c>
      <c r="H695" s="1">
        <f t="shared" si="84"/>
        <v>3.5100000000000007E-4</v>
      </c>
      <c r="I695" s="1">
        <f t="shared" si="85"/>
        <v>-3.0699999999999987E-5</v>
      </c>
      <c r="J695" s="1">
        <f t="shared" si="86"/>
        <v>4.5400000000000019E-5</v>
      </c>
      <c r="L695" s="2">
        <v>693</v>
      </c>
      <c r="M695" s="2">
        <f t="shared" si="87"/>
        <v>0.940394286159</v>
      </c>
      <c r="N695" s="2">
        <f t="shared" si="88"/>
        <v>0.77325300000000008</v>
      </c>
      <c r="O695" s="2">
        <f t="shared" si="89"/>
        <v>-6.7632099999999973E-2</v>
      </c>
      <c r="P695" s="2">
        <f t="shared" si="90"/>
        <v>0.10001620000000004</v>
      </c>
    </row>
    <row r="696" spans="1:16">
      <c r="A696">
        <v>694</v>
      </c>
      <c r="B696">
        <v>4.1199999999999999E-4</v>
      </c>
      <c r="C696">
        <v>9.7300000000000002E-4</v>
      </c>
      <c r="D696">
        <v>3.0499999999999999E-4</v>
      </c>
      <c r="E696">
        <v>4.6900000000000002E-4</v>
      </c>
      <c r="G696" s="1">
        <f t="shared" si="83"/>
        <v>2.7486985300000002E-4</v>
      </c>
      <c r="H696" s="1">
        <f t="shared" si="84"/>
        <v>5.0300000000000008E-4</v>
      </c>
      <c r="I696" s="1">
        <f t="shared" si="85"/>
        <v>-3.0699999999999987E-5</v>
      </c>
      <c r="J696" s="1">
        <f t="shared" si="86"/>
        <v>-1.0659999999999999E-4</v>
      </c>
      <c r="L696" s="2">
        <v>694</v>
      </c>
      <c r="M696" s="2">
        <f t="shared" si="87"/>
        <v>0.60553828615899996</v>
      </c>
      <c r="N696" s="2">
        <f t="shared" si="88"/>
        <v>1.1081090000000002</v>
      </c>
      <c r="O696" s="2">
        <f t="shared" si="89"/>
        <v>-6.7632099999999973E-2</v>
      </c>
      <c r="P696" s="2">
        <f t="shared" si="90"/>
        <v>-0.23483979999999996</v>
      </c>
    </row>
    <row r="697" spans="1:16">
      <c r="A697">
        <v>695</v>
      </c>
      <c r="B697">
        <v>5.6400000000000005E-4</v>
      </c>
      <c r="C697">
        <v>6.6799999999999997E-4</v>
      </c>
      <c r="D697">
        <v>1.5300000000000001E-4</v>
      </c>
      <c r="E697">
        <v>4.6900000000000002E-4</v>
      </c>
      <c r="G697" s="1">
        <f t="shared" si="83"/>
        <v>4.2686985300000003E-4</v>
      </c>
      <c r="H697" s="1">
        <f t="shared" si="84"/>
        <v>1.9800000000000004E-4</v>
      </c>
      <c r="I697" s="1">
        <f t="shared" si="85"/>
        <v>-1.8269999999999997E-4</v>
      </c>
      <c r="J697" s="1">
        <f t="shared" si="86"/>
        <v>-1.0659999999999999E-4</v>
      </c>
      <c r="L697" s="2">
        <v>695</v>
      </c>
      <c r="M697" s="2">
        <f t="shared" si="87"/>
        <v>0.940394286159</v>
      </c>
      <c r="N697" s="2">
        <f t="shared" si="88"/>
        <v>0.43619400000000003</v>
      </c>
      <c r="O697" s="2">
        <f t="shared" si="89"/>
        <v>-0.4024880999999999</v>
      </c>
      <c r="P697" s="2">
        <f t="shared" si="90"/>
        <v>-0.23483979999999996</v>
      </c>
    </row>
    <row r="698" spans="1:16">
      <c r="A698">
        <v>696</v>
      </c>
      <c r="B698">
        <v>5.6400000000000005E-4</v>
      </c>
      <c r="C698">
        <v>8.2100000000000001E-4</v>
      </c>
      <c r="D698">
        <v>4.5800000000000002E-4</v>
      </c>
      <c r="E698">
        <v>7.7399999999999995E-4</v>
      </c>
      <c r="G698" s="1">
        <f t="shared" si="83"/>
        <v>4.2686985300000003E-4</v>
      </c>
      <c r="H698" s="1">
        <f t="shared" si="84"/>
        <v>3.5100000000000007E-4</v>
      </c>
      <c r="I698" s="1">
        <f t="shared" si="85"/>
        <v>1.2230000000000005E-4</v>
      </c>
      <c r="J698" s="1">
        <f t="shared" si="86"/>
        <v>1.9839999999999994E-4</v>
      </c>
      <c r="L698" s="2">
        <v>696</v>
      </c>
      <c r="M698" s="2">
        <f t="shared" si="87"/>
        <v>0.940394286159</v>
      </c>
      <c r="N698" s="2">
        <f t="shared" si="88"/>
        <v>0.77325300000000008</v>
      </c>
      <c r="O698" s="2">
        <f t="shared" si="89"/>
        <v>0.26942690000000008</v>
      </c>
      <c r="P698" s="2">
        <f t="shared" si="90"/>
        <v>0.43707519999999983</v>
      </c>
    </row>
    <row r="699" spans="1:16">
      <c r="A699">
        <v>697</v>
      </c>
      <c r="B699">
        <v>5.6400000000000005E-4</v>
      </c>
      <c r="C699">
        <v>8.2100000000000001E-4</v>
      </c>
      <c r="D699">
        <v>3.0499999999999999E-4</v>
      </c>
      <c r="E699">
        <v>6.2100000000000002E-4</v>
      </c>
      <c r="G699" s="1">
        <f t="shared" si="83"/>
        <v>4.2686985300000003E-4</v>
      </c>
      <c r="H699" s="1">
        <f t="shared" si="84"/>
        <v>3.5100000000000007E-4</v>
      </c>
      <c r="I699" s="1">
        <f t="shared" si="85"/>
        <v>-3.0699999999999987E-5</v>
      </c>
      <c r="J699" s="1">
        <f t="shared" si="86"/>
        <v>4.5400000000000019E-5</v>
      </c>
      <c r="L699" s="2">
        <v>697</v>
      </c>
      <c r="M699" s="2">
        <f t="shared" si="87"/>
        <v>0.940394286159</v>
      </c>
      <c r="N699" s="2">
        <f t="shared" si="88"/>
        <v>0.77325300000000008</v>
      </c>
      <c r="O699" s="2">
        <f t="shared" si="89"/>
        <v>-6.7632099999999973E-2</v>
      </c>
      <c r="P699" s="2">
        <f t="shared" si="90"/>
        <v>0.10001620000000004</v>
      </c>
    </row>
    <row r="700" spans="1:16">
      <c r="A700">
        <v>698</v>
      </c>
      <c r="B700">
        <v>7.1699999999999997E-4</v>
      </c>
      <c r="C700">
        <v>6.6799999999999997E-4</v>
      </c>
      <c r="D700">
        <v>4.5800000000000002E-4</v>
      </c>
      <c r="E700">
        <v>1.64E-4</v>
      </c>
      <c r="G700" s="1">
        <f t="shared" si="83"/>
        <v>5.7986985299999995E-4</v>
      </c>
      <c r="H700" s="1">
        <f t="shared" si="84"/>
        <v>1.9800000000000004E-4</v>
      </c>
      <c r="I700" s="1">
        <f t="shared" si="85"/>
        <v>1.2230000000000005E-4</v>
      </c>
      <c r="J700" s="1">
        <f t="shared" si="86"/>
        <v>-4.1160000000000003E-4</v>
      </c>
      <c r="L700" s="2">
        <v>698</v>
      </c>
      <c r="M700" s="2">
        <f t="shared" si="87"/>
        <v>1.2774532861589998</v>
      </c>
      <c r="N700" s="2">
        <f t="shared" si="88"/>
        <v>0.43619400000000003</v>
      </c>
      <c r="O700" s="2">
        <f t="shared" si="89"/>
        <v>0.26942690000000008</v>
      </c>
      <c r="P700" s="2">
        <f t="shared" si="90"/>
        <v>-0.90675479999999997</v>
      </c>
    </row>
    <row r="701" spans="1:16">
      <c r="A701">
        <v>699</v>
      </c>
      <c r="B701">
        <v>7.1699999999999997E-4</v>
      </c>
      <c r="C701">
        <v>8.2100000000000001E-4</v>
      </c>
      <c r="D701">
        <v>6.0999999999999997E-4</v>
      </c>
      <c r="E701">
        <v>4.6900000000000002E-4</v>
      </c>
      <c r="G701" s="1">
        <f t="shared" si="83"/>
        <v>5.7986985299999995E-4</v>
      </c>
      <c r="H701" s="1">
        <f t="shared" si="84"/>
        <v>3.5100000000000007E-4</v>
      </c>
      <c r="I701" s="1">
        <f t="shared" si="85"/>
        <v>2.743E-4</v>
      </c>
      <c r="J701" s="1">
        <f t="shared" si="86"/>
        <v>-1.0659999999999999E-4</v>
      </c>
      <c r="L701" s="2">
        <v>699</v>
      </c>
      <c r="M701" s="2">
        <f t="shared" si="87"/>
        <v>1.2774532861589998</v>
      </c>
      <c r="N701" s="2">
        <f t="shared" si="88"/>
        <v>0.77325300000000008</v>
      </c>
      <c r="O701" s="2">
        <f t="shared" si="89"/>
        <v>0.60428289999999996</v>
      </c>
      <c r="P701" s="2">
        <f t="shared" si="90"/>
        <v>-0.23483979999999996</v>
      </c>
    </row>
    <row r="702" spans="1:16">
      <c r="A702">
        <v>700</v>
      </c>
      <c r="B702">
        <v>8.7000000000000001E-4</v>
      </c>
      <c r="C702">
        <v>6.6799999999999997E-4</v>
      </c>
      <c r="D702">
        <v>4.5800000000000002E-4</v>
      </c>
      <c r="E702">
        <v>4.6900000000000002E-4</v>
      </c>
      <c r="G702" s="1">
        <f t="shared" si="83"/>
        <v>7.3286985299999999E-4</v>
      </c>
      <c r="H702" s="1">
        <f t="shared" si="84"/>
        <v>1.9800000000000004E-4</v>
      </c>
      <c r="I702" s="1">
        <f t="shared" si="85"/>
        <v>1.2230000000000005E-4</v>
      </c>
      <c r="J702" s="1">
        <f t="shared" si="86"/>
        <v>-1.0659999999999999E-4</v>
      </c>
      <c r="L702" s="2">
        <v>700</v>
      </c>
      <c r="M702" s="2">
        <f t="shared" si="87"/>
        <v>1.614512286159</v>
      </c>
      <c r="N702" s="2">
        <f t="shared" si="88"/>
        <v>0.43619400000000003</v>
      </c>
      <c r="O702" s="2">
        <f t="shared" si="89"/>
        <v>0.26942690000000008</v>
      </c>
      <c r="P702" s="2">
        <f t="shared" si="90"/>
        <v>-0.23483979999999996</v>
      </c>
    </row>
    <row r="703" spans="1:16">
      <c r="A703">
        <v>701</v>
      </c>
      <c r="B703">
        <v>5.6400000000000005E-4</v>
      </c>
      <c r="C703">
        <v>6.6799999999999997E-4</v>
      </c>
      <c r="D703">
        <v>4.5800000000000002E-4</v>
      </c>
      <c r="E703">
        <v>4.6900000000000002E-4</v>
      </c>
      <c r="G703" s="1">
        <f t="shared" si="83"/>
        <v>4.2686985300000003E-4</v>
      </c>
      <c r="H703" s="1">
        <f t="shared" si="84"/>
        <v>1.9800000000000004E-4</v>
      </c>
      <c r="I703" s="1">
        <f t="shared" si="85"/>
        <v>1.2230000000000005E-4</v>
      </c>
      <c r="J703" s="1">
        <f t="shared" si="86"/>
        <v>-1.0659999999999999E-4</v>
      </c>
      <c r="L703" s="2">
        <v>701</v>
      </c>
      <c r="M703" s="2">
        <f t="shared" si="87"/>
        <v>0.940394286159</v>
      </c>
      <c r="N703" s="2">
        <f t="shared" si="88"/>
        <v>0.43619400000000003</v>
      </c>
      <c r="O703" s="2">
        <f t="shared" si="89"/>
        <v>0.26942690000000008</v>
      </c>
      <c r="P703" s="2">
        <f t="shared" si="90"/>
        <v>-0.23483979999999996</v>
      </c>
    </row>
    <row r="704" spans="1:16">
      <c r="A704">
        <v>702</v>
      </c>
      <c r="B704">
        <v>5.6400000000000005E-4</v>
      </c>
      <c r="C704">
        <v>6.6799999999999997E-4</v>
      </c>
      <c r="D704">
        <v>3.0499999999999999E-4</v>
      </c>
      <c r="E704">
        <v>4.6900000000000002E-4</v>
      </c>
      <c r="G704" s="1">
        <f t="shared" si="83"/>
        <v>4.2686985300000003E-4</v>
      </c>
      <c r="H704" s="1">
        <f t="shared" si="84"/>
        <v>1.9800000000000004E-4</v>
      </c>
      <c r="I704" s="1">
        <f t="shared" si="85"/>
        <v>-3.0699999999999987E-5</v>
      </c>
      <c r="J704" s="1">
        <f t="shared" si="86"/>
        <v>-1.0659999999999999E-4</v>
      </c>
      <c r="L704" s="2">
        <v>702</v>
      </c>
      <c r="M704" s="2">
        <f t="shared" si="87"/>
        <v>0.940394286159</v>
      </c>
      <c r="N704" s="2">
        <f t="shared" si="88"/>
        <v>0.43619400000000003</v>
      </c>
      <c r="O704" s="2">
        <f t="shared" si="89"/>
        <v>-6.7632099999999973E-2</v>
      </c>
      <c r="P704" s="2">
        <f t="shared" si="90"/>
        <v>-0.23483979999999996</v>
      </c>
    </row>
    <row r="705" spans="1:16">
      <c r="A705">
        <v>703</v>
      </c>
      <c r="B705">
        <v>7.1699999999999997E-4</v>
      </c>
      <c r="C705">
        <v>1.126E-3</v>
      </c>
      <c r="D705">
        <v>1.5300000000000001E-4</v>
      </c>
      <c r="E705">
        <v>4.6900000000000002E-4</v>
      </c>
      <c r="G705" s="1">
        <f t="shared" si="83"/>
        <v>5.7986985299999995E-4</v>
      </c>
      <c r="H705" s="1">
        <f t="shared" si="84"/>
        <v>6.5600000000000012E-4</v>
      </c>
      <c r="I705" s="1">
        <f t="shared" si="85"/>
        <v>-1.8269999999999997E-4</v>
      </c>
      <c r="J705" s="1">
        <f t="shared" si="86"/>
        <v>-1.0659999999999999E-4</v>
      </c>
      <c r="L705" s="2">
        <v>703</v>
      </c>
      <c r="M705" s="2">
        <f t="shared" si="87"/>
        <v>1.2774532861589998</v>
      </c>
      <c r="N705" s="2">
        <f t="shared" si="88"/>
        <v>1.4451680000000002</v>
      </c>
      <c r="O705" s="2">
        <f t="shared" si="89"/>
        <v>-0.4024880999999999</v>
      </c>
      <c r="P705" s="2">
        <f t="shared" si="90"/>
        <v>-0.23483979999999996</v>
      </c>
    </row>
    <row r="706" spans="1:16">
      <c r="A706">
        <v>704</v>
      </c>
      <c r="B706">
        <v>5.6400000000000005E-4</v>
      </c>
      <c r="C706">
        <v>5.1599999999999997E-4</v>
      </c>
      <c r="D706">
        <v>3.0499999999999999E-4</v>
      </c>
      <c r="E706">
        <v>6.2100000000000002E-4</v>
      </c>
      <c r="G706" s="1">
        <f t="shared" si="83"/>
        <v>4.2686985300000003E-4</v>
      </c>
      <c r="H706" s="1">
        <f t="shared" si="84"/>
        <v>4.6000000000000034E-5</v>
      </c>
      <c r="I706" s="1">
        <f t="shared" si="85"/>
        <v>-3.0699999999999987E-5</v>
      </c>
      <c r="J706" s="1">
        <f t="shared" si="86"/>
        <v>4.5400000000000019E-5</v>
      </c>
      <c r="L706" s="2">
        <v>704</v>
      </c>
      <c r="M706" s="2">
        <f t="shared" si="87"/>
        <v>0.940394286159</v>
      </c>
      <c r="N706" s="2">
        <f t="shared" si="88"/>
        <v>0.10133800000000007</v>
      </c>
      <c r="O706" s="2">
        <f t="shared" si="89"/>
        <v>-6.7632099999999973E-2</v>
      </c>
      <c r="P706" s="2">
        <f t="shared" si="90"/>
        <v>0.10001620000000004</v>
      </c>
    </row>
    <row r="707" spans="1:16">
      <c r="A707">
        <v>705</v>
      </c>
      <c r="B707">
        <v>5.6400000000000005E-4</v>
      </c>
      <c r="C707">
        <v>6.6799999999999997E-4</v>
      </c>
      <c r="D707">
        <v>4.5800000000000002E-4</v>
      </c>
      <c r="E707">
        <v>4.6900000000000002E-4</v>
      </c>
      <c r="G707" s="1">
        <f t="shared" si="83"/>
        <v>4.2686985300000003E-4</v>
      </c>
      <c r="H707" s="1">
        <f t="shared" si="84"/>
        <v>1.9800000000000004E-4</v>
      </c>
      <c r="I707" s="1">
        <f t="shared" si="85"/>
        <v>1.2230000000000005E-4</v>
      </c>
      <c r="J707" s="1">
        <f t="shared" si="86"/>
        <v>-1.0659999999999999E-4</v>
      </c>
      <c r="L707" s="2">
        <v>705</v>
      </c>
      <c r="M707" s="2">
        <f t="shared" si="87"/>
        <v>0.940394286159</v>
      </c>
      <c r="N707" s="2">
        <f t="shared" si="88"/>
        <v>0.43619400000000003</v>
      </c>
      <c r="O707" s="2">
        <f t="shared" si="89"/>
        <v>0.26942690000000008</v>
      </c>
      <c r="P707" s="2">
        <f t="shared" si="90"/>
        <v>-0.23483979999999996</v>
      </c>
    </row>
    <row r="708" spans="1:16">
      <c r="A708">
        <v>706</v>
      </c>
      <c r="B708">
        <v>5.6400000000000005E-4</v>
      </c>
      <c r="C708">
        <v>6.6799999999999997E-4</v>
      </c>
      <c r="D708">
        <v>1.5300000000000001E-4</v>
      </c>
      <c r="E708">
        <v>4.6900000000000002E-4</v>
      </c>
      <c r="G708" s="1">
        <f t="shared" ref="G708:G771" si="91">B708-G$2</f>
        <v>4.2686985300000003E-4</v>
      </c>
      <c r="H708" s="1">
        <f t="shared" ref="H708:H771" si="92">C708-H$2</f>
        <v>1.9800000000000004E-4</v>
      </c>
      <c r="I708" s="1">
        <f t="shared" ref="I708:I771" si="93">D708-I$2</f>
        <v>-1.8269999999999997E-4</v>
      </c>
      <c r="J708" s="1">
        <f t="shared" ref="J708:J771" si="94">E708-J$2</f>
        <v>-1.0659999999999999E-4</v>
      </c>
      <c r="L708" s="2">
        <v>706</v>
      </c>
      <c r="M708" s="2">
        <f t="shared" ref="M708:M771" si="95">G708*2.203*1000</f>
        <v>0.940394286159</v>
      </c>
      <c r="N708" s="2">
        <f t="shared" ref="N708:N771" si="96">H708*2.203*1000</f>
        <v>0.43619400000000003</v>
      </c>
      <c r="O708" s="2">
        <f t="shared" ref="O708:O771" si="97">I708*2.203*1000</f>
        <v>-0.4024880999999999</v>
      </c>
      <c r="P708" s="2">
        <f t="shared" ref="P708:P771" si="98">J708*2.203*1000</f>
        <v>-0.23483979999999996</v>
      </c>
    </row>
    <row r="709" spans="1:16">
      <c r="A709">
        <v>707</v>
      </c>
      <c r="B709">
        <v>8.7000000000000001E-4</v>
      </c>
      <c r="C709">
        <v>8.2100000000000001E-4</v>
      </c>
      <c r="D709">
        <v>1.5300000000000001E-4</v>
      </c>
      <c r="E709">
        <v>4.6900000000000002E-4</v>
      </c>
      <c r="G709" s="1">
        <f t="shared" si="91"/>
        <v>7.3286985299999999E-4</v>
      </c>
      <c r="H709" s="1">
        <f t="shared" si="92"/>
        <v>3.5100000000000007E-4</v>
      </c>
      <c r="I709" s="1">
        <f t="shared" si="93"/>
        <v>-1.8269999999999997E-4</v>
      </c>
      <c r="J709" s="1">
        <f t="shared" si="94"/>
        <v>-1.0659999999999999E-4</v>
      </c>
      <c r="L709" s="2">
        <v>707</v>
      </c>
      <c r="M709" s="2">
        <f t="shared" si="95"/>
        <v>1.614512286159</v>
      </c>
      <c r="N709" s="2">
        <f t="shared" si="96"/>
        <v>0.77325300000000008</v>
      </c>
      <c r="O709" s="2">
        <f t="shared" si="97"/>
        <v>-0.4024880999999999</v>
      </c>
      <c r="P709" s="2">
        <f t="shared" si="98"/>
        <v>-0.23483979999999996</v>
      </c>
    </row>
    <row r="710" spans="1:16">
      <c r="A710">
        <v>708</v>
      </c>
      <c r="B710">
        <v>5.6400000000000005E-4</v>
      </c>
      <c r="C710">
        <v>8.2100000000000001E-4</v>
      </c>
      <c r="D710">
        <v>4.5800000000000002E-4</v>
      </c>
      <c r="E710">
        <v>6.2100000000000002E-4</v>
      </c>
      <c r="G710" s="1">
        <f t="shared" si="91"/>
        <v>4.2686985300000003E-4</v>
      </c>
      <c r="H710" s="1">
        <f t="shared" si="92"/>
        <v>3.5100000000000007E-4</v>
      </c>
      <c r="I710" s="1">
        <f t="shared" si="93"/>
        <v>1.2230000000000005E-4</v>
      </c>
      <c r="J710" s="1">
        <f t="shared" si="94"/>
        <v>4.5400000000000019E-5</v>
      </c>
      <c r="L710" s="2">
        <v>708</v>
      </c>
      <c r="M710" s="2">
        <f t="shared" si="95"/>
        <v>0.940394286159</v>
      </c>
      <c r="N710" s="2">
        <f t="shared" si="96"/>
        <v>0.77325300000000008</v>
      </c>
      <c r="O710" s="2">
        <f t="shared" si="97"/>
        <v>0.26942690000000008</v>
      </c>
      <c r="P710" s="2">
        <f t="shared" si="98"/>
        <v>0.10001620000000004</v>
      </c>
    </row>
    <row r="711" spans="1:16">
      <c r="A711">
        <v>709</v>
      </c>
      <c r="B711">
        <v>4.1199999999999999E-4</v>
      </c>
      <c r="C711">
        <v>9.7300000000000002E-4</v>
      </c>
      <c r="D711">
        <v>3.0499999999999999E-4</v>
      </c>
      <c r="E711">
        <v>6.2100000000000002E-4</v>
      </c>
      <c r="G711" s="1">
        <f t="shared" si="91"/>
        <v>2.7486985300000002E-4</v>
      </c>
      <c r="H711" s="1">
        <f t="shared" si="92"/>
        <v>5.0300000000000008E-4</v>
      </c>
      <c r="I711" s="1">
        <f t="shared" si="93"/>
        <v>-3.0699999999999987E-5</v>
      </c>
      <c r="J711" s="1">
        <f t="shared" si="94"/>
        <v>4.5400000000000019E-5</v>
      </c>
      <c r="L711" s="2">
        <v>709</v>
      </c>
      <c r="M711" s="2">
        <f t="shared" si="95"/>
        <v>0.60553828615899996</v>
      </c>
      <c r="N711" s="2">
        <f t="shared" si="96"/>
        <v>1.1081090000000002</v>
      </c>
      <c r="O711" s="2">
        <f t="shared" si="97"/>
        <v>-6.7632099999999973E-2</v>
      </c>
      <c r="P711" s="2">
        <f t="shared" si="98"/>
        <v>0.10001620000000004</v>
      </c>
    </row>
    <row r="712" spans="1:16">
      <c r="A712">
        <v>710</v>
      </c>
      <c r="B712">
        <v>4.1199999999999999E-4</v>
      </c>
      <c r="C712">
        <v>9.7300000000000002E-4</v>
      </c>
      <c r="D712">
        <v>3.0499999999999999E-4</v>
      </c>
      <c r="E712">
        <v>7.7399999999999995E-4</v>
      </c>
      <c r="G712" s="1">
        <f t="shared" si="91"/>
        <v>2.7486985300000002E-4</v>
      </c>
      <c r="H712" s="1">
        <f t="shared" si="92"/>
        <v>5.0300000000000008E-4</v>
      </c>
      <c r="I712" s="1">
        <f t="shared" si="93"/>
        <v>-3.0699999999999987E-5</v>
      </c>
      <c r="J712" s="1">
        <f t="shared" si="94"/>
        <v>1.9839999999999994E-4</v>
      </c>
      <c r="L712" s="2">
        <v>710</v>
      </c>
      <c r="M712" s="2">
        <f t="shared" si="95"/>
        <v>0.60553828615899996</v>
      </c>
      <c r="N712" s="2">
        <f t="shared" si="96"/>
        <v>1.1081090000000002</v>
      </c>
      <c r="O712" s="2">
        <f t="shared" si="97"/>
        <v>-6.7632099999999973E-2</v>
      </c>
      <c r="P712" s="2">
        <f t="shared" si="98"/>
        <v>0.43707519999999983</v>
      </c>
    </row>
    <row r="713" spans="1:16">
      <c r="A713">
        <v>711</v>
      </c>
      <c r="B713">
        <v>2.5900000000000001E-4</v>
      </c>
      <c r="C713">
        <v>6.6799999999999997E-4</v>
      </c>
      <c r="D713">
        <v>4.5800000000000002E-4</v>
      </c>
      <c r="E713">
        <v>4.6900000000000002E-4</v>
      </c>
      <c r="G713" s="1">
        <f t="shared" si="91"/>
        <v>1.2186985300000002E-4</v>
      </c>
      <c r="H713" s="1">
        <f t="shared" si="92"/>
        <v>1.9800000000000004E-4</v>
      </c>
      <c r="I713" s="1">
        <f t="shared" si="93"/>
        <v>1.2230000000000005E-4</v>
      </c>
      <c r="J713" s="1">
        <f t="shared" si="94"/>
        <v>-1.0659999999999999E-4</v>
      </c>
      <c r="L713" s="2">
        <v>711</v>
      </c>
      <c r="M713" s="2">
        <f t="shared" si="95"/>
        <v>0.26847928615900002</v>
      </c>
      <c r="N713" s="2">
        <f t="shared" si="96"/>
        <v>0.43619400000000003</v>
      </c>
      <c r="O713" s="2">
        <f t="shared" si="97"/>
        <v>0.26942690000000008</v>
      </c>
      <c r="P713" s="2">
        <f t="shared" si="98"/>
        <v>-0.23483979999999996</v>
      </c>
    </row>
    <row r="714" spans="1:16">
      <c r="A714">
        <v>712</v>
      </c>
      <c r="B714">
        <v>5.6400000000000005E-4</v>
      </c>
      <c r="C714">
        <v>8.2100000000000001E-4</v>
      </c>
      <c r="D714">
        <v>4.5800000000000002E-4</v>
      </c>
      <c r="E714">
        <v>7.7399999999999995E-4</v>
      </c>
      <c r="G714" s="1">
        <f t="shared" si="91"/>
        <v>4.2686985300000003E-4</v>
      </c>
      <c r="H714" s="1">
        <f t="shared" si="92"/>
        <v>3.5100000000000007E-4</v>
      </c>
      <c r="I714" s="1">
        <f t="shared" si="93"/>
        <v>1.2230000000000005E-4</v>
      </c>
      <c r="J714" s="1">
        <f t="shared" si="94"/>
        <v>1.9839999999999994E-4</v>
      </c>
      <c r="L714" s="2">
        <v>712</v>
      </c>
      <c r="M714" s="2">
        <f t="shared" si="95"/>
        <v>0.940394286159</v>
      </c>
      <c r="N714" s="2">
        <f t="shared" si="96"/>
        <v>0.77325300000000008</v>
      </c>
      <c r="O714" s="2">
        <f t="shared" si="97"/>
        <v>0.26942690000000008</v>
      </c>
      <c r="P714" s="2">
        <f t="shared" si="98"/>
        <v>0.43707519999999983</v>
      </c>
    </row>
    <row r="715" spans="1:16">
      <c r="A715">
        <v>713</v>
      </c>
      <c r="B715">
        <v>7.1699999999999997E-4</v>
      </c>
      <c r="C715">
        <v>8.2100000000000001E-4</v>
      </c>
      <c r="D715">
        <v>4.5800000000000002E-4</v>
      </c>
      <c r="E715">
        <v>6.2100000000000002E-4</v>
      </c>
      <c r="G715" s="1">
        <f t="shared" si="91"/>
        <v>5.7986985299999995E-4</v>
      </c>
      <c r="H715" s="1">
        <f t="shared" si="92"/>
        <v>3.5100000000000007E-4</v>
      </c>
      <c r="I715" s="1">
        <f t="shared" si="93"/>
        <v>1.2230000000000005E-4</v>
      </c>
      <c r="J715" s="1">
        <f t="shared" si="94"/>
        <v>4.5400000000000019E-5</v>
      </c>
      <c r="L715" s="2">
        <v>713</v>
      </c>
      <c r="M715" s="2">
        <f t="shared" si="95"/>
        <v>1.2774532861589998</v>
      </c>
      <c r="N715" s="2">
        <f t="shared" si="96"/>
        <v>0.77325300000000008</v>
      </c>
      <c r="O715" s="2">
        <f t="shared" si="97"/>
        <v>0.26942690000000008</v>
      </c>
      <c r="P715" s="2">
        <f t="shared" si="98"/>
        <v>0.10001620000000004</v>
      </c>
    </row>
    <row r="716" spans="1:16">
      <c r="A716">
        <v>714</v>
      </c>
      <c r="B716">
        <v>7.1699999999999997E-4</v>
      </c>
      <c r="C716">
        <v>9.7300000000000002E-4</v>
      </c>
      <c r="D716">
        <v>3.0499999999999999E-4</v>
      </c>
      <c r="E716">
        <v>7.7399999999999995E-4</v>
      </c>
      <c r="G716" s="1">
        <f t="shared" si="91"/>
        <v>5.7986985299999995E-4</v>
      </c>
      <c r="H716" s="1">
        <f t="shared" si="92"/>
        <v>5.0300000000000008E-4</v>
      </c>
      <c r="I716" s="1">
        <f t="shared" si="93"/>
        <v>-3.0699999999999987E-5</v>
      </c>
      <c r="J716" s="1">
        <f t="shared" si="94"/>
        <v>1.9839999999999994E-4</v>
      </c>
      <c r="L716" s="2">
        <v>714</v>
      </c>
      <c r="M716" s="2">
        <f t="shared" si="95"/>
        <v>1.2774532861589998</v>
      </c>
      <c r="N716" s="2">
        <f t="shared" si="96"/>
        <v>1.1081090000000002</v>
      </c>
      <c r="O716" s="2">
        <f t="shared" si="97"/>
        <v>-6.7632099999999973E-2</v>
      </c>
      <c r="P716" s="2">
        <f t="shared" si="98"/>
        <v>0.43707519999999983</v>
      </c>
    </row>
    <row r="717" spans="1:16">
      <c r="A717">
        <v>715</v>
      </c>
      <c r="B717">
        <v>4.1199999999999999E-4</v>
      </c>
      <c r="C717">
        <v>6.6799999999999997E-4</v>
      </c>
      <c r="D717">
        <v>3.0499999999999999E-4</v>
      </c>
      <c r="E717">
        <v>4.6900000000000002E-4</v>
      </c>
      <c r="G717" s="1">
        <f t="shared" si="91"/>
        <v>2.7486985300000002E-4</v>
      </c>
      <c r="H717" s="1">
        <f t="shared" si="92"/>
        <v>1.9800000000000004E-4</v>
      </c>
      <c r="I717" s="1">
        <f t="shared" si="93"/>
        <v>-3.0699999999999987E-5</v>
      </c>
      <c r="J717" s="1">
        <f t="shared" si="94"/>
        <v>-1.0659999999999999E-4</v>
      </c>
      <c r="L717" s="2">
        <v>715</v>
      </c>
      <c r="M717" s="2">
        <f t="shared" si="95"/>
        <v>0.60553828615899996</v>
      </c>
      <c r="N717" s="2">
        <f t="shared" si="96"/>
        <v>0.43619400000000003</v>
      </c>
      <c r="O717" s="2">
        <f t="shared" si="97"/>
        <v>-6.7632099999999973E-2</v>
      </c>
      <c r="P717" s="2">
        <f t="shared" si="98"/>
        <v>-0.23483979999999996</v>
      </c>
    </row>
    <row r="718" spans="1:16">
      <c r="A718">
        <v>716</v>
      </c>
      <c r="B718">
        <v>4.1199999999999999E-4</v>
      </c>
      <c r="C718">
        <v>8.2100000000000001E-4</v>
      </c>
      <c r="D718">
        <v>4.5800000000000002E-4</v>
      </c>
      <c r="E718">
        <v>6.2100000000000002E-4</v>
      </c>
      <c r="G718" s="1">
        <f t="shared" si="91"/>
        <v>2.7486985300000002E-4</v>
      </c>
      <c r="H718" s="1">
        <f t="shared" si="92"/>
        <v>3.5100000000000007E-4</v>
      </c>
      <c r="I718" s="1">
        <f t="shared" si="93"/>
        <v>1.2230000000000005E-4</v>
      </c>
      <c r="J718" s="1">
        <f t="shared" si="94"/>
        <v>4.5400000000000019E-5</v>
      </c>
      <c r="L718" s="2">
        <v>716</v>
      </c>
      <c r="M718" s="2">
        <f t="shared" si="95"/>
        <v>0.60553828615899996</v>
      </c>
      <c r="N718" s="2">
        <f t="shared" si="96"/>
        <v>0.77325300000000008</v>
      </c>
      <c r="O718" s="2">
        <f t="shared" si="97"/>
        <v>0.26942690000000008</v>
      </c>
      <c r="P718" s="2">
        <f t="shared" si="98"/>
        <v>0.10001620000000004</v>
      </c>
    </row>
    <row r="719" spans="1:16">
      <c r="A719">
        <v>717</v>
      </c>
      <c r="B719">
        <v>5.6400000000000005E-4</v>
      </c>
      <c r="C719">
        <v>6.6799999999999997E-4</v>
      </c>
      <c r="D719">
        <v>1.5300000000000001E-4</v>
      </c>
      <c r="E719">
        <v>3.1599999999999998E-4</v>
      </c>
      <c r="G719" s="1">
        <f t="shared" si="91"/>
        <v>4.2686985300000003E-4</v>
      </c>
      <c r="H719" s="1">
        <f t="shared" si="92"/>
        <v>1.9800000000000004E-4</v>
      </c>
      <c r="I719" s="1">
        <f t="shared" si="93"/>
        <v>-1.8269999999999997E-4</v>
      </c>
      <c r="J719" s="1">
        <f t="shared" si="94"/>
        <v>-2.5960000000000002E-4</v>
      </c>
      <c r="L719" s="2">
        <v>717</v>
      </c>
      <c r="M719" s="2">
        <f t="shared" si="95"/>
        <v>0.940394286159</v>
      </c>
      <c r="N719" s="2">
        <f t="shared" si="96"/>
        <v>0.43619400000000003</v>
      </c>
      <c r="O719" s="2">
        <f t="shared" si="97"/>
        <v>-0.4024880999999999</v>
      </c>
      <c r="P719" s="2">
        <f t="shared" si="98"/>
        <v>-0.57189880000000004</v>
      </c>
    </row>
    <row r="720" spans="1:16">
      <c r="A720">
        <v>718</v>
      </c>
      <c r="B720">
        <v>5.6400000000000005E-4</v>
      </c>
      <c r="C720">
        <v>9.7300000000000002E-4</v>
      </c>
      <c r="D720">
        <v>3.0499999999999999E-4</v>
      </c>
      <c r="E720">
        <v>4.6900000000000002E-4</v>
      </c>
      <c r="G720" s="1">
        <f t="shared" si="91"/>
        <v>4.2686985300000003E-4</v>
      </c>
      <c r="H720" s="1">
        <f t="shared" si="92"/>
        <v>5.0300000000000008E-4</v>
      </c>
      <c r="I720" s="1">
        <f t="shared" si="93"/>
        <v>-3.0699999999999987E-5</v>
      </c>
      <c r="J720" s="1">
        <f t="shared" si="94"/>
        <v>-1.0659999999999999E-4</v>
      </c>
      <c r="L720" s="2">
        <v>718</v>
      </c>
      <c r="M720" s="2">
        <f t="shared" si="95"/>
        <v>0.940394286159</v>
      </c>
      <c r="N720" s="2">
        <f t="shared" si="96"/>
        <v>1.1081090000000002</v>
      </c>
      <c r="O720" s="2">
        <f t="shared" si="97"/>
        <v>-6.7632099999999973E-2</v>
      </c>
      <c r="P720" s="2">
        <f t="shared" si="98"/>
        <v>-0.23483979999999996</v>
      </c>
    </row>
    <row r="721" spans="1:16">
      <c r="A721">
        <v>719</v>
      </c>
      <c r="B721">
        <v>4.1199999999999999E-4</v>
      </c>
      <c r="C721">
        <v>8.2100000000000001E-4</v>
      </c>
      <c r="D721">
        <v>3.0499999999999999E-4</v>
      </c>
      <c r="E721">
        <v>4.6900000000000002E-4</v>
      </c>
      <c r="G721" s="1">
        <f t="shared" si="91"/>
        <v>2.7486985300000002E-4</v>
      </c>
      <c r="H721" s="1">
        <f t="shared" si="92"/>
        <v>3.5100000000000007E-4</v>
      </c>
      <c r="I721" s="1">
        <f t="shared" si="93"/>
        <v>-3.0699999999999987E-5</v>
      </c>
      <c r="J721" s="1">
        <f t="shared" si="94"/>
        <v>-1.0659999999999999E-4</v>
      </c>
      <c r="L721" s="2">
        <v>719</v>
      </c>
      <c r="M721" s="2">
        <f t="shared" si="95"/>
        <v>0.60553828615899996</v>
      </c>
      <c r="N721" s="2">
        <f t="shared" si="96"/>
        <v>0.77325300000000008</v>
      </c>
      <c r="O721" s="2">
        <f t="shared" si="97"/>
        <v>-6.7632099999999973E-2</v>
      </c>
      <c r="P721" s="2">
        <f t="shared" si="98"/>
        <v>-0.23483979999999996</v>
      </c>
    </row>
    <row r="722" spans="1:16">
      <c r="A722">
        <v>720</v>
      </c>
      <c r="B722">
        <v>5.6400000000000005E-4</v>
      </c>
      <c r="C722">
        <v>9.7300000000000002E-4</v>
      </c>
      <c r="D722">
        <v>4.5800000000000002E-4</v>
      </c>
      <c r="E722">
        <v>6.2100000000000002E-4</v>
      </c>
      <c r="G722" s="1">
        <f t="shared" si="91"/>
        <v>4.2686985300000003E-4</v>
      </c>
      <c r="H722" s="1">
        <f t="shared" si="92"/>
        <v>5.0300000000000008E-4</v>
      </c>
      <c r="I722" s="1">
        <f t="shared" si="93"/>
        <v>1.2230000000000005E-4</v>
      </c>
      <c r="J722" s="1">
        <f t="shared" si="94"/>
        <v>4.5400000000000019E-5</v>
      </c>
      <c r="L722" s="2">
        <v>720</v>
      </c>
      <c r="M722" s="2">
        <f t="shared" si="95"/>
        <v>0.940394286159</v>
      </c>
      <c r="N722" s="2">
        <f t="shared" si="96"/>
        <v>1.1081090000000002</v>
      </c>
      <c r="O722" s="2">
        <f t="shared" si="97"/>
        <v>0.26942690000000008</v>
      </c>
      <c r="P722" s="2">
        <f t="shared" si="98"/>
        <v>0.10001620000000004</v>
      </c>
    </row>
    <row r="723" spans="1:16">
      <c r="A723">
        <v>721</v>
      </c>
      <c r="B723">
        <v>4.1199999999999999E-4</v>
      </c>
      <c r="C723">
        <v>9.7300000000000002E-4</v>
      </c>
      <c r="D723">
        <v>3.0499999999999999E-4</v>
      </c>
      <c r="E723">
        <v>4.6900000000000002E-4</v>
      </c>
      <c r="G723" s="1">
        <f t="shared" si="91"/>
        <v>2.7486985300000002E-4</v>
      </c>
      <c r="H723" s="1">
        <f t="shared" si="92"/>
        <v>5.0300000000000008E-4</v>
      </c>
      <c r="I723" s="1">
        <f t="shared" si="93"/>
        <v>-3.0699999999999987E-5</v>
      </c>
      <c r="J723" s="1">
        <f t="shared" si="94"/>
        <v>-1.0659999999999999E-4</v>
      </c>
      <c r="L723" s="2">
        <v>721</v>
      </c>
      <c r="M723" s="2">
        <f t="shared" si="95"/>
        <v>0.60553828615899996</v>
      </c>
      <c r="N723" s="2">
        <f t="shared" si="96"/>
        <v>1.1081090000000002</v>
      </c>
      <c r="O723" s="2">
        <f t="shared" si="97"/>
        <v>-6.7632099999999973E-2</v>
      </c>
      <c r="P723" s="2">
        <f t="shared" si="98"/>
        <v>-0.23483979999999996</v>
      </c>
    </row>
    <row r="724" spans="1:16">
      <c r="A724">
        <v>722</v>
      </c>
      <c r="B724">
        <v>5.6400000000000005E-4</v>
      </c>
      <c r="C724">
        <v>9.7300000000000002E-4</v>
      </c>
      <c r="D724">
        <v>3.0499999999999999E-4</v>
      </c>
      <c r="E724">
        <v>4.6900000000000002E-4</v>
      </c>
      <c r="G724" s="1">
        <f t="shared" si="91"/>
        <v>4.2686985300000003E-4</v>
      </c>
      <c r="H724" s="1">
        <f t="shared" si="92"/>
        <v>5.0300000000000008E-4</v>
      </c>
      <c r="I724" s="1">
        <f t="shared" si="93"/>
        <v>-3.0699999999999987E-5</v>
      </c>
      <c r="J724" s="1">
        <f t="shared" si="94"/>
        <v>-1.0659999999999999E-4</v>
      </c>
      <c r="L724" s="2">
        <v>722</v>
      </c>
      <c r="M724" s="2">
        <f t="shared" si="95"/>
        <v>0.940394286159</v>
      </c>
      <c r="N724" s="2">
        <f t="shared" si="96"/>
        <v>1.1081090000000002</v>
      </c>
      <c r="O724" s="2">
        <f t="shared" si="97"/>
        <v>-6.7632099999999973E-2</v>
      </c>
      <c r="P724" s="2">
        <f t="shared" si="98"/>
        <v>-0.23483979999999996</v>
      </c>
    </row>
    <row r="725" spans="1:16">
      <c r="A725">
        <v>723</v>
      </c>
      <c r="B725">
        <v>7.1699999999999997E-4</v>
      </c>
      <c r="C725">
        <v>8.2100000000000001E-4</v>
      </c>
      <c r="D725">
        <v>4.5800000000000002E-4</v>
      </c>
      <c r="E725">
        <v>4.6900000000000002E-4</v>
      </c>
      <c r="G725" s="1">
        <f t="shared" si="91"/>
        <v>5.7986985299999995E-4</v>
      </c>
      <c r="H725" s="1">
        <f t="shared" si="92"/>
        <v>3.5100000000000007E-4</v>
      </c>
      <c r="I725" s="1">
        <f t="shared" si="93"/>
        <v>1.2230000000000005E-4</v>
      </c>
      <c r="J725" s="1">
        <f t="shared" si="94"/>
        <v>-1.0659999999999999E-4</v>
      </c>
      <c r="L725" s="2">
        <v>723</v>
      </c>
      <c r="M725" s="2">
        <f t="shared" si="95"/>
        <v>1.2774532861589998</v>
      </c>
      <c r="N725" s="2">
        <f t="shared" si="96"/>
        <v>0.77325300000000008</v>
      </c>
      <c r="O725" s="2">
        <f t="shared" si="97"/>
        <v>0.26942690000000008</v>
      </c>
      <c r="P725" s="2">
        <f t="shared" si="98"/>
        <v>-0.23483979999999996</v>
      </c>
    </row>
    <row r="726" spans="1:16">
      <c r="A726">
        <v>724</v>
      </c>
      <c r="B726">
        <v>5.6400000000000005E-4</v>
      </c>
      <c r="C726">
        <v>9.7300000000000002E-4</v>
      </c>
      <c r="D726">
        <v>4.5800000000000002E-4</v>
      </c>
      <c r="E726">
        <v>6.2100000000000002E-4</v>
      </c>
      <c r="G726" s="1">
        <f t="shared" si="91"/>
        <v>4.2686985300000003E-4</v>
      </c>
      <c r="H726" s="1">
        <f t="shared" si="92"/>
        <v>5.0300000000000008E-4</v>
      </c>
      <c r="I726" s="1">
        <f t="shared" si="93"/>
        <v>1.2230000000000005E-4</v>
      </c>
      <c r="J726" s="1">
        <f t="shared" si="94"/>
        <v>4.5400000000000019E-5</v>
      </c>
      <c r="L726" s="2">
        <v>724</v>
      </c>
      <c r="M726" s="2">
        <f t="shared" si="95"/>
        <v>0.940394286159</v>
      </c>
      <c r="N726" s="2">
        <f t="shared" si="96"/>
        <v>1.1081090000000002</v>
      </c>
      <c r="O726" s="2">
        <f t="shared" si="97"/>
        <v>0.26942690000000008</v>
      </c>
      <c r="P726" s="2">
        <f t="shared" si="98"/>
        <v>0.10001620000000004</v>
      </c>
    </row>
    <row r="727" spans="1:16">
      <c r="A727">
        <v>725</v>
      </c>
      <c r="B727">
        <v>5.6400000000000005E-4</v>
      </c>
      <c r="C727">
        <v>9.7300000000000002E-4</v>
      </c>
      <c r="D727">
        <v>1.5300000000000001E-4</v>
      </c>
      <c r="E727">
        <v>6.2100000000000002E-4</v>
      </c>
      <c r="G727" s="1">
        <f t="shared" si="91"/>
        <v>4.2686985300000003E-4</v>
      </c>
      <c r="H727" s="1">
        <f t="shared" si="92"/>
        <v>5.0300000000000008E-4</v>
      </c>
      <c r="I727" s="1">
        <f t="shared" si="93"/>
        <v>-1.8269999999999997E-4</v>
      </c>
      <c r="J727" s="1">
        <f t="shared" si="94"/>
        <v>4.5400000000000019E-5</v>
      </c>
      <c r="L727" s="2">
        <v>725</v>
      </c>
      <c r="M727" s="2">
        <f t="shared" si="95"/>
        <v>0.940394286159</v>
      </c>
      <c r="N727" s="2">
        <f t="shared" si="96"/>
        <v>1.1081090000000002</v>
      </c>
      <c r="O727" s="2">
        <f t="shared" si="97"/>
        <v>-0.4024880999999999</v>
      </c>
      <c r="P727" s="2">
        <f t="shared" si="98"/>
        <v>0.10001620000000004</v>
      </c>
    </row>
    <row r="728" spans="1:16">
      <c r="A728">
        <v>726</v>
      </c>
      <c r="B728">
        <v>4.1199999999999999E-4</v>
      </c>
      <c r="C728">
        <v>8.2100000000000001E-4</v>
      </c>
      <c r="D728">
        <v>4.5800000000000002E-4</v>
      </c>
      <c r="E728">
        <v>6.2100000000000002E-4</v>
      </c>
      <c r="G728" s="1">
        <f t="shared" si="91"/>
        <v>2.7486985300000002E-4</v>
      </c>
      <c r="H728" s="1">
        <f t="shared" si="92"/>
        <v>3.5100000000000007E-4</v>
      </c>
      <c r="I728" s="1">
        <f t="shared" si="93"/>
        <v>1.2230000000000005E-4</v>
      </c>
      <c r="J728" s="1">
        <f t="shared" si="94"/>
        <v>4.5400000000000019E-5</v>
      </c>
      <c r="L728" s="2">
        <v>726</v>
      </c>
      <c r="M728" s="2">
        <f t="shared" si="95"/>
        <v>0.60553828615899996</v>
      </c>
      <c r="N728" s="2">
        <f t="shared" si="96"/>
        <v>0.77325300000000008</v>
      </c>
      <c r="O728" s="2">
        <f t="shared" si="97"/>
        <v>0.26942690000000008</v>
      </c>
      <c r="P728" s="2">
        <f t="shared" si="98"/>
        <v>0.10001620000000004</v>
      </c>
    </row>
    <row r="729" spans="1:16">
      <c r="A729">
        <v>727</v>
      </c>
      <c r="B729">
        <v>1.07E-4</v>
      </c>
      <c r="C729">
        <v>6.6799999999999997E-4</v>
      </c>
      <c r="D729">
        <v>6.0999999999999997E-4</v>
      </c>
      <c r="E729">
        <v>4.6900000000000002E-4</v>
      </c>
      <c r="G729" s="1">
        <f t="shared" si="91"/>
        <v>-3.0130146999999993E-5</v>
      </c>
      <c r="H729" s="1">
        <f t="shared" si="92"/>
        <v>1.9800000000000004E-4</v>
      </c>
      <c r="I729" s="1">
        <f t="shared" si="93"/>
        <v>2.743E-4</v>
      </c>
      <c r="J729" s="1">
        <f t="shared" si="94"/>
        <v>-1.0659999999999999E-4</v>
      </c>
      <c r="L729" s="2">
        <v>727</v>
      </c>
      <c r="M729" s="2">
        <f t="shared" si="95"/>
        <v>-6.6376713840999982E-2</v>
      </c>
      <c r="N729" s="2">
        <f t="shared" si="96"/>
        <v>0.43619400000000003</v>
      </c>
      <c r="O729" s="2">
        <f t="shared" si="97"/>
        <v>0.60428289999999996</v>
      </c>
      <c r="P729" s="2">
        <f t="shared" si="98"/>
        <v>-0.23483979999999996</v>
      </c>
    </row>
    <row r="730" spans="1:16">
      <c r="A730">
        <v>728</v>
      </c>
      <c r="B730">
        <v>4.1199999999999999E-4</v>
      </c>
      <c r="C730">
        <v>8.2100000000000001E-4</v>
      </c>
      <c r="D730">
        <v>7.6300000000000001E-4</v>
      </c>
      <c r="E730">
        <v>4.6900000000000002E-4</v>
      </c>
      <c r="G730" s="1">
        <f t="shared" si="91"/>
        <v>2.7486985300000002E-4</v>
      </c>
      <c r="H730" s="1">
        <f t="shared" si="92"/>
        <v>3.5100000000000007E-4</v>
      </c>
      <c r="I730" s="1">
        <f t="shared" si="93"/>
        <v>4.2730000000000003E-4</v>
      </c>
      <c r="J730" s="1">
        <f t="shared" si="94"/>
        <v>-1.0659999999999999E-4</v>
      </c>
      <c r="L730" s="2">
        <v>728</v>
      </c>
      <c r="M730" s="2">
        <f t="shared" si="95"/>
        <v>0.60553828615899996</v>
      </c>
      <c r="N730" s="2">
        <f t="shared" si="96"/>
        <v>0.77325300000000008</v>
      </c>
      <c r="O730" s="2">
        <f t="shared" si="97"/>
        <v>0.94134190000000006</v>
      </c>
      <c r="P730" s="2">
        <f t="shared" si="98"/>
        <v>-0.23483979999999996</v>
      </c>
    </row>
    <row r="731" spans="1:16">
      <c r="A731">
        <v>729</v>
      </c>
      <c r="B731">
        <v>4.1199999999999999E-4</v>
      </c>
      <c r="C731">
        <v>8.2100000000000001E-4</v>
      </c>
      <c r="D731">
        <v>3.0499999999999999E-4</v>
      </c>
      <c r="E731">
        <v>6.2100000000000002E-4</v>
      </c>
      <c r="G731" s="1">
        <f t="shared" si="91"/>
        <v>2.7486985300000002E-4</v>
      </c>
      <c r="H731" s="1">
        <f t="shared" si="92"/>
        <v>3.5100000000000007E-4</v>
      </c>
      <c r="I731" s="1">
        <f t="shared" si="93"/>
        <v>-3.0699999999999987E-5</v>
      </c>
      <c r="J731" s="1">
        <f t="shared" si="94"/>
        <v>4.5400000000000019E-5</v>
      </c>
      <c r="L731" s="2">
        <v>729</v>
      </c>
      <c r="M731" s="2">
        <f t="shared" si="95"/>
        <v>0.60553828615899996</v>
      </c>
      <c r="N731" s="2">
        <f t="shared" si="96"/>
        <v>0.77325300000000008</v>
      </c>
      <c r="O731" s="2">
        <f t="shared" si="97"/>
        <v>-6.7632099999999973E-2</v>
      </c>
      <c r="P731" s="2">
        <f t="shared" si="98"/>
        <v>0.10001620000000004</v>
      </c>
    </row>
    <row r="732" spans="1:16">
      <c r="A732">
        <v>730</v>
      </c>
      <c r="B732">
        <v>7.1699999999999997E-4</v>
      </c>
      <c r="C732">
        <v>9.7300000000000002E-4</v>
      </c>
      <c r="D732">
        <v>3.0499999999999999E-4</v>
      </c>
      <c r="E732">
        <v>4.6900000000000002E-4</v>
      </c>
      <c r="G732" s="1">
        <f t="shared" si="91"/>
        <v>5.7986985299999995E-4</v>
      </c>
      <c r="H732" s="1">
        <f t="shared" si="92"/>
        <v>5.0300000000000008E-4</v>
      </c>
      <c r="I732" s="1">
        <f t="shared" si="93"/>
        <v>-3.0699999999999987E-5</v>
      </c>
      <c r="J732" s="1">
        <f t="shared" si="94"/>
        <v>-1.0659999999999999E-4</v>
      </c>
      <c r="L732" s="2">
        <v>730</v>
      </c>
      <c r="M732" s="2">
        <f t="shared" si="95"/>
        <v>1.2774532861589998</v>
      </c>
      <c r="N732" s="2">
        <f t="shared" si="96"/>
        <v>1.1081090000000002</v>
      </c>
      <c r="O732" s="2">
        <f t="shared" si="97"/>
        <v>-6.7632099999999973E-2</v>
      </c>
      <c r="P732" s="2">
        <f t="shared" si="98"/>
        <v>-0.23483979999999996</v>
      </c>
    </row>
    <row r="733" spans="1:16">
      <c r="A733">
        <v>731</v>
      </c>
      <c r="B733">
        <v>5.6400000000000005E-4</v>
      </c>
      <c r="C733">
        <v>8.2100000000000001E-4</v>
      </c>
      <c r="D733">
        <v>4.5800000000000002E-4</v>
      </c>
      <c r="E733">
        <v>6.2100000000000002E-4</v>
      </c>
      <c r="G733" s="1">
        <f t="shared" si="91"/>
        <v>4.2686985300000003E-4</v>
      </c>
      <c r="H733" s="1">
        <f t="shared" si="92"/>
        <v>3.5100000000000007E-4</v>
      </c>
      <c r="I733" s="1">
        <f t="shared" si="93"/>
        <v>1.2230000000000005E-4</v>
      </c>
      <c r="J733" s="1">
        <f t="shared" si="94"/>
        <v>4.5400000000000019E-5</v>
      </c>
      <c r="L733" s="2">
        <v>731</v>
      </c>
      <c r="M733" s="2">
        <f t="shared" si="95"/>
        <v>0.940394286159</v>
      </c>
      <c r="N733" s="2">
        <f t="shared" si="96"/>
        <v>0.77325300000000008</v>
      </c>
      <c r="O733" s="2">
        <f t="shared" si="97"/>
        <v>0.26942690000000008</v>
      </c>
      <c r="P733" s="2">
        <f t="shared" si="98"/>
        <v>0.10001620000000004</v>
      </c>
    </row>
    <row r="734" spans="1:16">
      <c r="A734">
        <v>732</v>
      </c>
      <c r="B734">
        <v>5.6400000000000005E-4</v>
      </c>
      <c r="C734">
        <v>5.1599999999999997E-4</v>
      </c>
      <c r="D734">
        <v>4.5800000000000002E-4</v>
      </c>
      <c r="E734">
        <v>6.2100000000000002E-4</v>
      </c>
      <c r="G734" s="1">
        <f t="shared" si="91"/>
        <v>4.2686985300000003E-4</v>
      </c>
      <c r="H734" s="1">
        <f t="shared" si="92"/>
        <v>4.6000000000000034E-5</v>
      </c>
      <c r="I734" s="1">
        <f t="shared" si="93"/>
        <v>1.2230000000000005E-4</v>
      </c>
      <c r="J734" s="1">
        <f t="shared" si="94"/>
        <v>4.5400000000000019E-5</v>
      </c>
      <c r="L734" s="2">
        <v>732</v>
      </c>
      <c r="M734" s="2">
        <f t="shared" si="95"/>
        <v>0.940394286159</v>
      </c>
      <c r="N734" s="2">
        <f t="shared" si="96"/>
        <v>0.10133800000000007</v>
      </c>
      <c r="O734" s="2">
        <f t="shared" si="97"/>
        <v>0.26942690000000008</v>
      </c>
      <c r="P734" s="2">
        <f t="shared" si="98"/>
        <v>0.10001620000000004</v>
      </c>
    </row>
    <row r="735" spans="1:16">
      <c r="A735">
        <v>733</v>
      </c>
      <c r="B735">
        <v>5.6400000000000005E-4</v>
      </c>
      <c r="C735">
        <v>8.2100000000000001E-4</v>
      </c>
      <c r="D735">
        <v>6.0999999999999997E-4</v>
      </c>
      <c r="E735">
        <v>6.2100000000000002E-4</v>
      </c>
      <c r="G735" s="1">
        <f t="shared" si="91"/>
        <v>4.2686985300000003E-4</v>
      </c>
      <c r="H735" s="1">
        <f t="shared" si="92"/>
        <v>3.5100000000000007E-4</v>
      </c>
      <c r="I735" s="1">
        <f t="shared" si="93"/>
        <v>2.743E-4</v>
      </c>
      <c r="J735" s="1">
        <f t="shared" si="94"/>
        <v>4.5400000000000019E-5</v>
      </c>
      <c r="L735" s="2">
        <v>733</v>
      </c>
      <c r="M735" s="2">
        <f t="shared" si="95"/>
        <v>0.940394286159</v>
      </c>
      <c r="N735" s="2">
        <f t="shared" si="96"/>
        <v>0.77325300000000008</v>
      </c>
      <c r="O735" s="2">
        <f t="shared" si="97"/>
        <v>0.60428289999999996</v>
      </c>
      <c r="P735" s="2">
        <f t="shared" si="98"/>
        <v>0.10001620000000004</v>
      </c>
    </row>
    <row r="736" spans="1:16">
      <c r="A736">
        <v>734</v>
      </c>
      <c r="B736">
        <v>4.1199999999999999E-4</v>
      </c>
      <c r="C736">
        <v>8.2100000000000001E-4</v>
      </c>
      <c r="D736">
        <v>4.5800000000000002E-4</v>
      </c>
      <c r="E736">
        <v>4.6900000000000002E-4</v>
      </c>
      <c r="G736" s="1">
        <f t="shared" si="91"/>
        <v>2.7486985300000002E-4</v>
      </c>
      <c r="H736" s="1">
        <f t="shared" si="92"/>
        <v>3.5100000000000007E-4</v>
      </c>
      <c r="I736" s="1">
        <f t="shared" si="93"/>
        <v>1.2230000000000005E-4</v>
      </c>
      <c r="J736" s="1">
        <f t="shared" si="94"/>
        <v>-1.0659999999999999E-4</v>
      </c>
      <c r="L736" s="2">
        <v>734</v>
      </c>
      <c r="M736" s="2">
        <f t="shared" si="95"/>
        <v>0.60553828615899996</v>
      </c>
      <c r="N736" s="2">
        <f t="shared" si="96"/>
        <v>0.77325300000000008</v>
      </c>
      <c r="O736" s="2">
        <f t="shared" si="97"/>
        <v>0.26942690000000008</v>
      </c>
      <c r="P736" s="2">
        <f t="shared" si="98"/>
        <v>-0.23483979999999996</v>
      </c>
    </row>
    <row r="737" spans="1:16">
      <c r="A737">
        <v>735</v>
      </c>
      <c r="B737">
        <v>4.1199999999999999E-4</v>
      </c>
      <c r="C737">
        <v>6.6799999999999997E-4</v>
      </c>
      <c r="D737">
        <v>4.5800000000000002E-4</v>
      </c>
      <c r="E737">
        <v>7.7399999999999995E-4</v>
      </c>
      <c r="G737" s="1">
        <f t="shared" si="91"/>
        <v>2.7486985300000002E-4</v>
      </c>
      <c r="H737" s="1">
        <f t="shared" si="92"/>
        <v>1.9800000000000004E-4</v>
      </c>
      <c r="I737" s="1">
        <f t="shared" si="93"/>
        <v>1.2230000000000005E-4</v>
      </c>
      <c r="J737" s="1">
        <f t="shared" si="94"/>
        <v>1.9839999999999994E-4</v>
      </c>
      <c r="L737" s="2">
        <v>735</v>
      </c>
      <c r="M737" s="2">
        <f t="shared" si="95"/>
        <v>0.60553828615899996</v>
      </c>
      <c r="N737" s="2">
        <f t="shared" si="96"/>
        <v>0.43619400000000003</v>
      </c>
      <c r="O737" s="2">
        <f t="shared" si="97"/>
        <v>0.26942690000000008</v>
      </c>
      <c r="P737" s="2">
        <f t="shared" si="98"/>
        <v>0.43707519999999983</v>
      </c>
    </row>
    <row r="738" spans="1:16">
      <c r="A738">
        <v>736</v>
      </c>
      <c r="B738">
        <v>5.6400000000000005E-4</v>
      </c>
      <c r="C738">
        <v>8.2100000000000001E-4</v>
      </c>
      <c r="D738">
        <v>6.0999999999999997E-4</v>
      </c>
      <c r="E738">
        <v>6.2100000000000002E-4</v>
      </c>
      <c r="G738" s="1">
        <f t="shared" si="91"/>
        <v>4.2686985300000003E-4</v>
      </c>
      <c r="H738" s="1">
        <f t="shared" si="92"/>
        <v>3.5100000000000007E-4</v>
      </c>
      <c r="I738" s="1">
        <f t="shared" si="93"/>
        <v>2.743E-4</v>
      </c>
      <c r="J738" s="1">
        <f t="shared" si="94"/>
        <v>4.5400000000000019E-5</v>
      </c>
      <c r="L738" s="2">
        <v>736</v>
      </c>
      <c r="M738" s="2">
        <f t="shared" si="95"/>
        <v>0.940394286159</v>
      </c>
      <c r="N738" s="2">
        <f t="shared" si="96"/>
        <v>0.77325300000000008</v>
      </c>
      <c r="O738" s="2">
        <f t="shared" si="97"/>
        <v>0.60428289999999996</v>
      </c>
      <c r="P738" s="2">
        <f t="shared" si="98"/>
        <v>0.10001620000000004</v>
      </c>
    </row>
    <row r="739" spans="1:16">
      <c r="A739">
        <v>737</v>
      </c>
      <c r="B739">
        <v>5.6400000000000005E-4</v>
      </c>
      <c r="C739">
        <v>9.7300000000000002E-4</v>
      </c>
      <c r="D739">
        <v>3.0499999999999999E-4</v>
      </c>
      <c r="E739">
        <v>6.2100000000000002E-4</v>
      </c>
      <c r="G739" s="1">
        <f t="shared" si="91"/>
        <v>4.2686985300000003E-4</v>
      </c>
      <c r="H739" s="1">
        <f t="shared" si="92"/>
        <v>5.0300000000000008E-4</v>
      </c>
      <c r="I739" s="1">
        <f t="shared" si="93"/>
        <v>-3.0699999999999987E-5</v>
      </c>
      <c r="J739" s="1">
        <f t="shared" si="94"/>
        <v>4.5400000000000019E-5</v>
      </c>
      <c r="L739" s="2">
        <v>737</v>
      </c>
      <c r="M739" s="2">
        <f t="shared" si="95"/>
        <v>0.940394286159</v>
      </c>
      <c r="N739" s="2">
        <f t="shared" si="96"/>
        <v>1.1081090000000002</v>
      </c>
      <c r="O739" s="2">
        <f t="shared" si="97"/>
        <v>-6.7632099999999973E-2</v>
      </c>
      <c r="P739" s="2">
        <f t="shared" si="98"/>
        <v>0.10001620000000004</v>
      </c>
    </row>
    <row r="740" spans="1:16">
      <c r="A740">
        <v>738</v>
      </c>
      <c r="B740">
        <v>2.5900000000000001E-4</v>
      </c>
      <c r="C740">
        <v>8.2100000000000001E-4</v>
      </c>
      <c r="D740">
        <v>4.5800000000000002E-4</v>
      </c>
      <c r="E740">
        <v>4.6900000000000002E-4</v>
      </c>
      <c r="G740" s="1">
        <f t="shared" si="91"/>
        <v>1.2186985300000002E-4</v>
      </c>
      <c r="H740" s="1">
        <f t="shared" si="92"/>
        <v>3.5100000000000007E-4</v>
      </c>
      <c r="I740" s="1">
        <f t="shared" si="93"/>
        <v>1.2230000000000005E-4</v>
      </c>
      <c r="J740" s="1">
        <f t="shared" si="94"/>
        <v>-1.0659999999999999E-4</v>
      </c>
      <c r="L740" s="2">
        <v>738</v>
      </c>
      <c r="M740" s="2">
        <f t="shared" si="95"/>
        <v>0.26847928615900002</v>
      </c>
      <c r="N740" s="2">
        <f t="shared" si="96"/>
        <v>0.77325300000000008</v>
      </c>
      <c r="O740" s="2">
        <f t="shared" si="97"/>
        <v>0.26942690000000008</v>
      </c>
      <c r="P740" s="2">
        <f t="shared" si="98"/>
        <v>-0.23483979999999996</v>
      </c>
    </row>
    <row r="741" spans="1:16">
      <c r="A741">
        <v>739</v>
      </c>
      <c r="B741">
        <v>4.1199999999999999E-4</v>
      </c>
      <c r="C741">
        <v>6.6799999999999997E-4</v>
      </c>
      <c r="D741">
        <v>1.5300000000000001E-4</v>
      </c>
      <c r="E741">
        <v>1.64E-4</v>
      </c>
      <c r="G741" s="1">
        <f t="shared" si="91"/>
        <v>2.7486985300000002E-4</v>
      </c>
      <c r="H741" s="1">
        <f t="shared" si="92"/>
        <v>1.9800000000000004E-4</v>
      </c>
      <c r="I741" s="1">
        <f t="shared" si="93"/>
        <v>-1.8269999999999997E-4</v>
      </c>
      <c r="J741" s="1">
        <f t="shared" si="94"/>
        <v>-4.1160000000000003E-4</v>
      </c>
      <c r="L741" s="2">
        <v>739</v>
      </c>
      <c r="M741" s="2">
        <f t="shared" si="95"/>
        <v>0.60553828615899996</v>
      </c>
      <c r="N741" s="2">
        <f t="shared" si="96"/>
        <v>0.43619400000000003</v>
      </c>
      <c r="O741" s="2">
        <f t="shared" si="97"/>
        <v>-0.4024880999999999</v>
      </c>
      <c r="P741" s="2">
        <f t="shared" si="98"/>
        <v>-0.90675479999999997</v>
      </c>
    </row>
    <row r="742" spans="1:16">
      <c r="A742">
        <v>740</v>
      </c>
      <c r="B742">
        <v>2.5900000000000001E-4</v>
      </c>
      <c r="C742">
        <v>9.7300000000000002E-4</v>
      </c>
      <c r="D742">
        <v>1.5300000000000001E-4</v>
      </c>
      <c r="E742">
        <v>6.2100000000000002E-4</v>
      </c>
      <c r="G742" s="1">
        <f t="shared" si="91"/>
        <v>1.2186985300000002E-4</v>
      </c>
      <c r="H742" s="1">
        <f t="shared" si="92"/>
        <v>5.0300000000000008E-4</v>
      </c>
      <c r="I742" s="1">
        <f t="shared" si="93"/>
        <v>-1.8269999999999997E-4</v>
      </c>
      <c r="J742" s="1">
        <f t="shared" si="94"/>
        <v>4.5400000000000019E-5</v>
      </c>
      <c r="L742" s="2">
        <v>740</v>
      </c>
      <c r="M742" s="2">
        <f t="shared" si="95"/>
        <v>0.26847928615900002</v>
      </c>
      <c r="N742" s="2">
        <f t="shared" si="96"/>
        <v>1.1081090000000002</v>
      </c>
      <c r="O742" s="2">
        <f t="shared" si="97"/>
        <v>-0.4024880999999999</v>
      </c>
      <c r="P742" s="2">
        <f t="shared" si="98"/>
        <v>0.10001620000000004</v>
      </c>
    </row>
    <row r="743" spans="1:16">
      <c r="A743">
        <v>741</v>
      </c>
      <c r="B743">
        <v>5.6400000000000005E-4</v>
      </c>
      <c r="C743">
        <v>1.126E-3</v>
      </c>
      <c r="D743">
        <v>3.0499999999999999E-4</v>
      </c>
      <c r="E743">
        <v>6.2100000000000002E-4</v>
      </c>
      <c r="G743" s="1">
        <f t="shared" si="91"/>
        <v>4.2686985300000003E-4</v>
      </c>
      <c r="H743" s="1">
        <f t="shared" si="92"/>
        <v>6.5600000000000012E-4</v>
      </c>
      <c r="I743" s="1">
        <f t="shared" si="93"/>
        <v>-3.0699999999999987E-5</v>
      </c>
      <c r="J743" s="1">
        <f t="shared" si="94"/>
        <v>4.5400000000000019E-5</v>
      </c>
      <c r="L743" s="2">
        <v>741</v>
      </c>
      <c r="M743" s="2">
        <f t="shared" si="95"/>
        <v>0.940394286159</v>
      </c>
      <c r="N743" s="2">
        <f t="shared" si="96"/>
        <v>1.4451680000000002</v>
      </c>
      <c r="O743" s="2">
        <f t="shared" si="97"/>
        <v>-6.7632099999999973E-2</v>
      </c>
      <c r="P743" s="2">
        <f t="shared" si="98"/>
        <v>0.10001620000000004</v>
      </c>
    </row>
    <row r="744" spans="1:16">
      <c r="A744">
        <v>742</v>
      </c>
      <c r="B744">
        <v>7.1699999999999997E-4</v>
      </c>
      <c r="C744">
        <v>9.7300000000000002E-4</v>
      </c>
      <c r="D744">
        <v>4.5800000000000002E-4</v>
      </c>
      <c r="E744">
        <v>9.2699999999999998E-4</v>
      </c>
      <c r="G744" s="1">
        <f t="shared" si="91"/>
        <v>5.7986985299999995E-4</v>
      </c>
      <c r="H744" s="1">
        <f t="shared" si="92"/>
        <v>5.0300000000000008E-4</v>
      </c>
      <c r="I744" s="1">
        <f t="shared" si="93"/>
        <v>1.2230000000000005E-4</v>
      </c>
      <c r="J744" s="1">
        <f t="shared" si="94"/>
        <v>3.5139999999999998E-4</v>
      </c>
      <c r="L744" s="2">
        <v>742</v>
      </c>
      <c r="M744" s="2">
        <f t="shared" si="95"/>
        <v>1.2774532861589998</v>
      </c>
      <c r="N744" s="2">
        <f t="shared" si="96"/>
        <v>1.1081090000000002</v>
      </c>
      <c r="O744" s="2">
        <f t="shared" si="97"/>
        <v>0.26942690000000008</v>
      </c>
      <c r="P744" s="2">
        <f t="shared" si="98"/>
        <v>0.77413419999999988</v>
      </c>
    </row>
    <row r="745" spans="1:16">
      <c r="A745">
        <v>743</v>
      </c>
      <c r="B745">
        <v>5.6400000000000005E-4</v>
      </c>
      <c r="C745">
        <v>9.7300000000000002E-4</v>
      </c>
      <c r="D745">
        <v>3.0499999999999999E-4</v>
      </c>
      <c r="E745">
        <v>4.6900000000000002E-4</v>
      </c>
      <c r="G745" s="1">
        <f t="shared" si="91"/>
        <v>4.2686985300000003E-4</v>
      </c>
      <c r="H745" s="1">
        <f t="shared" si="92"/>
        <v>5.0300000000000008E-4</v>
      </c>
      <c r="I745" s="1">
        <f t="shared" si="93"/>
        <v>-3.0699999999999987E-5</v>
      </c>
      <c r="J745" s="1">
        <f t="shared" si="94"/>
        <v>-1.0659999999999999E-4</v>
      </c>
      <c r="L745" s="2">
        <v>743</v>
      </c>
      <c r="M745" s="2">
        <f t="shared" si="95"/>
        <v>0.940394286159</v>
      </c>
      <c r="N745" s="2">
        <f t="shared" si="96"/>
        <v>1.1081090000000002</v>
      </c>
      <c r="O745" s="2">
        <f t="shared" si="97"/>
        <v>-6.7632099999999973E-2</v>
      </c>
      <c r="P745" s="2">
        <f t="shared" si="98"/>
        <v>-0.23483979999999996</v>
      </c>
    </row>
    <row r="746" spans="1:16">
      <c r="A746">
        <v>744</v>
      </c>
      <c r="B746">
        <v>4.1199999999999999E-4</v>
      </c>
      <c r="C746">
        <v>9.7300000000000002E-4</v>
      </c>
      <c r="D746">
        <v>4.5800000000000002E-4</v>
      </c>
      <c r="E746">
        <v>4.6900000000000002E-4</v>
      </c>
      <c r="G746" s="1">
        <f t="shared" si="91"/>
        <v>2.7486985300000002E-4</v>
      </c>
      <c r="H746" s="1">
        <f t="shared" si="92"/>
        <v>5.0300000000000008E-4</v>
      </c>
      <c r="I746" s="1">
        <f t="shared" si="93"/>
        <v>1.2230000000000005E-4</v>
      </c>
      <c r="J746" s="1">
        <f t="shared" si="94"/>
        <v>-1.0659999999999999E-4</v>
      </c>
      <c r="L746" s="2">
        <v>744</v>
      </c>
      <c r="M746" s="2">
        <f t="shared" si="95"/>
        <v>0.60553828615899996</v>
      </c>
      <c r="N746" s="2">
        <f t="shared" si="96"/>
        <v>1.1081090000000002</v>
      </c>
      <c r="O746" s="2">
        <f t="shared" si="97"/>
        <v>0.26942690000000008</v>
      </c>
      <c r="P746" s="2">
        <f t="shared" si="98"/>
        <v>-0.23483979999999996</v>
      </c>
    </row>
    <row r="747" spans="1:16">
      <c r="A747">
        <v>745</v>
      </c>
      <c r="B747">
        <v>7.1699999999999997E-4</v>
      </c>
      <c r="C747">
        <v>8.2100000000000001E-4</v>
      </c>
      <c r="D747">
        <v>4.5800000000000002E-4</v>
      </c>
      <c r="E747">
        <v>4.6900000000000002E-4</v>
      </c>
      <c r="G747" s="1">
        <f t="shared" si="91"/>
        <v>5.7986985299999995E-4</v>
      </c>
      <c r="H747" s="1">
        <f t="shared" si="92"/>
        <v>3.5100000000000007E-4</v>
      </c>
      <c r="I747" s="1">
        <f t="shared" si="93"/>
        <v>1.2230000000000005E-4</v>
      </c>
      <c r="J747" s="1">
        <f t="shared" si="94"/>
        <v>-1.0659999999999999E-4</v>
      </c>
      <c r="L747" s="2">
        <v>745</v>
      </c>
      <c r="M747" s="2">
        <f t="shared" si="95"/>
        <v>1.2774532861589998</v>
      </c>
      <c r="N747" s="2">
        <f t="shared" si="96"/>
        <v>0.77325300000000008</v>
      </c>
      <c r="O747" s="2">
        <f t="shared" si="97"/>
        <v>0.26942690000000008</v>
      </c>
      <c r="P747" s="2">
        <f t="shared" si="98"/>
        <v>-0.23483979999999996</v>
      </c>
    </row>
    <row r="748" spans="1:16">
      <c r="A748">
        <v>746</v>
      </c>
      <c r="B748">
        <v>4.1199999999999999E-4</v>
      </c>
      <c r="C748">
        <v>6.6799999999999997E-4</v>
      </c>
      <c r="D748">
        <v>3.0499999999999999E-4</v>
      </c>
      <c r="E748">
        <v>4.6900000000000002E-4</v>
      </c>
      <c r="G748" s="1">
        <f t="shared" si="91"/>
        <v>2.7486985300000002E-4</v>
      </c>
      <c r="H748" s="1">
        <f t="shared" si="92"/>
        <v>1.9800000000000004E-4</v>
      </c>
      <c r="I748" s="1">
        <f t="shared" si="93"/>
        <v>-3.0699999999999987E-5</v>
      </c>
      <c r="J748" s="1">
        <f t="shared" si="94"/>
        <v>-1.0659999999999999E-4</v>
      </c>
      <c r="L748" s="2">
        <v>746</v>
      </c>
      <c r="M748" s="2">
        <f t="shared" si="95"/>
        <v>0.60553828615899996</v>
      </c>
      <c r="N748" s="2">
        <f t="shared" si="96"/>
        <v>0.43619400000000003</v>
      </c>
      <c r="O748" s="2">
        <f t="shared" si="97"/>
        <v>-6.7632099999999973E-2</v>
      </c>
      <c r="P748" s="2">
        <f t="shared" si="98"/>
        <v>-0.23483979999999996</v>
      </c>
    </row>
    <row r="749" spans="1:16">
      <c r="A749">
        <v>747</v>
      </c>
      <c r="B749">
        <v>4.1199999999999999E-4</v>
      </c>
      <c r="C749">
        <v>6.6799999999999997E-4</v>
      </c>
      <c r="D749">
        <v>4.5800000000000002E-4</v>
      </c>
      <c r="E749">
        <v>6.2100000000000002E-4</v>
      </c>
      <c r="G749" s="1">
        <f t="shared" si="91"/>
        <v>2.7486985300000002E-4</v>
      </c>
      <c r="H749" s="1">
        <f t="shared" si="92"/>
        <v>1.9800000000000004E-4</v>
      </c>
      <c r="I749" s="1">
        <f t="shared" si="93"/>
        <v>1.2230000000000005E-4</v>
      </c>
      <c r="J749" s="1">
        <f t="shared" si="94"/>
        <v>4.5400000000000019E-5</v>
      </c>
      <c r="L749" s="2">
        <v>747</v>
      </c>
      <c r="M749" s="2">
        <f t="shared" si="95"/>
        <v>0.60553828615899996</v>
      </c>
      <c r="N749" s="2">
        <f t="shared" si="96"/>
        <v>0.43619400000000003</v>
      </c>
      <c r="O749" s="2">
        <f t="shared" si="97"/>
        <v>0.26942690000000008</v>
      </c>
      <c r="P749" s="2">
        <f t="shared" si="98"/>
        <v>0.10001620000000004</v>
      </c>
    </row>
    <row r="750" spans="1:16">
      <c r="A750">
        <v>748</v>
      </c>
      <c r="B750">
        <v>5.6400000000000005E-4</v>
      </c>
      <c r="C750">
        <v>9.7300000000000002E-4</v>
      </c>
      <c r="D750">
        <v>4.5800000000000002E-4</v>
      </c>
      <c r="E750">
        <v>4.6900000000000002E-4</v>
      </c>
      <c r="G750" s="1">
        <f t="shared" si="91"/>
        <v>4.2686985300000003E-4</v>
      </c>
      <c r="H750" s="1">
        <f t="shared" si="92"/>
        <v>5.0300000000000008E-4</v>
      </c>
      <c r="I750" s="1">
        <f t="shared" si="93"/>
        <v>1.2230000000000005E-4</v>
      </c>
      <c r="J750" s="1">
        <f t="shared" si="94"/>
        <v>-1.0659999999999999E-4</v>
      </c>
      <c r="L750" s="2">
        <v>748</v>
      </c>
      <c r="M750" s="2">
        <f t="shared" si="95"/>
        <v>0.940394286159</v>
      </c>
      <c r="N750" s="2">
        <f t="shared" si="96"/>
        <v>1.1081090000000002</v>
      </c>
      <c r="O750" s="2">
        <f t="shared" si="97"/>
        <v>0.26942690000000008</v>
      </c>
      <c r="P750" s="2">
        <f t="shared" si="98"/>
        <v>-0.23483979999999996</v>
      </c>
    </row>
    <row r="751" spans="1:16">
      <c r="A751">
        <v>749</v>
      </c>
      <c r="B751">
        <v>2.5900000000000001E-4</v>
      </c>
      <c r="C751">
        <v>6.6799999999999997E-4</v>
      </c>
      <c r="D751">
        <v>4.5800000000000002E-4</v>
      </c>
      <c r="E751">
        <v>6.2100000000000002E-4</v>
      </c>
      <c r="G751" s="1">
        <f t="shared" si="91"/>
        <v>1.2186985300000002E-4</v>
      </c>
      <c r="H751" s="1">
        <f t="shared" si="92"/>
        <v>1.9800000000000004E-4</v>
      </c>
      <c r="I751" s="1">
        <f t="shared" si="93"/>
        <v>1.2230000000000005E-4</v>
      </c>
      <c r="J751" s="1">
        <f t="shared" si="94"/>
        <v>4.5400000000000019E-5</v>
      </c>
      <c r="L751" s="2">
        <v>749</v>
      </c>
      <c r="M751" s="2">
        <f t="shared" si="95"/>
        <v>0.26847928615900002</v>
      </c>
      <c r="N751" s="2">
        <f t="shared" si="96"/>
        <v>0.43619400000000003</v>
      </c>
      <c r="O751" s="2">
        <f t="shared" si="97"/>
        <v>0.26942690000000008</v>
      </c>
      <c r="P751" s="2">
        <f t="shared" si="98"/>
        <v>0.10001620000000004</v>
      </c>
    </row>
    <row r="752" spans="1:16">
      <c r="A752">
        <v>750</v>
      </c>
      <c r="B752">
        <v>2.5900000000000001E-4</v>
      </c>
      <c r="C752">
        <v>6.6799999999999997E-4</v>
      </c>
      <c r="D752">
        <v>3.0499999999999999E-4</v>
      </c>
      <c r="E752">
        <v>6.2100000000000002E-4</v>
      </c>
      <c r="G752" s="1">
        <f t="shared" si="91"/>
        <v>1.2186985300000002E-4</v>
      </c>
      <c r="H752" s="1">
        <f t="shared" si="92"/>
        <v>1.9800000000000004E-4</v>
      </c>
      <c r="I752" s="1">
        <f t="shared" si="93"/>
        <v>-3.0699999999999987E-5</v>
      </c>
      <c r="J752" s="1">
        <f t="shared" si="94"/>
        <v>4.5400000000000019E-5</v>
      </c>
      <c r="L752" s="2">
        <v>750</v>
      </c>
      <c r="M752" s="2">
        <f t="shared" si="95"/>
        <v>0.26847928615900002</v>
      </c>
      <c r="N752" s="2">
        <f t="shared" si="96"/>
        <v>0.43619400000000003</v>
      </c>
      <c r="O752" s="2">
        <f t="shared" si="97"/>
        <v>-6.7632099999999973E-2</v>
      </c>
      <c r="P752" s="2">
        <f t="shared" si="98"/>
        <v>0.10001620000000004</v>
      </c>
    </row>
    <row r="753" spans="1:16">
      <c r="A753">
        <v>751</v>
      </c>
      <c r="B753">
        <v>4.1199999999999999E-4</v>
      </c>
      <c r="C753">
        <v>6.6799999999999997E-4</v>
      </c>
      <c r="D753">
        <v>4.5800000000000002E-4</v>
      </c>
      <c r="E753">
        <v>6.2100000000000002E-4</v>
      </c>
      <c r="G753" s="1">
        <f t="shared" si="91"/>
        <v>2.7486985300000002E-4</v>
      </c>
      <c r="H753" s="1">
        <f t="shared" si="92"/>
        <v>1.9800000000000004E-4</v>
      </c>
      <c r="I753" s="1">
        <f t="shared" si="93"/>
        <v>1.2230000000000005E-4</v>
      </c>
      <c r="J753" s="1">
        <f t="shared" si="94"/>
        <v>4.5400000000000019E-5</v>
      </c>
      <c r="L753" s="2">
        <v>751</v>
      </c>
      <c r="M753" s="2">
        <f t="shared" si="95"/>
        <v>0.60553828615899996</v>
      </c>
      <c r="N753" s="2">
        <f t="shared" si="96"/>
        <v>0.43619400000000003</v>
      </c>
      <c r="O753" s="2">
        <f t="shared" si="97"/>
        <v>0.26942690000000008</v>
      </c>
      <c r="P753" s="2">
        <f t="shared" si="98"/>
        <v>0.10001620000000004</v>
      </c>
    </row>
    <row r="754" spans="1:16">
      <c r="A754">
        <v>752</v>
      </c>
      <c r="B754">
        <v>4.1199999999999999E-4</v>
      </c>
      <c r="C754">
        <v>8.2100000000000001E-4</v>
      </c>
      <c r="D754">
        <v>4.5800000000000002E-4</v>
      </c>
      <c r="E754">
        <v>6.2100000000000002E-4</v>
      </c>
      <c r="G754" s="1">
        <f t="shared" si="91"/>
        <v>2.7486985300000002E-4</v>
      </c>
      <c r="H754" s="1">
        <f t="shared" si="92"/>
        <v>3.5100000000000007E-4</v>
      </c>
      <c r="I754" s="1">
        <f t="shared" si="93"/>
        <v>1.2230000000000005E-4</v>
      </c>
      <c r="J754" s="1">
        <f t="shared" si="94"/>
        <v>4.5400000000000019E-5</v>
      </c>
      <c r="L754" s="2">
        <v>752</v>
      </c>
      <c r="M754" s="2">
        <f t="shared" si="95"/>
        <v>0.60553828615899996</v>
      </c>
      <c r="N754" s="2">
        <f t="shared" si="96"/>
        <v>0.77325300000000008</v>
      </c>
      <c r="O754" s="2">
        <f t="shared" si="97"/>
        <v>0.26942690000000008</v>
      </c>
      <c r="P754" s="2">
        <f t="shared" si="98"/>
        <v>0.10001620000000004</v>
      </c>
    </row>
    <row r="755" spans="1:16">
      <c r="A755">
        <v>753</v>
      </c>
      <c r="B755">
        <v>4.1199999999999999E-4</v>
      </c>
      <c r="C755">
        <v>8.2100000000000001E-4</v>
      </c>
      <c r="D755">
        <v>4.5800000000000002E-4</v>
      </c>
      <c r="E755">
        <v>4.6900000000000002E-4</v>
      </c>
      <c r="G755" s="1">
        <f t="shared" si="91"/>
        <v>2.7486985300000002E-4</v>
      </c>
      <c r="H755" s="1">
        <f t="shared" si="92"/>
        <v>3.5100000000000007E-4</v>
      </c>
      <c r="I755" s="1">
        <f t="shared" si="93"/>
        <v>1.2230000000000005E-4</v>
      </c>
      <c r="J755" s="1">
        <f t="shared" si="94"/>
        <v>-1.0659999999999999E-4</v>
      </c>
      <c r="L755" s="2">
        <v>753</v>
      </c>
      <c r="M755" s="2">
        <f t="shared" si="95"/>
        <v>0.60553828615899996</v>
      </c>
      <c r="N755" s="2">
        <f t="shared" si="96"/>
        <v>0.77325300000000008</v>
      </c>
      <c r="O755" s="2">
        <f t="shared" si="97"/>
        <v>0.26942690000000008</v>
      </c>
      <c r="P755" s="2">
        <f t="shared" si="98"/>
        <v>-0.23483979999999996</v>
      </c>
    </row>
    <row r="756" spans="1:16">
      <c r="A756">
        <v>754</v>
      </c>
      <c r="B756">
        <v>5.6400000000000005E-4</v>
      </c>
      <c r="C756">
        <v>8.2100000000000001E-4</v>
      </c>
      <c r="D756">
        <v>3.0499999999999999E-4</v>
      </c>
      <c r="E756">
        <v>7.7399999999999995E-4</v>
      </c>
      <c r="G756" s="1">
        <f t="shared" si="91"/>
        <v>4.2686985300000003E-4</v>
      </c>
      <c r="H756" s="1">
        <f t="shared" si="92"/>
        <v>3.5100000000000007E-4</v>
      </c>
      <c r="I756" s="1">
        <f t="shared" si="93"/>
        <v>-3.0699999999999987E-5</v>
      </c>
      <c r="J756" s="1">
        <f t="shared" si="94"/>
        <v>1.9839999999999994E-4</v>
      </c>
      <c r="L756" s="2">
        <v>754</v>
      </c>
      <c r="M756" s="2">
        <f t="shared" si="95"/>
        <v>0.940394286159</v>
      </c>
      <c r="N756" s="2">
        <f t="shared" si="96"/>
        <v>0.77325300000000008</v>
      </c>
      <c r="O756" s="2">
        <f t="shared" si="97"/>
        <v>-6.7632099999999973E-2</v>
      </c>
      <c r="P756" s="2">
        <f t="shared" si="98"/>
        <v>0.43707519999999983</v>
      </c>
    </row>
    <row r="757" spans="1:16">
      <c r="A757">
        <v>755</v>
      </c>
      <c r="B757">
        <v>4.1199999999999999E-4</v>
      </c>
      <c r="C757">
        <v>6.6799999999999997E-4</v>
      </c>
      <c r="D757">
        <v>1.5300000000000001E-4</v>
      </c>
      <c r="E757">
        <v>4.6900000000000002E-4</v>
      </c>
      <c r="G757" s="1">
        <f t="shared" si="91"/>
        <v>2.7486985300000002E-4</v>
      </c>
      <c r="H757" s="1">
        <f t="shared" si="92"/>
        <v>1.9800000000000004E-4</v>
      </c>
      <c r="I757" s="1">
        <f t="shared" si="93"/>
        <v>-1.8269999999999997E-4</v>
      </c>
      <c r="J757" s="1">
        <f t="shared" si="94"/>
        <v>-1.0659999999999999E-4</v>
      </c>
      <c r="L757" s="2">
        <v>755</v>
      </c>
      <c r="M757" s="2">
        <f t="shared" si="95"/>
        <v>0.60553828615899996</v>
      </c>
      <c r="N757" s="2">
        <f t="shared" si="96"/>
        <v>0.43619400000000003</v>
      </c>
      <c r="O757" s="2">
        <f t="shared" si="97"/>
        <v>-0.4024880999999999</v>
      </c>
      <c r="P757" s="2">
        <f t="shared" si="98"/>
        <v>-0.23483979999999996</v>
      </c>
    </row>
    <row r="758" spans="1:16">
      <c r="A758">
        <v>756</v>
      </c>
      <c r="B758">
        <v>2.5900000000000001E-4</v>
      </c>
      <c r="C758">
        <v>8.2100000000000001E-4</v>
      </c>
      <c r="D758">
        <v>4.5800000000000002E-4</v>
      </c>
      <c r="E758">
        <v>4.6900000000000002E-4</v>
      </c>
      <c r="G758" s="1">
        <f t="shared" si="91"/>
        <v>1.2186985300000002E-4</v>
      </c>
      <c r="H758" s="1">
        <f t="shared" si="92"/>
        <v>3.5100000000000007E-4</v>
      </c>
      <c r="I758" s="1">
        <f t="shared" si="93"/>
        <v>1.2230000000000005E-4</v>
      </c>
      <c r="J758" s="1">
        <f t="shared" si="94"/>
        <v>-1.0659999999999999E-4</v>
      </c>
      <c r="L758" s="2">
        <v>756</v>
      </c>
      <c r="M758" s="2">
        <f t="shared" si="95"/>
        <v>0.26847928615900002</v>
      </c>
      <c r="N758" s="2">
        <f t="shared" si="96"/>
        <v>0.77325300000000008</v>
      </c>
      <c r="O758" s="2">
        <f t="shared" si="97"/>
        <v>0.26942690000000008</v>
      </c>
      <c r="P758" s="2">
        <f t="shared" si="98"/>
        <v>-0.23483979999999996</v>
      </c>
    </row>
    <row r="759" spans="1:16">
      <c r="A759">
        <v>757</v>
      </c>
      <c r="B759">
        <v>4.1199999999999999E-4</v>
      </c>
      <c r="C759">
        <v>9.7300000000000002E-4</v>
      </c>
      <c r="D759">
        <v>3.0499999999999999E-4</v>
      </c>
      <c r="E759">
        <v>4.6900000000000002E-4</v>
      </c>
      <c r="G759" s="1">
        <f t="shared" si="91"/>
        <v>2.7486985300000002E-4</v>
      </c>
      <c r="H759" s="1">
        <f t="shared" si="92"/>
        <v>5.0300000000000008E-4</v>
      </c>
      <c r="I759" s="1">
        <f t="shared" si="93"/>
        <v>-3.0699999999999987E-5</v>
      </c>
      <c r="J759" s="1">
        <f t="shared" si="94"/>
        <v>-1.0659999999999999E-4</v>
      </c>
      <c r="L759" s="2">
        <v>757</v>
      </c>
      <c r="M759" s="2">
        <f t="shared" si="95"/>
        <v>0.60553828615899996</v>
      </c>
      <c r="N759" s="2">
        <f t="shared" si="96"/>
        <v>1.1081090000000002</v>
      </c>
      <c r="O759" s="2">
        <f t="shared" si="97"/>
        <v>-6.7632099999999973E-2</v>
      </c>
      <c r="P759" s="2">
        <f t="shared" si="98"/>
        <v>-0.23483979999999996</v>
      </c>
    </row>
    <row r="760" spans="1:16">
      <c r="A760">
        <v>758</v>
      </c>
      <c r="B760">
        <v>4.1199999999999999E-4</v>
      </c>
      <c r="C760">
        <v>8.2100000000000001E-4</v>
      </c>
      <c r="D760">
        <v>3.0499999999999999E-4</v>
      </c>
      <c r="E760">
        <v>4.6900000000000002E-4</v>
      </c>
      <c r="G760" s="1">
        <f t="shared" si="91"/>
        <v>2.7486985300000002E-4</v>
      </c>
      <c r="H760" s="1">
        <f t="shared" si="92"/>
        <v>3.5100000000000007E-4</v>
      </c>
      <c r="I760" s="1">
        <f t="shared" si="93"/>
        <v>-3.0699999999999987E-5</v>
      </c>
      <c r="J760" s="1">
        <f t="shared" si="94"/>
        <v>-1.0659999999999999E-4</v>
      </c>
      <c r="L760" s="2">
        <v>758</v>
      </c>
      <c r="M760" s="2">
        <f t="shared" si="95"/>
        <v>0.60553828615899996</v>
      </c>
      <c r="N760" s="2">
        <f t="shared" si="96"/>
        <v>0.77325300000000008</v>
      </c>
      <c r="O760" s="2">
        <f t="shared" si="97"/>
        <v>-6.7632099999999973E-2</v>
      </c>
      <c r="P760" s="2">
        <f t="shared" si="98"/>
        <v>-0.23483979999999996</v>
      </c>
    </row>
    <row r="761" spans="1:16">
      <c r="A761">
        <v>759</v>
      </c>
      <c r="B761">
        <v>5.6400000000000005E-4</v>
      </c>
      <c r="C761">
        <v>9.7300000000000002E-4</v>
      </c>
      <c r="D761">
        <v>4.5800000000000002E-4</v>
      </c>
      <c r="E761">
        <v>6.2100000000000002E-4</v>
      </c>
      <c r="G761" s="1">
        <f t="shared" si="91"/>
        <v>4.2686985300000003E-4</v>
      </c>
      <c r="H761" s="1">
        <f t="shared" si="92"/>
        <v>5.0300000000000008E-4</v>
      </c>
      <c r="I761" s="1">
        <f t="shared" si="93"/>
        <v>1.2230000000000005E-4</v>
      </c>
      <c r="J761" s="1">
        <f t="shared" si="94"/>
        <v>4.5400000000000019E-5</v>
      </c>
      <c r="L761" s="2">
        <v>759</v>
      </c>
      <c r="M761" s="2">
        <f t="shared" si="95"/>
        <v>0.940394286159</v>
      </c>
      <c r="N761" s="2">
        <f t="shared" si="96"/>
        <v>1.1081090000000002</v>
      </c>
      <c r="O761" s="2">
        <f t="shared" si="97"/>
        <v>0.26942690000000008</v>
      </c>
      <c r="P761" s="2">
        <f t="shared" si="98"/>
        <v>0.10001620000000004</v>
      </c>
    </row>
    <row r="762" spans="1:16">
      <c r="A762">
        <v>760</v>
      </c>
      <c r="B762">
        <v>5.6400000000000005E-4</v>
      </c>
      <c r="C762">
        <v>5.1599999999999997E-4</v>
      </c>
      <c r="D762">
        <v>3.0499999999999999E-4</v>
      </c>
      <c r="E762">
        <v>7.7399999999999995E-4</v>
      </c>
      <c r="G762" s="1">
        <f t="shared" si="91"/>
        <v>4.2686985300000003E-4</v>
      </c>
      <c r="H762" s="1">
        <f t="shared" si="92"/>
        <v>4.6000000000000034E-5</v>
      </c>
      <c r="I762" s="1">
        <f t="shared" si="93"/>
        <v>-3.0699999999999987E-5</v>
      </c>
      <c r="J762" s="1">
        <f t="shared" si="94"/>
        <v>1.9839999999999994E-4</v>
      </c>
      <c r="L762" s="2">
        <v>760</v>
      </c>
      <c r="M762" s="2">
        <f t="shared" si="95"/>
        <v>0.940394286159</v>
      </c>
      <c r="N762" s="2">
        <f t="shared" si="96"/>
        <v>0.10133800000000007</v>
      </c>
      <c r="O762" s="2">
        <f t="shared" si="97"/>
        <v>-6.7632099999999973E-2</v>
      </c>
      <c r="P762" s="2">
        <f t="shared" si="98"/>
        <v>0.43707519999999983</v>
      </c>
    </row>
    <row r="763" spans="1:16">
      <c r="A763">
        <v>761</v>
      </c>
      <c r="B763">
        <v>4.1199999999999999E-4</v>
      </c>
      <c r="C763">
        <v>8.2100000000000001E-4</v>
      </c>
      <c r="D763">
        <v>4.5800000000000002E-4</v>
      </c>
      <c r="E763">
        <v>4.6900000000000002E-4</v>
      </c>
      <c r="G763" s="1">
        <f t="shared" si="91"/>
        <v>2.7486985300000002E-4</v>
      </c>
      <c r="H763" s="1">
        <f t="shared" si="92"/>
        <v>3.5100000000000007E-4</v>
      </c>
      <c r="I763" s="1">
        <f t="shared" si="93"/>
        <v>1.2230000000000005E-4</v>
      </c>
      <c r="J763" s="1">
        <f t="shared" si="94"/>
        <v>-1.0659999999999999E-4</v>
      </c>
      <c r="L763" s="2">
        <v>761</v>
      </c>
      <c r="M763" s="2">
        <f t="shared" si="95"/>
        <v>0.60553828615899996</v>
      </c>
      <c r="N763" s="2">
        <f t="shared" si="96"/>
        <v>0.77325300000000008</v>
      </c>
      <c r="O763" s="2">
        <f t="shared" si="97"/>
        <v>0.26942690000000008</v>
      </c>
      <c r="P763" s="2">
        <f t="shared" si="98"/>
        <v>-0.23483979999999996</v>
      </c>
    </row>
    <row r="764" spans="1:16">
      <c r="A764">
        <v>762</v>
      </c>
      <c r="B764">
        <v>7.1699999999999997E-4</v>
      </c>
      <c r="C764">
        <v>8.2100000000000001E-4</v>
      </c>
      <c r="D764">
        <v>3.0499999999999999E-4</v>
      </c>
      <c r="E764">
        <v>4.6900000000000002E-4</v>
      </c>
      <c r="G764" s="1">
        <f t="shared" si="91"/>
        <v>5.7986985299999995E-4</v>
      </c>
      <c r="H764" s="1">
        <f t="shared" si="92"/>
        <v>3.5100000000000007E-4</v>
      </c>
      <c r="I764" s="1">
        <f t="shared" si="93"/>
        <v>-3.0699999999999987E-5</v>
      </c>
      <c r="J764" s="1">
        <f t="shared" si="94"/>
        <v>-1.0659999999999999E-4</v>
      </c>
      <c r="L764" s="2">
        <v>762</v>
      </c>
      <c r="M764" s="2">
        <f t="shared" si="95"/>
        <v>1.2774532861589998</v>
      </c>
      <c r="N764" s="2">
        <f t="shared" si="96"/>
        <v>0.77325300000000008</v>
      </c>
      <c r="O764" s="2">
        <f t="shared" si="97"/>
        <v>-6.7632099999999973E-2</v>
      </c>
      <c r="P764" s="2">
        <f t="shared" si="98"/>
        <v>-0.23483979999999996</v>
      </c>
    </row>
    <row r="765" spans="1:16">
      <c r="A765">
        <v>763</v>
      </c>
      <c r="B765">
        <v>4.1199999999999999E-4</v>
      </c>
      <c r="C765">
        <v>8.2100000000000001E-4</v>
      </c>
      <c r="D765">
        <v>4.5800000000000002E-4</v>
      </c>
      <c r="E765">
        <v>4.6900000000000002E-4</v>
      </c>
      <c r="G765" s="1">
        <f t="shared" si="91"/>
        <v>2.7486985300000002E-4</v>
      </c>
      <c r="H765" s="1">
        <f t="shared" si="92"/>
        <v>3.5100000000000007E-4</v>
      </c>
      <c r="I765" s="1">
        <f t="shared" si="93"/>
        <v>1.2230000000000005E-4</v>
      </c>
      <c r="J765" s="1">
        <f t="shared" si="94"/>
        <v>-1.0659999999999999E-4</v>
      </c>
      <c r="L765" s="2">
        <v>763</v>
      </c>
      <c r="M765" s="2">
        <f t="shared" si="95"/>
        <v>0.60553828615899996</v>
      </c>
      <c r="N765" s="2">
        <f t="shared" si="96"/>
        <v>0.77325300000000008</v>
      </c>
      <c r="O765" s="2">
        <f t="shared" si="97"/>
        <v>0.26942690000000008</v>
      </c>
      <c r="P765" s="2">
        <f t="shared" si="98"/>
        <v>-0.23483979999999996</v>
      </c>
    </row>
    <row r="766" spans="1:16">
      <c r="A766">
        <v>764</v>
      </c>
      <c r="B766">
        <v>4.1199999999999999E-4</v>
      </c>
      <c r="C766">
        <v>6.6799999999999997E-4</v>
      </c>
      <c r="D766">
        <v>1.5300000000000001E-4</v>
      </c>
      <c r="E766">
        <v>4.6900000000000002E-4</v>
      </c>
      <c r="G766" s="1">
        <f t="shared" si="91"/>
        <v>2.7486985300000002E-4</v>
      </c>
      <c r="H766" s="1">
        <f t="shared" si="92"/>
        <v>1.9800000000000004E-4</v>
      </c>
      <c r="I766" s="1">
        <f t="shared" si="93"/>
        <v>-1.8269999999999997E-4</v>
      </c>
      <c r="J766" s="1">
        <f t="shared" si="94"/>
        <v>-1.0659999999999999E-4</v>
      </c>
      <c r="L766" s="2">
        <v>764</v>
      </c>
      <c r="M766" s="2">
        <f t="shared" si="95"/>
        <v>0.60553828615899996</v>
      </c>
      <c r="N766" s="2">
        <f t="shared" si="96"/>
        <v>0.43619400000000003</v>
      </c>
      <c r="O766" s="2">
        <f t="shared" si="97"/>
        <v>-0.4024880999999999</v>
      </c>
      <c r="P766" s="2">
        <f t="shared" si="98"/>
        <v>-0.23483979999999996</v>
      </c>
    </row>
    <row r="767" spans="1:16">
      <c r="A767">
        <v>765</v>
      </c>
      <c r="B767">
        <v>4.1199999999999999E-4</v>
      </c>
      <c r="C767">
        <v>8.2100000000000001E-4</v>
      </c>
      <c r="D767">
        <v>4.5800000000000002E-4</v>
      </c>
      <c r="E767">
        <v>9.2699999999999998E-4</v>
      </c>
      <c r="G767" s="1">
        <f t="shared" si="91"/>
        <v>2.7486985300000002E-4</v>
      </c>
      <c r="H767" s="1">
        <f t="shared" si="92"/>
        <v>3.5100000000000007E-4</v>
      </c>
      <c r="I767" s="1">
        <f t="shared" si="93"/>
        <v>1.2230000000000005E-4</v>
      </c>
      <c r="J767" s="1">
        <f t="shared" si="94"/>
        <v>3.5139999999999998E-4</v>
      </c>
      <c r="L767" s="2">
        <v>765</v>
      </c>
      <c r="M767" s="2">
        <f t="shared" si="95"/>
        <v>0.60553828615899996</v>
      </c>
      <c r="N767" s="2">
        <f t="shared" si="96"/>
        <v>0.77325300000000008</v>
      </c>
      <c r="O767" s="2">
        <f t="shared" si="97"/>
        <v>0.26942690000000008</v>
      </c>
      <c r="P767" s="2">
        <f t="shared" si="98"/>
        <v>0.77413419999999988</v>
      </c>
    </row>
    <row r="768" spans="1:16">
      <c r="A768">
        <v>766</v>
      </c>
      <c r="B768">
        <v>2.5900000000000001E-4</v>
      </c>
      <c r="C768">
        <v>6.6799999999999997E-4</v>
      </c>
      <c r="D768">
        <v>1.5300000000000001E-4</v>
      </c>
      <c r="E768">
        <v>7.7399999999999995E-4</v>
      </c>
      <c r="G768" s="1">
        <f t="shared" si="91"/>
        <v>1.2186985300000002E-4</v>
      </c>
      <c r="H768" s="1">
        <f t="shared" si="92"/>
        <v>1.9800000000000004E-4</v>
      </c>
      <c r="I768" s="1">
        <f t="shared" si="93"/>
        <v>-1.8269999999999997E-4</v>
      </c>
      <c r="J768" s="1">
        <f t="shared" si="94"/>
        <v>1.9839999999999994E-4</v>
      </c>
      <c r="L768" s="2">
        <v>766</v>
      </c>
      <c r="M768" s="2">
        <f t="shared" si="95"/>
        <v>0.26847928615900002</v>
      </c>
      <c r="N768" s="2">
        <f t="shared" si="96"/>
        <v>0.43619400000000003</v>
      </c>
      <c r="O768" s="2">
        <f t="shared" si="97"/>
        <v>-0.4024880999999999</v>
      </c>
      <c r="P768" s="2">
        <f t="shared" si="98"/>
        <v>0.43707519999999983</v>
      </c>
    </row>
    <row r="769" spans="1:16">
      <c r="A769">
        <v>767</v>
      </c>
      <c r="B769">
        <v>4.1199999999999999E-4</v>
      </c>
      <c r="C769">
        <v>9.7300000000000002E-4</v>
      </c>
      <c r="D769">
        <v>6.0999999999999997E-4</v>
      </c>
      <c r="E769">
        <v>6.2100000000000002E-4</v>
      </c>
      <c r="G769" s="1">
        <f t="shared" si="91"/>
        <v>2.7486985300000002E-4</v>
      </c>
      <c r="H769" s="1">
        <f t="shared" si="92"/>
        <v>5.0300000000000008E-4</v>
      </c>
      <c r="I769" s="1">
        <f t="shared" si="93"/>
        <v>2.743E-4</v>
      </c>
      <c r="J769" s="1">
        <f t="shared" si="94"/>
        <v>4.5400000000000019E-5</v>
      </c>
      <c r="L769" s="2">
        <v>767</v>
      </c>
      <c r="M769" s="2">
        <f t="shared" si="95"/>
        <v>0.60553828615899996</v>
      </c>
      <c r="N769" s="2">
        <f t="shared" si="96"/>
        <v>1.1081090000000002</v>
      </c>
      <c r="O769" s="2">
        <f t="shared" si="97"/>
        <v>0.60428289999999996</v>
      </c>
      <c r="P769" s="2">
        <f t="shared" si="98"/>
        <v>0.10001620000000004</v>
      </c>
    </row>
    <row r="770" spans="1:16">
      <c r="A770">
        <v>768</v>
      </c>
      <c r="B770">
        <v>7.1699999999999997E-4</v>
      </c>
      <c r="C770">
        <v>8.2100000000000001E-4</v>
      </c>
      <c r="D770">
        <v>4.5800000000000002E-4</v>
      </c>
      <c r="E770">
        <v>7.7399999999999995E-4</v>
      </c>
      <c r="G770" s="1">
        <f t="shared" si="91"/>
        <v>5.7986985299999995E-4</v>
      </c>
      <c r="H770" s="1">
        <f t="shared" si="92"/>
        <v>3.5100000000000007E-4</v>
      </c>
      <c r="I770" s="1">
        <f t="shared" si="93"/>
        <v>1.2230000000000005E-4</v>
      </c>
      <c r="J770" s="1">
        <f t="shared" si="94"/>
        <v>1.9839999999999994E-4</v>
      </c>
      <c r="L770" s="2">
        <v>768</v>
      </c>
      <c r="M770" s="2">
        <f t="shared" si="95"/>
        <v>1.2774532861589998</v>
      </c>
      <c r="N770" s="2">
        <f t="shared" si="96"/>
        <v>0.77325300000000008</v>
      </c>
      <c r="O770" s="2">
        <f t="shared" si="97"/>
        <v>0.26942690000000008</v>
      </c>
      <c r="P770" s="2">
        <f t="shared" si="98"/>
        <v>0.43707519999999983</v>
      </c>
    </row>
    <row r="771" spans="1:16">
      <c r="A771">
        <v>769</v>
      </c>
      <c r="B771">
        <v>2.5900000000000001E-4</v>
      </c>
      <c r="C771">
        <v>6.6799999999999997E-4</v>
      </c>
      <c r="D771">
        <v>6.0999999999999997E-4</v>
      </c>
      <c r="E771">
        <v>4.6900000000000002E-4</v>
      </c>
      <c r="G771" s="1">
        <f t="shared" si="91"/>
        <v>1.2186985300000002E-4</v>
      </c>
      <c r="H771" s="1">
        <f t="shared" si="92"/>
        <v>1.9800000000000004E-4</v>
      </c>
      <c r="I771" s="1">
        <f t="shared" si="93"/>
        <v>2.743E-4</v>
      </c>
      <c r="J771" s="1">
        <f t="shared" si="94"/>
        <v>-1.0659999999999999E-4</v>
      </c>
      <c r="L771" s="2">
        <v>769</v>
      </c>
      <c r="M771" s="2">
        <f t="shared" si="95"/>
        <v>0.26847928615900002</v>
      </c>
      <c r="N771" s="2">
        <f t="shared" si="96"/>
        <v>0.43619400000000003</v>
      </c>
      <c r="O771" s="2">
        <f t="shared" si="97"/>
        <v>0.60428289999999996</v>
      </c>
      <c r="P771" s="2">
        <f t="shared" si="98"/>
        <v>-0.23483979999999996</v>
      </c>
    </row>
    <row r="772" spans="1:16">
      <c r="A772">
        <v>770</v>
      </c>
      <c r="B772">
        <v>4.1199999999999999E-4</v>
      </c>
      <c r="C772">
        <v>6.6799999999999997E-4</v>
      </c>
      <c r="D772">
        <v>4.5800000000000002E-4</v>
      </c>
      <c r="E772">
        <v>6.2100000000000002E-4</v>
      </c>
      <c r="G772" s="1">
        <f t="shared" ref="G772:G835" si="99">B772-G$2</f>
        <v>2.7486985300000002E-4</v>
      </c>
      <c r="H772" s="1">
        <f t="shared" ref="H772:H835" si="100">C772-H$2</f>
        <v>1.9800000000000004E-4</v>
      </c>
      <c r="I772" s="1">
        <f t="shared" ref="I772:I835" si="101">D772-I$2</f>
        <v>1.2230000000000005E-4</v>
      </c>
      <c r="J772" s="1">
        <f t="shared" ref="J772:J835" si="102">E772-J$2</f>
        <v>4.5400000000000019E-5</v>
      </c>
      <c r="L772" s="2">
        <v>770</v>
      </c>
      <c r="M772" s="2">
        <f t="shared" ref="M772:M835" si="103">G772*2.203*1000</f>
        <v>0.60553828615899996</v>
      </c>
      <c r="N772" s="2">
        <f t="shared" ref="N772:N835" si="104">H772*2.203*1000</f>
        <v>0.43619400000000003</v>
      </c>
      <c r="O772" s="2">
        <f t="shared" ref="O772:O835" si="105">I772*2.203*1000</f>
        <v>0.26942690000000008</v>
      </c>
      <c r="P772" s="2">
        <f t="shared" ref="P772:P835" si="106">J772*2.203*1000</f>
        <v>0.10001620000000004</v>
      </c>
    </row>
    <row r="773" spans="1:16">
      <c r="A773">
        <v>771</v>
      </c>
      <c r="B773">
        <v>4.1199999999999999E-4</v>
      </c>
      <c r="C773">
        <v>8.2100000000000001E-4</v>
      </c>
      <c r="D773">
        <v>6.0999999999999997E-4</v>
      </c>
      <c r="E773">
        <v>7.7399999999999995E-4</v>
      </c>
      <c r="G773" s="1">
        <f t="shared" si="99"/>
        <v>2.7486985300000002E-4</v>
      </c>
      <c r="H773" s="1">
        <f t="shared" si="100"/>
        <v>3.5100000000000007E-4</v>
      </c>
      <c r="I773" s="1">
        <f t="shared" si="101"/>
        <v>2.743E-4</v>
      </c>
      <c r="J773" s="1">
        <f t="shared" si="102"/>
        <v>1.9839999999999994E-4</v>
      </c>
      <c r="L773" s="2">
        <v>771</v>
      </c>
      <c r="M773" s="2">
        <f t="shared" si="103"/>
        <v>0.60553828615899996</v>
      </c>
      <c r="N773" s="2">
        <f t="shared" si="104"/>
        <v>0.77325300000000008</v>
      </c>
      <c r="O773" s="2">
        <f t="shared" si="105"/>
        <v>0.60428289999999996</v>
      </c>
      <c r="P773" s="2">
        <f t="shared" si="106"/>
        <v>0.43707519999999983</v>
      </c>
    </row>
    <row r="774" spans="1:16">
      <c r="A774">
        <v>772</v>
      </c>
      <c r="B774">
        <v>7.1699999999999997E-4</v>
      </c>
      <c r="C774">
        <v>6.6799999999999997E-4</v>
      </c>
      <c r="D774">
        <v>3.0499999999999999E-4</v>
      </c>
      <c r="E774">
        <v>6.2100000000000002E-4</v>
      </c>
      <c r="G774" s="1">
        <f t="shared" si="99"/>
        <v>5.7986985299999995E-4</v>
      </c>
      <c r="H774" s="1">
        <f t="shared" si="100"/>
        <v>1.9800000000000004E-4</v>
      </c>
      <c r="I774" s="1">
        <f t="shared" si="101"/>
        <v>-3.0699999999999987E-5</v>
      </c>
      <c r="J774" s="1">
        <f t="shared" si="102"/>
        <v>4.5400000000000019E-5</v>
      </c>
      <c r="L774" s="2">
        <v>772</v>
      </c>
      <c r="M774" s="2">
        <f t="shared" si="103"/>
        <v>1.2774532861589998</v>
      </c>
      <c r="N774" s="2">
        <f t="shared" si="104"/>
        <v>0.43619400000000003</v>
      </c>
      <c r="O774" s="2">
        <f t="shared" si="105"/>
        <v>-6.7632099999999973E-2</v>
      </c>
      <c r="P774" s="2">
        <f t="shared" si="106"/>
        <v>0.10001620000000004</v>
      </c>
    </row>
    <row r="775" spans="1:16">
      <c r="A775">
        <v>773</v>
      </c>
      <c r="B775">
        <v>4.1199999999999999E-4</v>
      </c>
      <c r="C775">
        <v>6.6799999999999997E-4</v>
      </c>
      <c r="D775">
        <v>3.0499999999999999E-4</v>
      </c>
      <c r="E775">
        <v>6.2100000000000002E-4</v>
      </c>
      <c r="G775" s="1">
        <f t="shared" si="99"/>
        <v>2.7486985300000002E-4</v>
      </c>
      <c r="H775" s="1">
        <f t="shared" si="100"/>
        <v>1.9800000000000004E-4</v>
      </c>
      <c r="I775" s="1">
        <f t="shared" si="101"/>
        <v>-3.0699999999999987E-5</v>
      </c>
      <c r="J775" s="1">
        <f t="shared" si="102"/>
        <v>4.5400000000000019E-5</v>
      </c>
      <c r="L775" s="2">
        <v>773</v>
      </c>
      <c r="M775" s="2">
        <f t="shared" si="103"/>
        <v>0.60553828615899996</v>
      </c>
      <c r="N775" s="2">
        <f t="shared" si="104"/>
        <v>0.43619400000000003</v>
      </c>
      <c r="O775" s="2">
        <f t="shared" si="105"/>
        <v>-6.7632099999999973E-2</v>
      </c>
      <c r="P775" s="2">
        <f t="shared" si="106"/>
        <v>0.10001620000000004</v>
      </c>
    </row>
    <row r="776" spans="1:16">
      <c r="A776">
        <v>774</v>
      </c>
      <c r="B776">
        <v>5.6400000000000005E-4</v>
      </c>
      <c r="C776">
        <v>8.2100000000000001E-4</v>
      </c>
      <c r="D776">
        <v>1.5300000000000001E-4</v>
      </c>
      <c r="E776">
        <v>7.7399999999999995E-4</v>
      </c>
      <c r="G776" s="1">
        <f t="shared" si="99"/>
        <v>4.2686985300000003E-4</v>
      </c>
      <c r="H776" s="1">
        <f t="shared" si="100"/>
        <v>3.5100000000000007E-4</v>
      </c>
      <c r="I776" s="1">
        <f t="shared" si="101"/>
        <v>-1.8269999999999997E-4</v>
      </c>
      <c r="J776" s="1">
        <f t="shared" si="102"/>
        <v>1.9839999999999994E-4</v>
      </c>
      <c r="L776" s="2">
        <v>774</v>
      </c>
      <c r="M776" s="2">
        <f t="shared" si="103"/>
        <v>0.940394286159</v>
      </c>
      <c r="N776" s="2">
        <f t="shared" si="104"/>
        <v>0.77325300000000008</v>
      </c>
      <c r="O776" s="2">
        <f t="shared" si="105"/>
        <v>-0.4024880999999999</v>
      </c>
      <c r="P776" s="2">
        <f t="shared" si="106"/>
        <v>0.43707519999999983</v>
      </c>
    </row>
    <row r="777" spans="1:16">
      <c r="A777">
        <v>775</v>
      </c>
      <c r="B777">
        <v>5.6400000000000005E-4</v>
      </c>
      <c r="C777">
        <v>8.2100000000000001E-4</v>
      </c>
      <c r="D777">
        <v>6.0999999999999997E-4</v>
      </c>
      <c r="E777">
        <v>6.2100000000000002E-4</v>
      </c>
      <c r="G777" s="1">
        <f t="shared" si="99"/>
        <v>4.2686985300000003E-4</v>
      </c>
      <c r="H777" s="1">
        <f t="shared" si="100"/>
        <v>3.5100000000000007E-4</v>
      </c>
      <c r="I777" s="1">
        <f t="shared" si="101"/>
        <v>2.743E-4</v>
      </c>
      <c r="J777" s="1">
        <f t="shared" si="102"/>
        <v>4.5400000000000019E-5</v>
      </c>
      <c r="L777" s="2">
        <v>775</v>
      </c>
      <c r="M777" s="2">
        <f t="shared" si="103"/>
        <v>0.940394286159</v>
      </c>
      <c r="N777" s="2">
        <f t="shared" si="104"/>
        <v>0.77325300000000008</v>
      </c>
      <c r="O777" s="2">
        <f t="shared" si="105"/>
        <v>0.60428289999999996</v>
      </c>
      <c r="P777" s="2">
        <f t="shared" si="106"/>
        <v>0.10001620000000004</v>
      </c>
    </row>
    <row r="778" spans="1:16">
      <c r="A778">
        <v>776</v>
      </c>
      <c r="B778">
        <v>4.1199999999999999E-4</v>
      </c>
      <c r="C778">
        <v>8.2100000000000001E-4</v>
      </c>
      <c r="D778">
        <v>3.0499999999999999E-4</v>
      </c>
      <c r="E778">
        <v>6.2100000000000002E-4</v>
      </c>
      <c r="G778" s="1">
        <f t="shared" si="99"/>
        <v>2.7486985300000002E-4</v>
      </c>
      <c r="H778" s="1">
        <f t="shared" si="100"/>
        <v>3.5100000000000007E-4</v>
      </c>
      <c r="I778" s="1">
        <f t="shared" si="101"/>
        <v>-3.0699999999999987E-5</v>
      </c>
      <c r="J778" s="1">
        <f t="shared" si="102"/>
        <v>4.5400000000000019E-5</v>
      </c>
      <c r="L778" s="2">
        <v>776</v>
      </c>
      <c r="M778" s="2">
        <f t="shared" si="103"/>
        <v>0.60553828615899996</v>
      </c>
      <c r="N778" s="2">
        <f t="shared" si="104"/>
        <v>0.77325300000000008</v>
      </c>
      <c r="O778" s="2">
        <f t="shared" si="105"/>
        <v>-6.7632099999999973E-2</v>
      </c>
      <c r="P778" s="2">
        <f t="shared" si="106"/>
        <v>0.10001620000000004</v>
      </c>
    </row>
    <row r="779" spans="1:16">
      <c r="A779">
        <v>777</v>
      </c>
      <c r="B779">
        <v>5.6400000000000005E-4</v>
      </c>
      <c r="C779">
        <v>6.6799999999999997E-4</v>
      </c>
      <c r="D779">
        <v>4.5800000000000002E-4</v>
      </c>
      <c r="E779">
        <v>6.2100000000000002E-4</v>
      </c>
      <c r="G779" s="1">
        <f t="shared" si="99"/>
        <v>4.2686985300000003E-4</v>
      </c>
      <c r="H779" s="1">
        <f t="shared" si="100"/>
        <v>1.9800000000000004E-4</v>
      </c>
      <c r="I779" s="1">
        <f t="shared" si="101"/>
        <v>1.2230000000000005E-4</v>
      </c>
      <c r="J779" s="1">
        <f t="shared" si="102"/>
        <v>4.5400000000000019E-5</v>
      </c>
      <c r="L779" s="2">
        <v>777</v>
      </c>
      <c r="M779" s="2">
        <f t="shared" si="103"/>
        <v>0.940394286159</v>
      </c>
      <c r="N779" s="2">
        <f t="shared" si="104"/>
        <v>0.43619400000000003</v>
      </c>
      <c r="O779" s="2">
        <f t="shared" si="105"/>
        <v>0.26942690000000008</v>
      </c>
      <c r="P779" s="2">
        <f t="shared" si="106"/>
        <v>0.10001620000000004</v>
      </c>
    </row>
    <row r="780" spans="1:16">
      <c r="A780">
        <v>778</v>
      </c>
      <c r="B780">
        <v>5.6400000000000005E-4</v>
      </c>
      <c r="C780">
        <v>8.2100000000000001E-4</v>
      </c>
      <c r="D780">
        <v>3.0499999999999999E-4</v>
      </c>
      <c r="E780">
        <v>4.6900000000000002E-4</v>
      </c>
      <c r="G780" s="1">
        <f t="shared" si="99"/>
        <v>4.2686985300000003E-4</v>
      </c>
      <c r="H780" s="1">
        <f t="shared" si="100"/>
        <v>3.5100000000000007E-4</v>
      </c>
      <c r="I780" s="1">
        <f t="shared" si="101"/>
        <v>-3.0699999999999987E-5</v>
      </c>
      <c r="J780" s="1">
        <f t="shared" si="102"/>
        <v>-1.0659999999999999E-4</v>
      </c>
      <c r="L780" s="2">
        <v>778</v>
      </c>
      <c r="M780" s="2">
        <f t="shared" si="103"/>
        <v>0.940394286159</v>
      </c>
      <c r="N780" s="2">
        <f t="shared" si="104"/>
        <v>0.77325300000000008</v>
      </c>
      <c r="O780" s="2">
        <f t="shared" si="105"/>
        <v>-6.7632099999999973E-2</v>
      </c>
      <c r="P780" s="2">
        <f t="shared" si="106"/>
        <v>-0.23483979999999996</v>
      </c>
    </row>
    <row r="781" spans="1:16">
      <c r="A781">
        <v>779</v>
      </c>
      <c r="B781">
        <v>4.1199999999999999E-4</v>
      </c>
      <c r="C781">
        <v>6.6799999999999997E-4</v>
      </c>
      <c r="D781">
        <v>1.5300000000000001E-4</v>
      </c>
      <c r="E781">
        <v>6.2100000000000002E-4</v>
      </c>
      <c r="G781" s="1">
        <f t="shared" si="99"/>
        <v>2.7486985300000002E-4</v>
      </c>
      <c r="H781" s="1">
        <f t="shared" si="100"/>
        <v>1.9800000000000004E-4</v>
      </c>
      <c r="I781" s="1">
        <f t="shared" si="101"/>
        <v>-1.8269999999999997E-4</v>
      </c>
      <c r="J781" s="1">
        <f t="shared" si="102"/>
        <v>4.5400000000000019E-5</v>
      </c>
      <c r="L781" s="2">
        <v>779</v>
      </c>
      <c r="M781" s="2">
        <f t="shared" si="103"/>
        <v>0.60553828615899996</v>
      </c>
      <c r="N781" s="2">
        <f t="shared" si="104"/>
        <v>0.43619400000000003</v>
      </c>
      <c r="O781" s="2">
        <f t="shared" si="105"/>
        <v>-0.4024880999999999</v>
      </c>
      <c r="P781" s="2">
        <f t="shared" si="106"/>
        <v>0.10001620000000004</v>
      </c>
    </row>
    <row r="782" spans="1:16">
      <c r="A782">
        <v>780</v>
      </c>
      <c r="B782">
        <v>2.5900000000000001E-4</v>
      </c>
      <c r="C782">
        <v>8.2100000000000001E-4</v>
      </c>
      <c r="D782">
        <v>3.0499999999999999E-4</v>
      </c>
      <c r="E782">
        <v>4.6900000000000002E-4</v>
      </c>
      <c r="G782" s="1">
        <f t="shared" si="99"/>
        <v>1.2186985300000002E-4</v>
      </c>
      <c r="H782" s="1">
        <f t="shared" si="100"/>
        <v>3.5100000000000007E-4</v>
      </c>
      <c r="I782" s="1">
        <f t="shared" si="101"/>
        <v>-3.0699999999999987E-5</v>
      </c>
      <c r="J782" s="1">
        <f t="shared" si="102"/>
        <v>-1.0659999999999999E-4</v>
      </c>
      <c r="L782" s="2">
        <v>780</v>
      </c>
      <c r="M782" s="2">
        <f t="shared" si="103"/>
        <v>0.26847928615900002</v>
      </c>
      <c r="N782" s="2">
        <f t="shared" si="104"/>
        <v>0.77325300000000008</v>
      </c>
      <c r="O782" s="2">
        <f t="shared" si="105"/>
        <v>-6.7632099999999973E-2</v>
      </c>
      <c r="P782" s="2">
        <f t="shared" si="106"/>
        <v>-0.23483979999999996</v>
      </c>
    </row>
    <row r="783" spans="1:16">
      <c r="A783">
        <v>781</v>
      </c>
      <c r="B783">
        <v>2.5900000000000001E-4</v>
      </c>
      <c r="C783">
        <v>6.6799999999999997E-4</v>
      </c>
      <c r="D783">
        <v>4.5800000000000002E-4</v>
      </c>
      <c r="E783">
        <v>4.6900000000000002E-4</v>
      </c>
      <c r="G783" s="1">
        <f t="shared" si="99"/>
        <v>1.2186985300000002E-4</v>
      </c>
      <c r="H783" s="1">
        <f t="shared" si="100"/>
        <v>1.9800000000000004E-4</v>
      </c>
      <c r="I783" s="1">
        <f t="shared" si="101"/>
        <v>1.2230000000000005E-4</v>
      </c>
      <c r="J783" s="1">
        <f t="shared" si="102"/>
        <v>-1.0659999999999999E-4</v>
      </c>
      <c r="L783" s="2">
        <v>781</v>
      </c>
      <c r="M783" s="2">
        <f t="shared" si="103"/>
        <v>0.26847928615900002</v>
      </c>
      <c r="N783" s="2">
        <f t="shared" si="104"/>
        <v>0.43619400000000003</v>
      </c>
      <c r="O783" s="2">
        <f t="shared" si="105"/>
        <v>0.26942690000000008</v>
      </c>
      <c r="P783" s="2">
        <f t="shared" si="106"/>
        <v>-0.23483979999999996</v>
      </c>
    </row>
    <row r="784" spans="1:16">
      <c r="A784">
        <v>782</v>
      </c>
      <c r="B784">
        <v>5.6400000000000005E-4</v>
      </c>
      <c r="C784">
        <v>8.2100000000000001E-4</v>
      </c>
      <c r="D784">
        <v>4.5800000000000002E-4</v>
      </c>
      <c r="E784">
        <v>4.6900000000000002E-4</v>
      </c>
      <c r="G784" s="1">
        <f t="shared" si="99"/>
        <v>4.2686985300000003E-4</v>
      </c>
      <c r="H784" s="1">
        <f t="shared" si="100"/>
        <v>3.5100000000000007E-4</v>
      </c>
      <c r="I784" s="1">
        <f t="shared" si="101"/>
        <v>1.2230000000000005E-4</v>
      </c>
      <c r="J784" s="1">
        <f t="shared" si="102"/>
        <v>-1.0659999999999999E-4</v>
      </c>
      <c r="L784" s="2">
        <v>782</v>
      </c>
      <c r="M784" s="2">
        <f t="shared" si="103"/>
        <v>0.940394286159</v>
      </c>
      <c r="N784" s="2">
        <f t="shared" si="104"/>
        <v>0.77325300000000008</v>
      </c>
      <c r="O784" s="2">
        <f t="shared" si="105"/>
        <v>0.26942690000000008</v>
      </c>
      <c r="P784" s="2">
        <f t="shared" si="106"/>
        <v>-0.23483979999999996</v>
      </c>
    </row>
    <row r="785" spans="1:16">
      <c r="A785">
        <v>783</v>
      </c>
      <c r="B785">
        <v>4.1199999999999999E-4</v>
      </c>
      <c r="C785">
        <v>6.6799999999999997E-4</v>
      </c>
      <c r="D785">
        <v>3.0499999999999999E-4</v>
      </c>
      <c r="E785">
        <v>4.6900000000000002E-4</v>
      </c>
      <c r="G785" s="1">
        <f t="shared" si="99"/>
        <v>2.7486985300000002E-4</v>
      </c>
      <c r="H785" s="1">
        <f t="shared" si="100"/>
        <v>1.9800000000000004E-4</v>
      </c>
      <c r="I785" s="1">
        <f t="shared" si="101"/>
        <v>-3.0699999999999987E-5</v>
      </c>
      <c r="J785" s="1">
        <f t="shared" si="102"/>
        <v>-1.0659999999999999E-4</v>
      </c>
      <c r="L785" s="2">
        <v>783</v>
      </c>
      <c r="M785" s="2">
        <f t="shared" si="103"/>
        <v>0.60553828615899996</v>
      </c>
      <c r="N785" s="2">
        <f t="shared" si="104"/>
        <v>0.43619400000000003</v>
      </c>
      <c r="O785" s="2">
        <f t="shared" si="105"/>
        <v>-6.7632099999999973E-2</v>
      </c>
      <c r="P785" s="2">
        <f t="shared" si="106"/>
        <v>-0.23483979999999996</v>
      </c>
    </row>
    <row r="786" spans="1:16">
      <c r="A786">
        <v>784</v>
      </c>
      <c r="B786">
        <v>2.5900000000000001E-4</v>
      </c>
      <c r="C786">
        <v>8.2100000000000001E-4</v>
      </c>
      <c r="D786">
        <v>1.5300000000000001E-4</v>
      </c>
      <c r="E786">
        <v>6.2100000000000002E-4</v>
      </c>
      <c r="G786" s="1">
        <f t="shared" si="99"/>
        <v>1.2186985300000002E-4</v>
      </c>
      <c r="H786" s="1">
        <f t="shared" si="100"/>
        <v>3.5100000000000007E-4</v>
      </c>
      <c r="I786" s="1">
        <f t="shared" si="101"/>
        <v>-1.8269999999999997E-4</v>
      </c>
      <c r="J786" s="1">
        <f t="shared" si="102"/>
        <v>4.5400000000000019E-5</v>
      </c>
      <c r="L786" s="2">
        <v>784</v>
      </c>
      <c r="M786" s="2">
        <f t="shared" si="103"/>
        <v>0.26847928615900002</v>
      </c>
      <c r="N786" s="2">
        <f t="shared" si="104"/>
        <v>0.77325300000000008</v>
      </c>
      <c r="O786" s="2">
        <f t="shared" si="105"/>
        <v>-0.4024880999999999</v>
      </c>
      <c r="P786" s="2">
        <f t="shared" si="106"/>
        <v>0.10001620000000004</v>
      </c>
    </row>
    <row r="787" spans="1:16">
      <c r="A787">
        <v>785</v>
      </c>
      <c r="B787">
        <v>2.5900000000000001E-4</v>
      </c>
      <c r="C787">
        <v>6.6799999999999997E-4</v>
      </c>
      <c r="D787">
        <v>6.0999999999999997E-4</v>
      </c>
      <c r="E787">
        <v>4.6900000000000002E-4</v>
      </c>
      <c r="G787" s="1">
        <f t="shared" si="99"/>
        <v>1.2186985300000002E-4</v>
      </c>
      <c r="H787" s="1">
        <f t="shared" si="100"/>
        <v>1.9800000000000004E-4</v>
      </c>
      <c r="I787" s="1">
        <f t="shared" si="101"/>
        <v>2.743E-4</v>
      </c>
      <c r="J787" s="1">
        <f t="shared" si="102"/>
        <v>-1.0659999999999999E-4</v>
      </c>
      <c r="L787" s="2">
        <v>785</v>
      </c>
      <c r="M787" s="2">
        <f t="shared" si="103"/>
        <v>0.26847928615900002</v>
      </c>
      <c r="N787" s="2">
        <f t="shared" si="104"/>
        <v>0.43619400000000003</v>
      </c>
      <c r="O787" s="2">
        <f t="shared" si="105"/>
        <v>0.60428289999999996</v>
      </c>
      <c r="P787" s="2">
        <f t="shared" si="106"/>
        <v>-0.23483979999999996</v>
      </c>
    </row>
    <row r="788" spans="1:16">
      <c r="A788">
        <v>786</v>
      </c>
      <c r="B788">
        <v>5.6400000000000005E-4</v>
      </c>
      <c r="C788">
        <v>6.6799999999999997E-4</v>
      </c>
      <c r="D788">
        <v>6.0999999999999997E-4</v>
      </c>
      <c r="E788">
        <v>4.6900000000000002E-4</v>
      </c>
      <c r="G788" s="1">
        <f t="shared" si="99"/>
        <v>4.2686985300000003E-4</v>
      </c>
      <c r="H788" s="1">
        <f t="shared" si="100"/>
        <v>1.9800000000000004E-4</v>
      </c>
      <c r="I788" s="1">
        <f t="shared" si="101"/>
        <v>2.743E-4</v>
      </c>
      <c r="J788" s="1">
        <f t="shared" si="102"/>
        <v>-1.0659999999999999E-4</v>
      </c>
      <c r="L788" s="2">
        <v>786</v>
      </c>
      <c r="M788" s="2">
        <f t="shared" si="103"/>
        <v>0.940394286159</v>
      </c>
      <c r="N788" s="2">
        <f t="shared" si="104"/>
        <v>0.43619400000000003</v>
      </c>
      <c r="O788" s="2">
        <f t="shared" si="105"/>
        <v>0.60428289999999996</v>
      </c>
      <c r="P788" s="2">
        <f t="shared" si="106"/>
        <v>-0.23483979999999996</v>
      </c>
    </row>
    <row r="789" spans="1:16">
      <c r="A789">
        <v>787</v>
      </c>
      <c r="B789">
        <v>1.07E-4</v>
      </c>
      <c r="C789">
        <v>6.6799999999999997E-4</v>
      </c>
      <c r="D789">
        <v>1.5300000000000001E-4</v>
      </c>
      <c r="E789">
        <v>7.7399999999999995E-4</v>
      </c>
      <c r="G789" s="1">
        <f t="shared" si="99"/>
        <v>-3.0130146999999993E-5</v>
      </c>
      <c r="H789" s="1">
        <f t="shared" si="100"/>
        <v>1.9800000000000004E-4</v>
      </c>
      <c r="I789" s="1">
        <f t="shared" si="101"/>
        <v>-1.8269999999999997E-4</v>
      </c>
      <c r="J789" s="1">
        <f t="shared" si="102"/>
        <v>1.9839999999999994E-4</v>
      </c>
      <c r="L789" s="2">
        <v>787</v>
      </c>
      <c r="M789" s="2">
        <f t="shared" si="103"/>
        <v>-6.6376713840999982E-2</v>
      </c>
      <c r="N789" s="2">
        <f t="shared" si="104"/>
        <v>0.43619400000000003</v>
      </c>
      <c r="O789" s="2">
        <f t="shared" si="105"/>
        <v>-0.4024880999999999</v>
      </c>
      <c r="P789" s="2">
        <f t="shared" si="106"/>
        <v>0.43707519999999983</v>
      </c>
    </row>
    <row r="790" spans="1:16">
      <c r="A790">
        <v>788</v>
      </c>
      <c r="B790">
        <v>2.5900000000000001E-4</v>
      </c>
      <c r="C790">
        <v>6.6799999999999997E-4</v>
      </c>
      <c r="D790">
        <v>4.5800000000000002E-4</v>
      </c>
      <c r="E790">
        <v>7.7399999999999995E-4</v>
      </c>
      <c r="G790" s="1">
        <f t="shared" si="99"/>
        <v>1.2186985300000002E-4</v>
      </c>
      <c r="H790" s="1">
        <f t="shared" si="100"/>
        <v>1.9800000000000004E-4</v>
      </c>
      <c r="I790" s="1">
        <f t="shared" si="101"/>
        <v>1.2230000000000005E-4</v>
      </c>
      <c r="J790" s="1">
        <f t="shared" si="102"/>
        <v>1.9839999999999994E-4</v>
      </c>
      <c r="L790" s="2">
        <v>788</v>
      </c>
      <c r="M790" s="2">
        <f t="shared" si="103"/>
        <v>0.26847928615900002</v>
      </c>
      <c r="N790" s="2">
        <f t="shared" si="104"/>
        <v>0.43619400000000003</v>
      </c>
      <c r="O790" s="2">
        <f t="shared" si="105"/>
        <v>0.26942690000000008</v>
      </c>
      <c r="P790" s="2">
        <f t="shared" si="106"/>
        <v>0.43707519999999983</v>
      </c>
    </row>
    <row r="791" spans="1:16">
      <c r="A791">
        <v>789</v>
      </c>
      <c r="B791">
        <v>4.1199999999999999E-4</v>
      </c>
      <c r="C791">
        <v>8.2100000000000001E-4</v>
      </c>
      <c r="D791">
        <v>3.0499999999999999E-4</v>
      </c>
      <c r="E791">
        <v>6.2100000000000002E-4</v>
      </c>
      <c r="G791" s="1">
        <f t="shared" si="99"/>
        <v>2.7486985300000002E-4</v>
      </c>
      <c r="H791" s="1">
        <f t="shared" si="100"/>
        <v>3.5100000000000007E-4</v>
      </c>
      <c r="I791" s="1">
        <f t="shared" si="101"/>
        <v>-3.0699999999999987E-5</v>
      </c>
      <c r="J791" s="1">
        <f t="shared" si="102"/>
        <v>4.5400000000000019E-5</v>
      </c>
      <c r="L791" s="2">
        <v>789</v>
      </c>
      <c r="M791" s="2">
        <f t="shared" si="103"/>
        <v>0.60553828615899996</v>
      </c>
      <c r="N791" s="2">
        <f t="shared" si="104"/>
        <v>0.77325300000000008</v>
      </c>
      <c r="O791" s="2">
        <f t="shared" si="105"/>
        <v>-6.7632099999999973E-2</v>
      </c>
      <c r="P791" s="2">
        <f t="shared" si="106"/>
        <v>0.10001620000000004</v>
      </c>
    </row>
    <row r="792" spans="1:16">
      <c r="A792">
        <v>790</v>
      </c>
      <c r="B792">
        <v>2.5900000000000001E-4</v>
      </c>
      <c r="C792">
        <v>5.1599999999999997E-4</v>
      </c>
      <c r="D792">
        <v>3.0499999999999999E-4</v>
      </c>
      <c r="E792">
        <v>4.6900000000000002E-4</v>
      </c>
      <c r="G792" s="1">
        <f t="shared" si="99"/>
        <v>1.2186985300000002E-4</v>
      </c>
      <c r="H792" s="1">
        <f t="shared" si="100"/>
        <v>4.6000000000000034E-5</v>
      </c>
      <c r="I792" s="1">
        <f t="shared" si="101"/>
        <v>-3.0699999999999987E-5</v>
      </c>
      <c r="J792" s="1">
        <f t="shared" si="102"/>
        <v>-1.0659999999999999E-4</v>
      </c>
      <c r="L792" s="2">
        <v>790</v>
      </c>
      <c r="M792" s="2">
        <f t="shared" si="103"/>
        <v>0.26847928615900002</v>
      </c>
      <c r="N792" s="2">
        <f t="shared" si="104"/>
        <v>0.10133800000000007</v>
      </c>
      <c r="O792" s="2">
        <f t="shared" si="105"/>
        <v>-6.7632099999999973E-2</v>
      </c>
      <c r="P792" s="2">
        <f t="shared" si="106"/>
        <v>-0.23483979999999996</v>
      </c>
    </row>
    <row r="793" spans="1:16">
      <c r="A793">
        <v>791</v>
      </c>
      <c r="B793">
        <v>1.07E-4</v>
      </c>
      <c r="C793">
        <v>8.2100000000000001E-4</v>
      </c>
      <c r="D793">
        <v>3.0499999999999999E-4</v>
      </c>
      <c r="E793">
        <v>4.6900000000000002E-4</v>
      </c>
      <c r="G793" s="1">
        <f t="shared" si="99"/>
        <v>-3.0130146999999993E-5</v>
      </c>
      <c r="H793" s="1">
        <f t="shared" si="100"/>
        <v>3.5100000000000007E-4</v>
      </c>
      <c r="I793" s="1">
        <f t="shared" si="101"/>
        <v>-3.0699999999999987E-5</v>
      </c>
      <c r="J793" s="1">
        <f t="shared" si="102"/>
        <v>-1.0659999999999999E-4</v>
      </c>
      <c r="L793" s="2">
        <v>791</v>
      </c>
      <c r="M793" s="2">
        <f t="shared" si="103"/>
        <v>-6.6376713840999982E-2</v>
      </c>
      <c r="N793" s="2">
        <f t="shared" si="104"/>
        <v>0.77325300000000008</v>
      </c>
      <c r="O793" s="2">
        <f t="shared" si="105"/>
        <v>-6.7632099999999973E-2</v>
      </c>
      <c r="P793" s="2">
        <f t="shared" si="106"/>
        <v>-0.23483979999999996</v>
      </c>
    </row>
    <row r="794" spans="1:16">
      <c r="A794">
        <v>792</v>
      </c>
      <c r="B794">
        <v>2.5900000000000001E-4</v>
      </c>
      <c r="C794">
        <v>6.6799999999999997E-4</v>
      </c>
      <c r="D794">
        <v>1.5300000000000001E-4</v>
      </c>
      <c r="E794">
        <v>7.7399999999999995E-4</v>
      </c>
      <c r="G794" s="1">
        <f t="shared" si="99"/>
        <v>1.2186985300000002E-4</v>
      </c>
      <c r="H794" s="1">
        <f t="shared" si="100"/>
        <v>1.9800000000000004E-4</v>
      </c>
      <c r="I794" s="1">
        <f t="shared" si="101"/>
        <v>-1.8269999999999997E-4</v>
      </c>
      <c r="J794" s="1">
        <f t="shared" si="102"/>
        <v>1.9839999999999994E-4</v>
      </c>
      <c r="L794" s="2">
        <v>792</v>
      </c>
      <c r="M794" s="2">
        <f t="shared" si="103"/>
        <v>0.26847928615900002</v>
      </c>
      <c r="N794" s="2">
        <f t="shared" si="104"/>
        <v>0.43619400000000003</v>
      </c>
      <c r="O794" s="2">
        <f t="shared" si="105"/>
        <v>-0.4024880999999999</v>
      </c>
      <c r="P794" s="2">
        <f t="shared" si="106"/>
        <v>0.43707519999999983</v>
      </c>
    </row>
    <row r="795" spans="1:16">
      <c r="A795">
        <v>793</v>
      </c>
      <c r="B795">
        <v>4.1199999999999999E-4</v>
      </c>
      <c r="C795">
        <v>5.1599999999999997E-4</v>
      </c>
      <c r="D795">
        <v>4.5800000000000002E-4</v>
      </c>
      <c r="E795">
        <v>3.1599999999999998E-4</v>
      </c>
      <c r="G795" s="1">
        <f t="shared" si="99"/>
        <v>2.7486985300000002E-4</v>
      </c>
      <c r="H795" s="1">
        <f t="shared" si="100"/>
        <v>4.6000000000000034E-5</v>
      </c>
      <c r="I795" s="1">
        <f t="shared" si="101"/>
        <v>1.2230000000000005E-4</v>
      </c>
      <c r="J795" s="1">
        <f t="shared" si="102"/>
        <v>-2.5960000000000002E-4</v>
      </c>
      <c r="L795" s="2">
        <v>793</v>
      </c>
      <c r="M795" s="2">
        <f t="shared" si="103"/>
        <v>0.60553828615899996</v>
      </c>
      <c r="N795" s="2">
        <f t="shared" si="104"/>
        <v>0.10133800000000007</v>
      </c>
      <c r="O795" s="2">
        <f t="shared" si="105"/>
        <v>0.26942690000000008</v>
      </c>
      <c r="P795" s="2">
        <f t="shared" si="106"/>
        <v>-0.57189880000000004</v>
      </c>
    </row>
    <row r="796" spans="1:16">
      <c r="A796">
        <v>794</v>
      </c>
      <c r="B796">
        <v>2.5900000000000001E-4</v>
      </c>
      <c r="C796">
        <v>5.1599999999999997E-4</v>
      </c>
      <c r="D796">
        <v>3.0499999999999999E-4</v>
      </c>
      <c r="E796">
        <v>7.7399999999999995E-4</v>
      </c>
      <c r="G796" s="1">
        <f t="shared" si="99"/>
        <v>1.2186985300000002E-4</v>
      </c>
      <c r="H796" s="1">
        <f t="shared" si="100"/>
        <v>4.6000000000000034E-5</v>
      </c>
      <c r="I796" s="1">
        <f t="shared" si="101"/>
        <v>-3.0699999999999987E-5</v>
      </c>
      <c r="J796" s="1">
        <f t="shared" si="102"/>
        <v>1.9839999999999994E-4</v>
      </c>
      <c r="L796" s="2">
        <v>794</v>
      </c>
      <c r="M796" s="2">
        <f t="shared" si="103"/>
        <v>0.26847928615900002</v>
      </c>
      <c r="N796" s="2">
        <f t="shared" si="104"/>
        <v>0.10133800000000007</v>
      </c>
      <c r="O796" s="2">
        <f t="shared" si="105"/>
        <v>-6.7632099999999973E-2</v>
      </c>
      <c r="P796" s="2">
        <f t="shared" si="106"/>
        <v>0.43707519999999983</v>
      </c>
    </row>
    <row r="797" spans="1:16">
      <c r="A797">
        <v>795</v>
      </c>
      <c r="B797">
        <v>5.6400000000000005E-4</v>
      </c>
      <c r="C797">
        <v>6.6799999999999997E-4</v>
      </c>
      <c r="D797">
        <v>3.0499999999999999E-4</v>
      </c>
      <c r="E797">
        <v>6.2100000000000002E-4</v>
      </c>
      <c r="G797" s="1">
        <f t="shared" si="99"/>
        <v>4.2686985300000003E-4</v>
      </c>
      <c r="H797" s="1">
        <f t="shared" si="100"/>
        <v>1.9800000000000004E-4</v>
      </c>
      <c r="I797" s="1">
        <f t="shared" si="101"/>
        <v>-3.0699999999999987E-5</v>
      </c>
      <c r="J797" s="1">
        <f t="shared" si="102"/>
        <v>4.5400000000000019E-5</v>
      </c>
      <c r="L797" s="2">
        <v>795</v>
      </c>
      <c r="M797" s="2">
        <f t="shared" si="103"/>
        <v>0.940394286159</v>
      </c>
      <c r="N797" s="2">
        <f t="shared" si="104"/>
        <v>0.43619400000000003</v>
      </c>
      <c r="O797" s="2">
        <f t="shared" si="105"/>
        <v>-6.7632099999999973E-2</v>
      </c>
      <c r="P797" s="2">
        <f t="shared" si="106"/>
        <v>0.10001620000000004</v>
      </c>
    </row>
    <row r="798" spans="1:16">
      <c r="A798">
        <v>796</v>
      </c>
      <c r="B798">
        <v>4.1199999999999999E-4</v>
      </c>
      <c r="C798">
        <v>8.2100000000000001E-4</v>
      </c>
      <c r="D798">
        <v>4.5800000000000002E-4</v>
      </c>
      <c r="E798">
        <v>4.6900000000000002E-4</v>
      </c>
      <c r="G798" s="1">
        <f t="shared" si="99"/>
        <v>2.7486985300000002E-4</v>
      </c>
      <c r="H798" s="1">
        <f t="shared" si="100"/>
        <v>3.5100000000000007E-4</v>
      </c>
      <c r="I798" s="1">
        <f t="shared" si="101"/>
        <v>1.2230000000000005E-4</v>
      </c>
      <c r="J798" s="1">
        <f t="shared" si="102"/>
        <v>-1.0659999999999999E-4</v>
      </c>
      <c r="L798" s="2">
        <v>796</v>
      </c>
      <c r="M798" s="2">
        <f t="shared" si="103"/>
        <v>0.60553828615899996</v>
      </c>
      <c r="N798" s="2">
        <f t="shared" si="104"/>
        <v>0.77325300000000008</v>
      </c>
      <c r="O798" s="2">
        <f t="shared" si="105"/>
        <v>0.26942690000000008</v>
      </c>
      <c r="P798" s="2">
        <f t="shared" si="106"/>
        <v>-0.23483979999999996</v>
      </c>
    </row>
    <row r="799" spans="1:16">
      <c r="A799">
        <v>797</v>
      </c>
      <c r="B799">
        <v>2.5900000000000001E-4</v>
      </c>
      <c r="C799">
        <v>8.2100000000000001E-4</v>
      </c>
      <c r="D799">
        <v>3.0499999999999999E-4</v>
      </c>
      <c r="E799">
        <v>4.6900000000000002E-4</v>
      </c>
      <c r="G799" s="1">
        <f t="shared" si="99"/>
        <v>1.2186985300000002E-4</v>
      </c>
      <c r="H799" s="1">
        <f t="shared" si="100"/>
        <v>3.5100000000000007E-4</v>
      </c>
      <c r="I799" s="1">
        <f t="shared" si="101"/>
        <v>-3.0699999999999987E-5</v>
      </c>
      <c r="J799" s="1">
        <f t="shared" si="102"/>
        <v>-1.0659999999999999E-4</v>
      </c>
      <c r="L799" s="2">
        <v>797</v>
      </c>
      <c r="M799" s="2">
        <f t="shared" si="103"/>
        <v>0.26847928615900002</v>
      </c>
      <c r="N799" s="2">
        <f t="shared" si="104"/>
        <v>0.77325300000000008</v>
      </c>
      <c r="O799" s="2">
        <f t="shared" si="105"/>
        <v>-6.7632099999999973E-2</v>
      </c>
      <c r="P799" s="2">
        <f t="shared" si="106"/>
        <v>-0.23483979999999996</v>
      </c>
    </row>
    <row r="800" spans="1:16">
      <c r="A800">
        <v>798</v>
      </c>
      <c r="B800">
        <v>2.5900000000000001E-4</v>
      </c>
      <c r="C800">
        <v>8.2100000000000001E-4</v>
      </c>
      <c r="D800">
        <v>3.0499999999999999E-4</v>
      </c>
      <c r="E800">
        <v>7.7399999999999995E-4</v>
      </c>
      <c r="G800" s="1">
        <f t="shared" si="99"/>
        <v>1.2186985300000002E-4</v>
      </c>
      <c r="H800" s="1">
        <f t="shared" si="100"/>
        <v>3.5100000000000007E-4</v>
      </c>
      <c r="I800" s="1">
        <f t="shared" si="101"/>
        <v>-3.0699999999999987E-5</v>
      </c>
      <c r="J800" s="1">
        <f t="shared" si="102"/>
        <v>1.9839999999999994E-4</v>
      </c>
      <c r="L800" s="2">
        <v>798</v>
      </c>
      <c r="M800" s="2">
        <f t="shared" si="103"/>
        <v>0.26847928615900002</v>
      </c>
      <c r="N800" s="2">
        <f t="shared" si="104"/>
        <v>0.77325300000000008</v>
      </c>
      <c r="O800" s="2">
        <f t="shared" si="105"/>
        <v>-6.7632099999999973E-2</v>
      </c>
      <c r="P800" s="2">
        <f t="shared" si="106"/>
        <v>0.43707519999999983</v>
      </c>
    </row>
    <row r="801" spans="1:16">
      <c r="A801">
        <v>799</v>
      </c>
      <c r="B801">
        <v>1.07E-4</v>
      </c>
      <c r="C801">
        <v>2.1000000000000001E-4</v>
      </c>
      <c r="D801">
        <v>3.0499999999999999E-4</v>
      </c>
      <c r="E801">
        <v>4.6900000000000002E-4</v>
      </c>
      <c r="G801" s="1">
        <f t="shared" si="99"/>
        <v>-3.0130146999999993E-5</v>
      </c>
      <c r="H801" s="1">
        <f t="shared" si="100"/>
        <v>-2.5999999999999992E-4</v>
      </c>
      <c r="I801" s="1">
        <f t="shared" si="101"/>
        <v>-3.0699999999999987E-5</v>
      </c>
      <c r="J801" s="1">
        <f t="shared" si="102"/>
        <v>-1.0659999999999999E-4</v>
      </c>
      <c r="L801" s="2">
        <v>799</v>
      </c>
      <c r="M801" s="2">
        <f t="shared" si="103"/>
        <v>-6.6376713840999982E-2</v>
      </c>
      <c r="N801" s="2">
        <f t="shared" si="104"/>
        <v>-0.57277999999999984</v>
      </c>
      <c r="O801" s="2">
        <f t="shared" si="105"/>
        <v>-6.7632099999999973E-2</v>
      </c>
      <c r="P801" s="2">
        <f t="shared" si="106"/>
        <v>-0.23483979999999996</v>
      </c>
    </row>
    <row r="802" spans="1:16">
      <c r="A802">
        <v>800</v>
      </c>
      <c r="B802">
        <v>1.07E-4</v>
      </c>
      <c r="C802">
        <v>8.2100000000000001E-4</v>
      </c>
      <c r="D802">
        <v>3.0499999999999999E-4</v>
      </c>
      <c r="E802">
        <v>4.6900000000000002E-4</v>
      </c>
      <c r="G802" s="1">
        <f t="shared" si="99"/>
        <v>-3.0130146999999993E-5</v>
      </c>
      <c r="H802" s="1">
        <f t="shared" si="100"/>
        <v>3.5100000000000007E-4</v>
      </c>
      <c r="I802" s="1">
        <f t="shared" si="101"/>
        <v>-3.0699999999999987E-5</v>
      </c>
      <c r="J802" s="1">
        <f t="shared" si="102"/>
        <v>-1.0659999999999999E-4</v>
      </c>
      <c r="L802" s="2">
        <v>800</v>
      </c>
      <c r="M802" s="2">
        <f t="shared" si="103"/>
        <v>-6.6376713840999982E-2</v>
      </c>
      <c r="N802" s="2">
        <f t="shared" si="104"/>
        <v>0.77325300000000008</v>
      </c>
      <c r="O802" s="2">
        <f t="shared" si="105"/>
        <v>-6.7632099999999973E-2</v>
      </c>
      <c r="P802" s="2">
        <f t="shared" si="106"/>
        <v>-0.23483979999999996</v>
      </c>
    </row>
    <row r="803" spans="1:16">
      <c r="A803">
        <v>801</v>
      </c>
      <c r="B803">
        <v>2.5900000000000001E-4</v>
      </c>
      <c r="C803">
        <v>5.1599999999999997E-4</v>
      </c>
      <c r="D803">
        <v>4.5800000000000002E-4</v>
      </c>
      <c r="E803">
        <v>7.7399999999999995E-4</v>
      </c>
      <c r="G803" s="1">
        <f t="shared" si="99"/>
        <v>1.2186985300000002E-4</v>
      </c>
      <c r="H803" s="1">
        <f t="shared" si="100"/>
        <v>4.6000000000000034E-5</v>
      </c>
      <c r="I803" s="1">
        <f t="shared" si="101"/>
        <v>1.2230000000000005E-4</v>
      </c>
      <c r="J803" s="1">
        <f t="shared" si="102"/>
        <v>1.9839999999999994E-4</v>
      </c>
      <c r="L803" s="2">
        <v>801</v>
      </c>
      <c r="M803" s="2">
        <f t="shared" si="103"/>
        <v>0.26847928615900002</v>
      </c>
      <c r="N803" s="2">
        <f t="shared" si="104"/>
        <v>0.10133800000000007</v>
      </c>
      <c r="O803" s="2">
        <f t="shared" si="105"/>
        <v>0.26942690000000008</v>
      </c>
      <c r="P803" s="2">
        <f t="shared" si="106"/>
        <v>0.43707519999999983</v>
      </c>
    </row>
    <row r="804" spans="1:16">
      <c r="A804">
        <v>802</v>
      </c>
      <c r="B804">
        <v>4.1199999999999999E-4</v>
      </c>
      <c r="C804">
        <v>8.2100000000000001E-4</v>
      </c>
      <c r="D804">
        <v>3.0499999999999999E-4</v>
      </c>
      <c r="E804">
        <v>4.6900000000000002E-4</v>
      </c>
      <c r="G804" s="1">
        <f t="shared" si="99"/>
        <v>2.7486985300000002E-4</v>
      </c>
      <c r="H804" s="1">
        <f t="shared" si="100"/>
        <v>3.5100000000000007E-4</v>
      </c>
      <c r="I804" s="1">
        <f t="shared" si="101"/>
        <v>-3.0699999999999987E-5</v>
      </c>
      <c r="J804" s="1">
        <f t="shared" si="102"/>
        <v>-1.0659999999999999E-4</v>
      </c>
      <c r="L804" s="2">
        <v>802</v>
      </c>
      <c r="M804" s="2">
        <f t="shared" si="103"/>
        <v>0.60553828615899996</v>
      </c>
      <c r="N804" s="2">
        <f t="shared" si="104"/>
        <v>0.77325300000000008</v>
      </c>
      <c r="O804" s="2">
        <f t="shared" si="105"/>
        <v>-6.7632099999999973E-2</v>
      </c>
      <c r="P804" s="2">
        <f t="shared" si="106"/>
        <v>-0.23483979999999996</v>
      </c>
    </row>
    <row r="805" spans="1:16">
      <c r="A805">
        <v>803</v>
      </c>
      <c r="B805">
        <v>5.6400000000000005E-4</v>
      </c>
      <c r="C805">
        <v>8.2100000000000001E-4</v>
      </c>
      <c r="D805">
        <v>1.5300000000000001E-4</v>
      </c>
      <c r="E805">
        <v>4.6900000000000002E-4</v>
      </c>
      <c r="G805" s="1">
        <f t="shared" si="99"/>
        <v>4.2686985300000003E-4</v>
      </c>
      <c r="H805" s="1">
        <f t="shared" si="100"/>
        <v>3.5100000000000007E-4</v>
      </c>
      <c r="I805" s="1">
        <f t="shared" si="101"/>
        <v>-1.8269999999999997E-4</v>
      </c>
      <c r="J805" s="1">
        <f t="shared" si="102"/>
        <v>-1.0659999999999999E-4</v>
      </c>
      <c r="L805" s="2">
        <v>803</v>
      </c>
      <c r="M805" s="2">
        <f t="shared" si="103"/>
        <v>0.940394286159</v>
      </c>
      <c r="N805" s="2">
        <f t="shared" si="104"/>
        <v>0.77325300000000008</v>
      </c>
      <c r="O805" s="2">
        <f t="shared" si="105"/>
        <v>-0.4024880999999999</v>
      </c>
      <c r="P805" s="2">
        <f t="shared" si="106"/>
        <v>-0.23483979999999996</v>
      </c>
    </row>
    <row r="806" spans="1:16">
      <c r="A806">
        <v>804</v>
      </c>
      <c r="B806">
        <v>4.1199999999999999E-4</v>
      </c>
      <c r="C806">
        <v>8.2100000000000001E-4</v>
      </c>
      <c r="D806">
        <v>6.0999999999999997E-4</v>
      </c>
      <c r="E806">
        <v>6.2100000000000002E-4</v>
      </c>
      <c r="G806" s="1">
        <f t="shared" si="99"/>
        <v>2.7486985300000002E-4</v>
      </c>
      <c r="H806" s="1">
        <f t="shared" si="100"/>
        <v>3.5100000000000007E-4</v>
      </c>
      <c r="I806" s="1">
        <f t="shared" si="101"/>
        <v>2.743E-4</v>
      </c>
      <c r="J806" s="1">
        <f t="shared" si="102"/>
        <v>4.5400000000000019E-5</v>
      </c>
      <c r="L806" s="2">
        <v>804</v>
      </c>
      <c r="M806" s="2">
        <f t="shared" si="103"/>
        <v>0.60553828615899996</v>
      </c>
      <c r="N806" s="2">
        <f t="shared" si="104"/>
        <v>0.77325300000000008</v>
      </c>
      <c r="O806" s="2">
        <f t="shared" si="105"/>
        <v>0.60428289999999996</v>
      </c>
      <c r="P806" s="2">
        <f t="shared" si="106"/>
        <v>0.10001620000000004</v>
      </c>
    </row>
    <row r="807" spans="1:16">
      <c r="A807">
        <v>805</v>
      </c>
      <c r="B807">
        <v>2.5900000000000001E-4</v>
      </c>
      <c r="C807">
        <v>6.6799999999999997E-4</v>
      </c>
      <c r="D807">
        <v>4.5800000000000002E-4</v>
      </c>
      <c r="E807">
        <v>4.6900000000000002E-4</v>
      </c>
      <c r="G807" s="1">
        <f t="shared" si="99"/>
        <v>1.2186985300000002E-4</v>
      </c>
      <c r="H807" s="1">
        <f t="shared" si="100"/>
        <v>1.9800000000000004E-4</v>
      </c>
      <c r="I807" s="1">
        <f t="shared" si="101"/>
        <v>1.2230000000000005E-4</v>
      </c>
      <c r="J807" s="1">
        <f t="shared" si="102"/>
        <v>-1.0659999999999999E-4</v>
      </c>
      <c r="L807" s="2">
        <v>805</v>
      </c>
      <c r="M807" s="2">
        <f t="shared" si="103"/>
        <v>0.26847928615900002</v>
      </c>
      <c r="N807" s="2">
        <f t="shared" si="104"/>
        <v>0.43619400000000003</v>
      </c>
      <c r="O807" s="2">
        <f t="shared" si="105"/>
        <v>0.26942690000000008</v>
      </c>
      <c r="P807" s="2">
        <f t="shared" si="106"/>
        <v>-0.23483979999999996</v>
      </c>
    </row>
    <row r="808" spans="1:16">
      <c r="A808">
        <v>806</v>
      </c>
      <c r="B808">
        <v>4.1199999999999999E-4</v>
      </c>
      <c r="C808">
        <v>6.6799999999999997E-4</v>
      </c>
      <c r="D808">
        <v>4.5800000000000002E-4</v>
      </c>
      <c r="E808">
        <v>7.7399999999999995E-4</v>
      </c>
      <c r="G808" s="1">
        <f t="shared" si="99"/>
        <v>2.7486985300000002E-4</v>
      </c>
      <c r="H808" s="1">
        <f t="shared" si="100"/>
        <v>1.9800000000000004E-4</v>
      </c>
      <c r="I808" s="1">
        <f t="shared" si="101"/>
        <v>1.2230000000000005E-4</v>
      </c>
      <c r="J808" s="1">
        <f t="shared" si="102"/>
        <v>1.9839999999999994E-4</v>
      </c>
      <c r="L808" s="2">
        <v>806</v>
      </c>
      <c r="M808" s="2">
        <f t="shared" si="103"/>
        <v>0.60553828615899996</v>
      </c>
      <c r="N808" s="2">
        <f t="shared" si="104"/>
        <v>0.43619400000000003</v>
      </c>
      <c r="O808" s="2">
        <f t="shared" si="105"/>
        <v>0.26942690000000008</v>
      </c>
      <c r="P808" s="2">
        <f t="shared" si="106"/>
        <v>0.43707519999999983</v>
      </c>
    </row>
    <row r="809" spans="1:16">
      <c r="A809">
        <v>807</v>
      </c>
      <c r="B809">
        <v>4.1199999999999999E-4</v>
      </c>
      <c r="C809">
        <v>8.2100000000000001E-4</v>
      </c>
      <c r="D809">
        <v>3.0499999999999999E-4</v>
      </c>
      <c r="E809">
        <v>6.2100000000000002E-4</v>
      </c>
      <c r="G809" s="1">
        <f t="shared" si="99"/>
        <v>2.7486985300000002E-4</v>
      </c>
      <c r="H809" s="1">
        <f t="shared" si="100"/>
        <v>3.5100000000000007E-4</v>
      </c>
      <c r="I809" s="1">
        <f t="shared" si="101"/>
        <v>-3.0699999999999987E-5</v>
      </c>
      <c r="J809" s="1">
        <f t="shared" si="102"/>
        <v>4.5400000000000019E-5</v>
      </c>
      <c r="L809" s="2">
        <v>807</v>
      </c>
      <c r="M809" s="2">
        <f t="shared" si="103"/>
        <v>0.60553828615899996</v>
      </c>
      <c r="N809" s="2">
        <f t="shared" si="104"/>
        <v>0.77325300000000008</v>
      </c>
      <c r="O809" s="2">
        <f t="shared" si="105"/>
        <v>-6.7632099999999973E-2</v>
      </c>
      <c r="P809" s="2">
        <f t="shared" si="106"/>
        <v>0.10001620000000004</v>
      </c>
    </row>
    <row r="810" spans="1:16">
      <c r="A810">
        <v>808</v>
      </c>
      <c r="B810">
        <v>1.07E-4</v>
      </c>
      <c r="C810">
        <v>6.6799999999999997E-4</v>
      </c>
      <c r="D810">
        <v>3.0499999999999999E-4</v>
      </c>
      <c r="E810">
        <v>4.6900000000000002E-4</v>
      </c>
      <c r="G810" s="1">
        <f t="shared" si="99"/>
        <v>-3.0130146999999993E-5</v>
      </c>
      <c r="H810" s="1">
        <f t="shared" si="100"/>
        <v>1.9800000000000004E-4</v>
      </c>
      <c r="I810" s="1">
        <f t="shared" si="101"/>
        <v>-3.0699999999999987E-5</v>
      </c>
      <c r="J810" s="1">
        <f t="shared" si="102"/>
        <v>-1.0659999999999999E-4</v>
      </c>
      <c r="L810" s="2">
        <v>808</v>
      </c>
      <c r="M810" s="2">
        <f t="shared" si="103"/>
        <v>-6.6376713840999982E-2</v>
      </c>
      <c r="N810" s="2">
        <f t="shared" si="104"/>
        <v>0.43619400000000003</v>
      </c>
      <c r="O810" s="2">
        <f t="shared" si="105"/>
        <v>-6.7632099999999973E-2</v>
      </c>
      <c r="P810" s="2">
        <f t="shared" si="106"/>
        <v>-0.23483979999999996</v>
      </c>
    </row>
    <row r="811" spans="1:16">
      <c r="A811">
        <v>809</v>
      </c>
      <c r="B811">
        <v>2.5900000000000001E-4</v>
      </c>
      <c r="C811">
        <v>6.6799999999999997E-4</v>
      </c>
      <c r="D811">
        <v>3.0499999999999999E-4</v>
      </c>
      <c r="E811">
        <v>6.2100000000000002E-4</v>
      </c>
      <c r="G811" s="1">
        <f t="shared" si="99"/>
        <v>1.2186985300000002E-4</v>
      </c>
      <c r="H811" s="1">
        <f t="shared" si="100"/>
        <v>1.9800000000000004E-4</v>
      </c>
      <c r="I811" s="1">
        <f t="shared" si="101"/>
        <v>-3.0699999999999987E-5</v>
      </c>
      <c r="J811" s="1">
        <f t="shared" si="102"/>
        <v>4.5400000000000019E-5</v>
      </c>
      <c r="L811" s="2">
        <v>809</v>
      </c>
      <c r="M811" s="2">
        <f t="shared" si="103"/>
        <v>0.26847928615900002</v>
      </c>
      <c r="N811" s="2">
        <f t="shared" si="104"/>
        <v>0.43619400000000003</v>
      </c>
      <c r="O811" s="2">
        <f t="shared" si="105"/>
        <v>-6.7632099999999973E-2</v>
      </c>
      <c r="P811" s="2">
        <f t="shared" si="106"/>
        <v>0.10001620000000004</v>
      </c>
    </row>
    <row r="812" spans="1:16">
      <c r="A812">
        <v>810</v>
      </c>
      <c r="B812">
        <v>4.1199999999999999E-4</v>
      </c>
      <c r="C812">
        <v>8.2100000000000001E-4</v>
      </c>
      <c r="D812">
        <v>4.5800000000000002E-4</v>
      </c>
      <c r="E812">
        <v>6.2100000000000002E-4</v>
      </c>
      <c r="G812" s="1">
        <f t="shared" si="99"/>
        <v>2.7486985300000002E-4</v>
      </c>
      <c r="H812" s="1">
        <f t="shared" si="100"/>
        <v>3.5100000000000007E-4</v>
      </c>
      <c r="I812" s="1">
        <f t="shared" si="101"/>
        <v>1.2230000000000005E-4</v>
      </c>
      <c r="J812" s="1">
        <f t="shared" si="102"/>
        <v>4.5400000000000019E-5</v>
      </c>
      <c r="L812" s="2">
        <v>810</v>
      </c>
      <c r="M812" s="2">
        <f t="shared" si="103"/>
        <v>0.60553828615899996</v>
      </c>
      <c r="N812" s="2">
        <f t="shared" si="104"/>
        <v>0.77325300000000008</v>
      </c>
      <c r="O812" s="2">
        <f t="shared" si="105"/>
        <v>0.26942690000000008</v>
      </c>
      <c r="P812" s="2">
        <f t="shared" si="106"/>
        <v>0.10001620000000004</v>
      </c>
    </row>
    <row r="813" spans="1:16">
      <c r="A813">
        <v>811</v>
      </c>
      <c r="B813">
        <v>4.1199999999999999E-4</v>
      </c>
      <c r="C813">
        <v>8.2100000000000001E-4</v>
      </c>
      <c r="D813">
        <v>4.5800000000000002E-4</v>
      </c>
      <c r="E813">
        <v>7.7399999999999995E-4</v>
      </c>
      <c r="G813" s="1">
        <f t="shared" si="99"/>
        <v>2.7486985300000002E-4</v>
      </c>
      <c r="H813" s="1">
        <f t="shared" si="100"/>
        <v>3.5100000000000007E-4</v>
      </c>
      <c r="I813" s="1">
        <f t="shared" si="101"/>
        <v>1.2230000000000005E-4</v>
      </c>
      <c r="J813" s="1">
        <f t="shared" si="102"/>
        <v>1.9839999999999994E-4</v>
      </c>
      <c r="L813" s="2">
        <v>811</v>
      </c>
      <c r="M813" s="2">
        <f t="shared" si="103"/>
        <v>0.60553828615899996</v>
      </c>
      <c r="N813" s="2">
        <f t="shared" si="104"/>
        <v>0.77325300000000008</v>
      </c>
      <c r="O813" s="2">
        <f t="shared" si="105"/>
        <v>0.26942690000000008</v>
      </c>
      <c r="P813" s="2">
        <f t="shared" si="106"/>
        <v>0.43707519999999983</v>
      </c>
    </row>
    <row r="814" spans="1:16">
      <c r="A814">
        <v>812</v>
      </c>
      <c r="B814">
        <v>5.6400000000000005E-4</v>
      </c>
      <c r="C814">
        <v>5.1599999999999997E-4</v>
      </c>
      <c r="D814">
        <v>3.0499999999999999E-4</v>
      </c>
      <c r="E814">
        <v>6.2100000000000002E-4</v>
      </c>
      <c r="G814" s="1">
        <f t="shared" si="99"/>
        <v>4.2686985300000003E-4</v>
      </c>
      <c r="H814" s="1">
        <f t="shared" si="100"/>
        <v>4.6000000000000034E-5</v>
      </c>
      <c r="I814" s="1">
        <f t="shared" si="101"/>
        <v>-3.0699999999999987E-5</v>
      </c>
      <c r="J814" s="1">
        <f t="shared" si="102"/>
        <v>4.5400000000000019E-5</v>
      </c>
      <c r="L814" s="2">
        <v>812</v>
      </c>
      <c r="M814" s="2">
        <f t="shared" si="103"/>
        <v>0.940394286159</v>
      </c>
      <c r="N814" s="2">
        <f t="shared" si="104"/>
        <v>0.10133800000000007</v>
      </c>
      <c r="O814" s="2">
        <f t="shared" si="105"/>
        <v>-6.7632099999999973E-2</v>
      </c>
      <c r="P814" s="2">
        <f t="shared" si="106"/>
        <v>0.10001620000000004</v>
      </c>
    </row>
    <row r="815" spans="1:16">
      <c r="A815">
        <v>813</v>
      </c>
      <c r="B815">
        <v>4.1199999999999999E-4</v>
      </c>
      <c r="C815">
        <v>5.1599999999999997E-4</v>
      </c>
      <c r="D815">
        <v>4.5800000000000002E-4</v>
      </c>
      <c r="E815">
        <v>3.1599999999999998E-4</v>
      </c>
      <c r="G815" s="1">
        <f t="shared" si="99"/>
        <v>2.7486985300000002E-4</v>
      </c>
      <c r="H815" s="1">
        <f t="shared" si="100"/>
        <v>4.6000000000000034E-5</v>
      </c>
      <c r="I815" s="1">
        <f t="shared" si="101"/>
        <v>1.2230000000000005E-4</v>
      </c>
      <c r="J815" s="1">
        <f t="shared" si="102"/>
        <v>-2.5960000000000002E-4</v>
      </c>
      <c r="L815" s="2">
        <v>813</v>
      </c>
      <c r="M815" s="2">
        <f t="shared" si="103"/>
        <v>0.60553828615899996</v>
      </c>
      <c r="N815" s="2">
        <f t="shared" si="104"/>
        <v>0.10133800000000007</v>
      </c>
      <c r="O815" s="2">
        <f t="shared" si="105"/>
        <v>0.26942690000000008</v>
      </c>
      <c r="P815" s="2">
        <f t="shared" si="106"/>
        <v>-0.57189880000000004</v>
      </c>
    </row>
    <row r="816" spans="1:16">
      <c r="A816">
        <v>814</v>
      </c>
      <c r="B816">
        <v>4.1199999999999999E-4</v>
      </c>
      <c r="C816">
        <v>6.6799999999999997E-4</v>
      </c>
      <c r="D816">
        <v>3.0499999999999999E-4</v>
      </c>
      <c r="E816">
        <v>4.6900000000000002E-4</v>
      </c>
      <c r="G816" s="1">
        <f t="shared" si="99"/>
        <v>2.7486985300000002E-4</v>
      </c>
      <c r="H816" s="1">
        <f t="shared" si="100"/>
        <v>1.9800000000000004E-4</v>
      </c>
      <c r="I816" s="1">
        <f t="shared" si="101"/>
        <v>-3.0699999999999987E-5</v>
      </c>
      <c r="J816" s="1">
        <f t="shared" si="102"/>
        <v>-1.0659999999999999E-4</v>
      </c>
      <c r="L816" s="2">
        <v>814</v>
      </c>
      <c r="M816" s="2">
        <f t="shared" si="103"/>
        <v>0.60553828615899996</v>
      </c>
      <c r="N816" s="2">
        <f t="shared" si="104"/>
        <v>0.43619400000000003</v>
      </c>
      <c r="O816" s="2">
        <f t="shared" si="105"/>
        <v>-6.7632099999999973E-2</v>
      </c>
      <c r="P816" s="2">
        <f t="shared" si="106"/>
        <v>-0.23483979999999996</v>
      </c>
    </row>
    <row r="817" spans="1:16">
      <c r="A817">
        <v>815</v>
      </c>
      <c r="B817">
        <v>5.6400000000000005E-4</v>
      </c>
      <c r="C817">
        <v>6.6799999999999997E-4</v>
      </c>
      <c r="D817">
        <v>6.0999999999999997E-4</v>
      </c>
      <c r="E817">
        <v>1.64E-4</v>
      </c>
      <c r="G817" s="1">
        <f t="shared" si="99"/>
        <v>4.2686985300000003E-4</v>
      </c>
      <c r="H817" s="1">
        <f t="shared" si="100"/>
        <v>1.9800000000000004E-4</v>
      </c>
      <c r="I817" s="1">
        <f t="shared" si="101"/>
        <v>2.743E-4</v>
      </c>
      <c r="J817" s="1">
        <f t="shared" si="102"/>
        <v>-4.1160000000000003E-4</v>
      </c>
      <c r="L817" s="2">
        <v>815</v>
      </c>
      <c r="M817" s="2">
        <f t="shared" si="103"/>
        <v>0.940394286159</v>
      </c>
      <c r="N817" s="2">
        <f t="shared" si="104"/>
        <v>0.43619400000000003</v>
      </c>
      <c r="O817" s="2">
        <f t="shared" si="105"/>
        <v>0.60428289999999996</v>
      </c>
      <c r="P817" s="2">
        <f t="shared" si="106"/>
        <v>-0.90675479999999997</v>
      </c>
    </row>
    <row r="818" spans="1:16">
      <c r="A818">
        <v>816</v>
      </c>
      <c r="B818">
        <v>4.1199999999999999E-4</v>
      </c>
      <c r="C818">
        <v>5.1599999999999997E-4</v>
      </c>
      <c r="D818">
        <v>3.0499999999999999E-4</v>
      </c>
      <c r="E818">
        <v>4.6900000000000002E-4</v>
      </c>
      <c r="G818" s="1">
        <f t="shared" si="99"/>
        <v>2.7486985300000002E-4</v>
      </c>
      <c r="H818" s="1">
        <f t="shared" si="100"/>
        <v>4.6000000000000034E-5</v>
      </c>
      <c r="I818" s="1">
        <f t="shared" si="101"/>
        <v>-3.0699999999999987E-5</v>
      </c>
      <c r="J818" s="1">
        <f t="shared" si="102"/>
        <v>-1.0659999999999999E-4</v>
      </c>
      <c r="L818" s="2">
        <v>816</v>
      </c>
      <c r="M818" s="2">
        <f t="shared" si="103"/>
        <v>0.60553828615899996</v>
      </c>
      <c r="N818" s="2">
        <f t="shared" si="104"/>
        <v>0.10133800000000007</v>
      </c>
      <c r="O818" s="2">
        <f t="shared" si="105"/>
        <v>-6.7632099999999973E-2</v>
      </c>
      <c r="P818" s="2">
        <f t="shared" si="106"/>
        <v>-0.23483979999999996</v>
      </c>
    </row>
    <row r="819" spans="1:16">
      <c r="A819">
        <v>817</v>
      </c>
      <c r="B819">
        <v>4.1199999999999999E-4</v>
      </c>
      <c r="C819">
        <v>6.6799999999999997E-4</v>
      </c>
      <c r="D819">
        <v>3.0499999999999999E-4</v>
      </c>
      <c r="E819">
        <v>7.7399999999999995E-4</v>
      </c>
      <c r="G819" s="1">
        <f t="shared" si="99"/>
        <v>2.7486985300000002E-4</v>
      </c>
      <c r="H819" s="1">
        <f t="shared" si="100"/>
        <v>1.9800000000000004E-4</v>
      </c>
      <c r="I819" s="1">
        <f t="shared" si="101"/>
        <v>-3.0699999999999987E-5</v>
      </c>
      <c r="J819" s="1">
        <f t="shared" si="102"/>
        <v>1.9839999999999994E-4</v>
      </c>
      <c r="L819" s="2">
        <v>817</v>
      </c>
      <c r="M819" s="2">
        <f t="shared" si="103"/>
        <v>0.60553828615899996</v>
      </c>
      <c r="N819" s="2">
        <f t="shared" si="104"/>
        <v>0.43619400000000003</v>
      </c>
      <c r="O819" s="2">
        <f t="shared" si="105"/>
        <v>-6.7632099999999973E-2</v>
      </c>
      <c r="P819" s="2">
        <f t="shared" si="106"/>
        <v>0.43707519999999983</v>
      </c>
    </row>
    <row r="820" spans="1:16">
      <c r="A820">
        <v>818</v>
      </c>
      <c r="B820">
        <v>2.5900000000000001E-4</v>
      </c>
      <c r="C820">
        <v>6.6799999999999997E-4</v>
      </c>
      <c r="D820">
        <v>3.0499999999999999E-4</v>
      </c>
      <c r="E820">
        <v>6.2100000000000002E-4</v>
      </c>
      <c r="G820" s="1">
        <f t="shared" si="99"/>
        <v>1.2186985300000002E-4</v>
      </c>
      <c r="H820" s="1">
        <f t="shared" si="100"/>
        <v>1.9800000000000004E-4</v>
      </c>
      <c r="I820" s="1">
        <f t="shared" si="101"/>
        <v>-3.0699999999999987E-5</v>
      </c>
      <c r="J820" s="1">
        <f t="shared" si="102"/>
        <v>4.5400000000000019E-5</v>
      </c>
      <c r="L820" s="2">
        <v>818</v>
      </c>
      <c r="M820" s="2">
        <f t="shared" si="103"/>
        <v>0.26847928615900002</v>
      </c>
      <c r="N820" s="2">
        <f t="shared" si="104"/>
        <v>0.43619400000000003</v>
      </c>
      <c r="O820" s="2">
        <f t="shared" si="105"/>
        <v>-6.7632099999999973E-2</v>
      </c>
      <c r="P820" s="2">
        <f t="shared" si="106"/>
        <v>0.10001620000000004</v>
      </c>
    </row>
    <row r="821" spans="1:16">
      <c r="A821">
        <v>819</v>
      </c>
      <c r="B821">
        <v>2.5900000000000001E-4</v>
      </c>
      <c r="C821">
        <v>6.6799999999999997E-4</v>
      </c>
      <c r="D821">
        <v>3.0499999999999999E-4</v>
      </c>
      <c r="E821">
        <v>4.6900000000000002E-4</v>
      </c>
      <c r="G821" s="1">
        <f t="shared" si="99"/>
        <v>1.2186985300000002E-4</v>
      </c>
      <c r="H821" s="1">
        <f t="shared" si="100"/>
        <v>1.9800000000000004E-4</v>
      </c>
      <c r="I821" s="1">
        <f t="shared" si="101"/>
        <v>-3.0699999999999987E-5</v>
      </c>
      <c r="J821" s="1">
        <f t="shared" si="102"/>
        <v>-1.0659999999999999E-4</v>
      </c>
      <c r="L821" s="2">
        <v>819</v>
      </c>
      <c r="M821" s="2">
        <f t="shared" si="103"/>
        <v>0.26847928615900002</v>
      </c>
      <c r="N821" s="2">
        <f t="shared" si="104"/>
        <v>0.43619400000000003</v>
      </c>
      <c r="O821" s="2">
        <f t="shared" si="105"/>
        <v>-6.7632099999999973E-2</v>
      </c>
      <c r="P821" s="2">
        <f t="shared" si="106"/>
        <v>-0.23483979999999996</v>
      </c>
    </row>
    <row r="822" spans="1:16">
      <c r="A822">
        <v>820</v>
      </c>
      <c r="B822">
        <v>2.5900000000000001E-4</v>
      </c>
      <c r="C822">
        <v>8.2100000000000001E-4</v>
      </c>
      <c r="D822">
        <v>1.5300000000000001E-4</v>
      </c>
      <c r="E822">
        <v>7.7399999999999995E-4</v>
      </c>
      <c r="G822" s="1">
        <f t="shared" si="99"/>
        <v>1.2186985300000002E-4</v>
      </c>
      <c r="H822" s="1">
        <f t="shared" si="100"/>
        <v>3.5100000000000007E-4</v>
      </c>
      <c r="I822" s="1">
        <f t="shared" si="101"/>
        <v>-1.8269999999999997E-4</v>
      </c>
      <c r="J822" s="1">
        <f t="shared" si="102"/>
        <v>1.9839999999999994E-4</v>
      </c>
      <c r="L822" s="2">
        <v>820</v>
      </c>
      <c r="M822" s="2">
        <f t="shared" si="103"/>
        <v>0.26847928615900002</v>
      </c>
      <c r="N822" s="2">
        <f t="shared" si="104"/>
        <v>0.77325300000000008</v>
      </c>
      <c r="O822" s="2">
        <f t="shared" si="105"/>
        <v>-0.4024880999999999</v>
      </c>
      <c r="P822" s="2">
        <f t="shared" si="106"/>
        <v>0.43707519999999983</v>
      </c>
    </row>
    <row r="823" spans="1:16">
      <c r="A823">
        <v>821</v>
      </c>
      <c r="B823">
        <v>2.5900000000000001E-4</v>
      </c>
      <c r="C823">
        <v>6.6799999999999997E-4</v>
      </c>
      <c r="D823">
        <v>3.0499999999999999E-4</v>
      </c>
      <c r="E823">
        <v>6.2100000000000002E-4</v>
      </c>
      <c r="G823" s="1">
        <f t="shared" si="99"/>
        <v>1.2186985300000002E-4</v>
      </c>
      <c r="H823" s="1">
        <f t="shared" si="100"/>
        <v>1.9800000000000004E-4</v>
      </c>
      <c r="I823" s="1">
        <f t="shared" si="101"/>
        <v>-3.0699999999999987E-5</v>
      </c>
      <c r="J823" s="1">
        <f t="shared" si="102"/>
        <v>4.5400000000000019E-5</v>
      </c>
      <c r="L823" s="2">
        <v>821</v>
      </c>
      <c r="M823" s="2">
        <f t="shared" si="103"/>
        <v>0.26847928615900002</v>
      </c>
      <c r="N823" s="2">
        <f t="shared" si="104"/>
        <v>0.43619400000000003</v>
      </c>
      <c r="O823" s="2">
        <f t="shared" si="105"/>
        <v>-6.7632099999999973E-2</v>
      </c>
      <c r="P823" s="2">
        <f t="shared" si="106"/>
        <v>0.10001620000000004</v>
      </c>
    </row>
    <row r="824" spans="1:16">
      <c r="A824">
        <v>822</v>
      </c>
      <c r="B824">
        <v>2.5900000000000001E-4</v>
      </c>
      <c r="C824">
        <v>6.6799999999999997E-4</v>
      </c>
      <c r="D824">
        <v>3.0499999999999999E-4</v>
      </c>
      <c r="E824">
        <v>4.6900000000000002E-4</v>
      </c>
      <c r="G824" s="1">
        <f t="shared" si="99"/>
        <v>1.2186985300000002E-4</v>
      </c>
      <c r="H824" s="1">
        <f t="shared" si="100"/>
        <v>1.9800000000000004E-4</v>
      </c>
      <c r="I824" s="1">
        <f t="shared" si="101"/>
        <v>-3.0699999999999987E-5</v>
      </c>
      <c r="J824" s="1">
        <f t="shared" si="102"/>
        <v>-1.0659999999999999E-4</v>
      </c>
      <c r="L824" s="2">
        <v>822</v>
      </c>
      <c r="M824" s="2">
        <f t="shared" si="103"/>
        <v>0.26847928615900002</v>
      </c>
      <c r="N824" s="2">
        <f t="shared" si="104"/>
        <v>0.43619400000000003</v>
      </c>
      <c r="O824" s="2">
        <f t="shared" si="105"/>
        <v>-6.7632099999999973E-2</v>
      </c>
      <c r="P824" s="2">
        <f t="shared" si="106"/>
        <v>-0.23483979999999996</v>
      </c>
    </row>
    <row r="825" spans="1:16">
      <c r="A825">
        <v>823</v>
      </c>
      <c r="B825">
        <v>4.1199999999999999E-4</v>
      </c>
      <c r="C825">
        <v>6.6799999999999997E-4</v>
      </c>
      <c r="D825">
        <v>3.0499999999999999E-4</v>
      </c>
      <c r="E825">
        <v>3.1599999999999998E-4</v>
      </c>
      <c r="G825" s="1">
        <f t="shared" si="99"/>
        <v>2.7486985300000002E-4</v>
      </c>
      <c r="H825" s="1">
        <f t="shared" si="100"/>
        <v>1.9800000000000004E-4</v>
      </c>
      <c r="I825" s="1">
        <f t="shared" si="101"/>
        <v>-3.0699999999999987E-5</v>
      </c>
      <c r="J825" s="1">
        <f t="shared" si="102"/>
        <v>-2.5960000000000002E-4</v>
      </c>
      <c r="L825" s="2">
        <v>823</v>
      </c>
      <c r="M825" s="2">
        <f t="shared" si="103"/>
        <v>0.60553828615899996</v>
      </c>
      <c r="N825" s="2">
        <f t="shared" si="104"/>
        <v>0.43619400000000003</v>
      </c>
      <c r="O825" s="2">
        <f t="shared" si="105"/>
        <v>-6.7632099999999973E-2</v>
      </c>
      <c r="P825" s="2">
        <f t="shared" si="106"/>
        <v>-0.57189880000000004</v>
      </c>
    </row>
    <row r="826" spans="1:16">
      <c r="A826">
        <v>824</v>
      </c>
      <c r="B826">
        <v>2.5900000000000001E-4</v>
      </c>
      <c r="C826">
        <v>6.6799999999999997E-4</v>
      </c>
      <c r="D826">
        <v>4.5800000000000002E-4</v>
      </c>
      <c r="E826">
        <v>4.6900000000000002E-4</v>
      </c>
      <c r="G826" s="1">
        <f t="shared" si="99"/>
        <v>1.2186985300000002E-4</v>
      </c>
      <c r="H826" s="1">
        <f t="shared" si="100"/>
        <v>1.9800000000000004E-4</v>
      </c>
      <c r="I826" s="1">
        <f t="shared" si="101"/>
        <v>1.2230000000000005E-4</v>
      </c>
      <c r="J826" s="1">
        <f t="shared" si="102"/>
        <v>-1.0659999999999999E-4</v>
      </c>
      <c r="L826" s="2">
        <v>824</v>
      </c>
      <c r="M826" s="2">
        <f t="shared" si="103"/>
        <v>0.26847928615900002</v>
      </c>
      <c r="N826" s="2">
        <f t="shared" si="104"/>
        <v>0.43619400000000003</v>
      </c>
      <c r="O826" s="2">
        <f t="shared" si="105"/>
        <v>0.26942690000000008</v>
      </c>
      <c r="P826" s="2">
        <f t="shared" si="106"/>
        <v>-0.23483979999999996</v>
      </c>
    </row>
    <row r="827" spans="1:16">
      <c r="A827">
        <v>825</v>
      </c>
      <c r="B827">
        <v>1.07E-4</v>
      </c>
      <c r="C827">
        <v>6.6799999999999997E-4</v>
      </c>
      <c r="D827">
        <v>1.5300000000000001E-4</v>
      </c>
      <c r="E827">
        <v>3.1599999999999998E-4</v>
      </c>
      <c r="G827" s="1">
        <f t="shared" si="99"/>
        <v>-3.0130146999999993E-5</v>
      </c>
      <c r="H827" s="1">
        <f t="shared" si="100"/>
        <v>1.9800000000000004E-4</v>
      </c>
      <c r="I827" s="1">
        <f t="shared" si="101"/>
        <v>-1.8269999999999997E-4</v>
      </c>
      <c r="J827" s="1">
        <f t="shared" si="102"/>
        <v>-2.5960000000000002E-4</v>
      </c>
      <c r="L827" s="2">
        <v>825</v>
      </c>
      <c r="M827" s="2">
        <f t="shared" si="103"/>
        <v>-6.6376713840999982E-2</v>
      </c>
      <c r="N827" s="2">
        <f t="shared" si="104"/>
        <v>0.43619400000000003</v>
      </c>
      <c r="O827" s="2">
        <f t="shared" si="105"/>
        <v>-0.4024880999999999</v>
      </c>
      <c r="P827" s="2">
        <f t="shared" si="106"/>
        <v>-0.57189880000000004</v>
      </c>
    </row>
    <row r="828" spans="1:16">
      <c r="A828">
        <v>826</v>
      </c>
      <c r="B828">
        <v>1.07E-4</v>
      </c>
      <c r="C828">
        <v>5.1599999999999997E-4</v>
      </c>
      <c r="D828">
        <v>3.0499999999999999E-4</v>
      </c>
      <c r="E828">
        <v>4.6900000000000002E-4</v>
      </c>
      <c r="G828" s="1">
        <f t="shared" si="99"/>
        <v>-3.0130146999999993E-5</v>
      </c>
      <c r="H828" s="1">
        <f t="shared" si="100"/>
        <v>4.6000000000000034E-5</v>
      </c>
      <c r="I828" s="1">
        <f t="shared" si="101"/>
        <v>-3.0699999999999987E-5</v>
      </c>
      <c r="J828" s="1">
        <f t="shared" si="102"/>
        <v>-1.0659999999999999E-4</v>
      </c>
      <c r="L828" s="2">
        <v>826</v>
      </c>
      <c r="M828" s="2">
        <f t="shared" si="103"/>
        <v>-6.6376713840999982E-2</v>
      </c>
      <c r="N828" s="2">
        <f t="shared" si="104"/>
        <v>0.10133800000000007</v>
      </c>
      <c r="O828" s="2">
        <f t="shared" si="105"/>
        <v>-6.7632099999999973E-2</v>
      </c>
      <c r="P828" s="2">
        <f t="shared" si="106"/>
        <v>-0.23483979999999996</v>
      </c>
    </row>
    <row r="829" spans="1:16">
      <c r="A829">
        <v>827</v>
      </c>
      <c r="B829">
        <v>2.5900000000000001E-4</v>
      </c>
      <c r="C829">
        <v>6.6799999999999997E-4</v>
      </c>
      <c r="D829">
        <v>3.0499999999999999E-4</v>
      </c>
      <c r="E829">
        <v>6.2100000000000002E-4</v>
      </c>
      <c r="G829" s="1">
        <f t="shared" si="99"/>
        <v>1.2186985300000002E-4</v>
      </c>
      <c r="H829" s="1">
        <f t="shared" si="100"/>
        <v>1.9800000000000004E-4</v>
      </c>
      <c r="I829" s="1">
        <f t="shared" si="101"/>
        <v>-3.0699999999999987E-5</v>
      </c>
      <c r="J829" s="1">
        <f t="shared" si="102"/>
        <v>4.5400000000000019E-5</v>
      </c>
      <c r="L829" s="2">
        <v>827</v>
      </c>
      <c r="M829" s="2">
        <f t="shared" si="103"/>
        <v>0.26847928615900002</v>
      </c>
      <c r="N829" s="2">
        <f t="shared" si="104"/>
        <v>0.43619400000000003</v>
      </c>
      <c r="O829" s="2">
        <f t="shared" si="105"/>
        <v>-6.7632099999999973E-2</v>
      </c>
      <c r="P829" s="2">
        <f t="shared" si="106"/>
        <v>0.10001620000000004</v>
      </c>
    </row>
    <row r="830" spans="1:16">
      <c r="A830">
        <v>828</v>
      </c>
      <c r="B830">
        <v>5.6400000000000005E-4</v>
      </c>
      <c r="C830">
        <v>5.1599999999999997E-4</v>
      </c>
      <c r="D830">
        <v>1.5300000000000001E-4</v>
      </c>
      <c r="E830">
        <v>7.7399999999999995E-4</v>
      </c>
      <c r="G830" s="1">
        <f t="shared" si="99"/>
        <v>4.2686985300000003E-4</v>
      </c>
      <c r="H830" s="1">
        <f t="shared" si="100"/>
        <v>4.6000000000000034E-5</v>
      </c>
      <c r="I830" s="1">
        <f t="shared" si="101"/>
        <v>-1.8269999999999997E-4</v>
      </c>
      <c r="J830" s="1">
        <f t="shared" si="102"/>
        <v>1.9839999999999994E-4</v>
      </c>
      <c r="L830" s="2">
        <v>828</v>
      </c>
      <c r="M830" s="2">
        <f t="shared" si="103"/>
        <v>0.940394286159</v>
      </c>
      <c r="N830" s="2">
        <f t="shared" si="104"/>
        <v>0.10133800000000007</v>
      </c>
      <c r="O830" s="2">
        <f t="shared" si="105"/>
        <v>-0.4024880999999999</v>
      </c>
      <c r="P830" s="2">
        <f t="shared" si="106"/>
        <v>0.43707519999999983</v>
      </c>
    </row>
    <row r="831" spans="1:16">
      <c r="A831">
        <v>829</v>
      </c>
      <c r="B831">
        <v>5.6400000000000005E-4</v>
      </c>
      <c r="C831">
        <v>5.1599999999999997E-4</v>
      </c>
      <c r="D831">
        <v>3.0499999999999999E-4</v>
      </c>
      <c r="E831">
        <v>7.7399999999999995E-4</v>
      </c>
      <c r="G831" s="1">
        <f t="shared" si="99"/>
        <v>4.2686985300000003E-4</v>
      </c>
      <c r="H831" s="1">
        <f t="shared" si="100"/>
        <v>4.6000000000000034E-5</v>
      </c>
      <c r="I831" s="1">
        <f t="shared" si="101"/>
        <v>-3.0699999999999987E-5</v>
      </c>
      <c r="J831" s="1">
        <f t="shared" si="102"/>
        <v>1.9839999999999994E-4</v>
      </c>
      <c r="L831" s="2">
        <v>829</v>
      </c>
      <c r="M831" s="2">
        <f t="shared" si="103"/>
        <v>0.940394286159</v>
      </c>
      <c r="N831" s="2">
        <f t="shared" si="104"/>
        <v>0.10133800000000007</v>
      </c>
      <c r="O831" s="2">
        <f t="shared" si="105"/>
        <v>-6.7632099999999973E-2</v>
      </c>
      <c r="P831" s="2">
        <f t="shared" si="106"/>
        <v>0.43707519999999983</v>
      </c>
    </row>
    <row r="832" spans="1:16">
      <c r="A832">
        <v>830</v>
      </c>
      <c r="B832">
        <v>5.6400000000000005E-4</v>
      </c>
      <c r="C832">
        <v>5.1599999999999997E-4</v>
      </c>
      <c r="D832">
        <v>3.0499999999999999E-4</v>
      </c>
      <c r="E832">
        <v>6.2100000000000002E-4</v>
      </c>
      <c r="G832" s="1">
        <f t="shared" si="99"/>
        <v>4.2686985300000003E-4</v>
      </c>
      <c r="H832" s="1">
        <f t="shared" si="100"/>
        <v>4.6000000000000034E-5</v>
      </c>
      <c r="I832" s="1">
        <f t="shared" si="101"/>
        <v>-3.0699999999999987E-5</v>
      </c>
      <c r="J832" s="1">
        <f t="shared" si="102"/>
        <v>4.5400000000000019E-5</v>
      </c>
      <c r="L832" s="2">
        <v>830</v>
      </c>
      <c r="M832" s="2">
        <f t="shared" si="103"/>
        <v>0.940394286159</v>
      </c>
      <c r="N832" s="2">
        <f t="shared" si="104"/>
        <v>0.10133800000000007</v>
      </c>
      <c r="O832" s="2">
        <f t="shared" si="105"/>
        <v>-6.7632099999999973E-2</v>
      </c>
      <c r="P832" s="2">
        <f t="shared" si="106"/>
        <v>0.10001620000000004</v>
      </c>
    </row>
    <row r="833" spans="1:16">
      <c r="A833">
        <v>831</v>
      </c>
      <c r="B833">
        <v>4.1199999999999999E-4</v>
      </c>
      <c r="C833">
        <v>8.2100000000000001E-4</v>
      </c>
      <c r="D833">
        <v>3.0499999999999999E-4</v>
      </c>
      <c r="E833">
        <v>4.6900000000000002E-4</v>
      </c>
      <c r="G833" s="1">
        <f t="shared" si="99"/>
        <v>2.7486985300000002E-4</v>
      </c>
      <c r="H833" s="1">
        <f t="shared" si="100"/>
        <v>3.5100000000000007E-4</v>
      </c>
      <c r="I833" s="1">
        <f t="shared" si="101"/>
        <v>-3.0699999999999987E-5</v>
      </c>
      <c r="J833" s="1">
        <f t="shared" si="102"/>
        <v>-1.0659999999999999E-4</v>
      </c>
      <c r="L833" s="2">
        <v>831</v>
      </c>
      <c r="M833" s="2">
        <f t="shared" si="103"/>
        <v>0.60553828615899996</v>
      </c>
      <c r="N833" s="2">
        <f t="shared" si="104"/>
        <v>0.77325300000000008</v>
      </c>
      <c r="O833" s="2">
        <f t="shared" si="105"/>
        <v>-6.7632099999999973E-2</v>
      </c>
      <c r="P833" s="2">
        <f t="shared" si="106"/>
        <v>-0.23483979999999996</v>
      </c>
    </row>
    <row r="834" spans="1:16">
      <c r="A834">
        <v>832</v>
      </c>
      <c r="B834">
        <v>4.1199999999999999E-4</v>
      </c>
      <c r="C834">
        <v>5.1599999999999997E-4</v>
      </c>
      <c r="D834">
        <v>6.0999999999999997E-4</v>
      </c>
      <c r="E834">
        <v>7.7399999999999995E-4</v>
      </c>
      <c r="G834" s="1">
        <f t="shared" si="99"/>
        <v>2.7486985300000002E-4</v>
      </c>
      <c r="H834" s="1">
        <f t="shared" si="100"/>
        <v>4.6000000000000034E-5</v>
      </c>
      <c r="I834" s="1">
        <f t="shared" si="101"/>
        <v>2.743E-4</v>
      </c>
      <c r="J834" s="1">
        <f t="shared" si="102"/>
        <v>1.9839999999999994E-4</v>
      </c>
      <c r="L834" s="2">
        <v>832</v>
      </c>
      <c r="M834" s="2">
        <f t="shared" si="103"/>
        <v>0.60553828615899996</v>
      </c>
      <c r="N834" s="2">
        <f t="shared" si="104"/>
        <v>0.10133800000000007</v>
      </c>
      <c r="O834" s="2">
        <f t="shared" si="105"/>
        <v>0.60428289999999996</v>
      </c>
      <c r="P834" s="2">
        <f t="shared" si="106"/>
        <v>0.43707519999999983</v>
      </c>
    </row>
    <row r="835" spans="1:16">
      <c r="A835">
        <v>833</v>
      </c>
      <c r="B835">
        <v>1.07E-4</v>
      </c>
      <c r="C835">
        <v>8.2100000000000001E-4</v>
      </c>
      <c r="D835">
        <v>3.0499999999999999E-4</v>
      </c>
      <c r="E835">
        <v>6.2100000000000002E-4</v>
      </c>
      <c r="G835" s="1">
        <f t="shared" si="99"/>
        <v>-3.0130146999999993E-5</v>
      </c>
      <c r="H835" s="1">
        <f t="shared" si="100"/>
        <v>3.5100000000000007E-4</v>
      </c>
      <c r="I835" s="1">
        <f t="shared" si="101"/>
        <v>-3.0699999999999987E-5</v>
      </c>
      <c r="J835" s="1">
        <f t="shared" si="102"/>
        <v>4.5400000000000019E-5</v>
      </c>
      <c r="L835" s="2">
        <v>833</v>
      </c>
      <c r="M835" s="2">
        <f t="shared" si="103"/>
        <v>-6.6376713840999982E-2</v>
      </c>
      <c r="N835" s="2">
        <f t="shared" si="104"/>
        <v>0.77325300000000008</v>
      </c>
      <c r="O835" s="2">
        <f t="shared" si="105"/>
        <v>-6.7632099999999973E-2</v>
      </c>
      <c r="P835" s="2">
        <f t="shared" si="106"/>
        <v>0.10001620000000004</v>
      </c>
    </row>
    <row r="836" spans="1:16">
      <c r="A836">
        <v>834</v>
      </c>
      <c r="B836">
        <v>1.07E-4</v>
      </c>
      <c r="C836">
        <v>6.6799999999999997E-4</v>
      </c>
      <c r="D836">
        <v>4.5800000000000002E-4</v>
      </c>
      <c r="E836">
        <v>9.2699999999999998E-4</v>
      </c>
      <c r="G836" s="1">
        <f t="shared" ref="G836:G899" si="107">B836-G$2</f>
        <v>-3.0130146999999993E-5</v>
      </c>
      <c r="H836" s="1">
        <f t="shared" ref="H836:H899" si="108">C836-H$2</f>
        <v>1.9800000000000004E-4</v>
      </c>
      <c r="I836" s="1">
        <f t="shared" ref="I836:I899" si="109">D836-I$2</f>
        <v>1.2230000000000005E-4</v>
      </c>
      <c r="J836" s="1">
        <f t="shared" ref="J836:J899" si="110">E836-J$2</f>
        <v>3.5139999999999998E-4</v>
      </c>
      <c r="L836" s="2">
        <v>834</v>
      </c>
      <c r="M836" s="2">
        <f t="shared" ref="M836:M899" si="111">G836*2.203*1000</f>
        <v>-6.6376713840999982E-2</v>
      </c>
      <c r="N836" s="2">
        <f t="shared" ref="N836:N899" si="112">H836*2.203*1000</f>
        <v>0.43619400000000003</v>
      </c>
      <c r="O836" s="2">
        <f t="shared" ref="O836:O899" si="113">I836*2.203*1000</f>
        <v>0.26942690000000008</v>
      </c>
      <c r="P836" s="2">
        <f t="shared" ref="P836:P899" si="114">J836*2.203*1000</f>
        <v>0.77413419999999988</v>
      </c>
    </row>
    <row r="837" spans="1:16">
      <c r="A837">
        <v>835</v>
      </c>
      <c r="B837">
        <v>4.1199999999999999E-4</v>
      </c>
      <c r="C837">
        <v>8.2100000000000001E-4</v>
      </c>
      <c r="D837">
        <v>3.0499999999999999E-4</v>
      </c>
      <c r="E837">
        <v>4.6900000000000002E-4</v>
      </c>
      <c r="G837" s="1">
        <f t="shared" si="107"/>
        <v>2.7486985300000002E-4</v>
      </c>
      <c r="H837" s="1">
        <f t="shared" si="108"/>
        <v>3.5100000000000007E-4</v>
      </c>
      <c r="I837" s="1">
        <f t="shared" si="109"/>
        <v>-3.0699999999999987E-5</v>
      </c>
      <c r="J837" s="1">
        <f t="shared" si="110"/>
        <v>-1.0659999999999999E-4</v>
      </c>
      <c r="L837" s="2">
        <v>835</v>
      </c>
      <c r="M837" s="2">
        <f t="shared" si="111"/>
        <v>0.60553828615899996</v>
      </c>
      <c r="N837" s="2">
        <f t="shared" si="112"/>
        <v>0.77325300000000008</v>
      </c>
      <c r="O837" s="2">
        <f t="shared" si="113"/>
        <v>-6.7632099999999973E-2</v>
      </c>
      <c r="P837" s="2">
        <f t="shared" si="114"/>
        <v>-0.23483979999999996</v>
      </c>
    </row>
    <row r="838" spans="1:16">
      <c r="A838">
        <v>836</v>
      </c>
      <c r="B838">
        <v>4.1199999999999999E-4</v>
      </c>
      <c r="C838">
        <v>5.1599999999999997E-4</v>
      </c>
      <c r="D838">
        <v>3.0499999999999999E-4</v>
      </c>
      <c r="E838">
        <v>6.2100000000000002E-4</v>
      </c>
      <c r="G838" s="1">
        <f t="shared" si="107"/>
        <v>2.7486985300000002E-4</v>
      </c>
      <c r="H838" s="1">
        <f t="shared" si="108"/>
        <v>4.6000000000000034E-5</v>
      </c>
      <c r="I838" s="1">
        <f t="shared" si="109"/>
        <v>-3.0699999999999987E-5</v>
      </c>
      <c r="J838" s="1">
        <f t="shared" si="110"/>
        <v>4.5400000000000019E-5</v>
      </c>
      <c r="L838" s="2">
        <v>836</v>
      </c>
      <c r="M838" s="2">
        <f t="shared" si="111"/>
        <v>0.60553828615899996</v>
      </c>
      <c r="N838" s="2">
        <f t="shared" si="112"/>
        <v>0.10133800000000007</v>
      </c>
      <c r="O838" s="2">
        <f t="shared" si="113"/>
        <v>-6.7632099999999973E-2</v>
      </c>
      <c r="P838" s="2">
        <f t="shared" si="114"/>
        <v>0.10001620000000004</v>
      </c>
    </row>
    <row r="839" spans="1:16">
      <c r="A839">
        <v>837</v>
      </c>
      <c r="B839">
        <v>2.5900000000000001E-4</v>
      </c>
      <c r="C839">
        <v>5.1599999999999997E-4</v>
      </c>
      <c r="D839">
        <v>4.5800000000000002E-4</v>
      </c>
      <c r="E839">
        <v>6.2100000000000002E-4</v>
      </c>
      <c r="G839" s="1">
        <f t="shared" si="107"/>
        <v>1.2186985300000002E-4</v>
      </c>
      <c r="H839" s="1">
        <f t="shared" si="108"/>
        <v>4.6000000000000034E-5</v>
      </c>
      <c r="I839" s="1">
        <f t="shared" si="109"/>
        <v>1.2230000000000005E-4</v>
      </c>
      <c r="J839" s="1">
        <f t="shared" si="110"/>
        <v>4.5400000000000019E-5</v>
      </c>
      <c r="L839" s="2">
        <v>837</v>
      </c>
      <c r="M839" s="2">
        <f t="shared" si="111"/>
        <v>0.26847928615900002</v>
      </c>
      <c r="N839" s="2">
        <f t="shared" si="112"/>
        <v>0.10133800000000007</v>
      </c>
      <c r="O839" s="2">
        <f t="shared" si="113"/>
        <v>0.26942690000000008</v>
      </c>
      <c r="P839" s="2">
        <f t="shared" si="114"/>
        <v>0.10001620000000004</v>
      </c>
    </row>
    <row r="840" spans="1:16">
      <c r="A840">
        <v>838</v>
      </c>
      <c r="B840">
        <v>2.5900000000000001E-4</v>
      </c>
      <c r="C840">
        <v>5.1599999999999997E-4</v>
      </c>
      <c r="D840">
        <v>3.0499999999999999E-4</v>
      </c>
      <c r="E840">
        <v>6.2100000000000002E-4</v>
      </c>
      <c r="G840" s="1">
        <f t="shared" si="107"/>
        <v>1.2186985300000002E-4</v>
      </c>
      <c r="H840" s="1">
        <f t="shared" si="108"/>
        <v>4.6000000000000034E-5</v>
      </c>
      <c r="I840" s="1">
        <f t="shared" si="109"/>
        <v>-3.0699999999999987E-5</v>
      </c>
      <c r="J840" s="1">
        <f t="shared" si="110"/>
        <v>4.5400000000000019E-5</v>
      </c>
      <c r="L840" s="2">
        <v>838</v>
      </c>
      <c r="M840" s="2">
        <f t="shared" si="111"/>
        <v>0.26847928615900002</v>
      </c>
      <c r="N840" s="2">
        <f t="shared" si="112"/>
        <v>0.10133800000000007</v>
      </c>
      <c r="O840" s="2">
        <f t="shared" si="113"/>
        <v>-6.7632099999999973E-2</v>
      </c>
      <c r="P840" s="2">
        <f t="shared" si="114"/>
        <v>0.10001620000000004</v>
      </c>
    </row>
    <row r="841" spans="1:16">
      <c r="A841">
        <v>839</v>
      </c>
      <c r="B841">
        <v>4.1199999999999999E-4</v>
      </c>
      <c r="C841">
        <v>6.6799999999999997E-4</v>
      </c>
      <c r="D841">
        <v>3.0499999999999999E-4</v>
      </c>
      <c r="E841">
        <v>6.2100000000000002E-4</v>
      </c>
      <c r="G841" s="1">
        <f t="shared" si="107"/>
        <v>2.7486985300000002E-4</v>
      </c>
      <c r="H841" s="1">
        <f t="shared" si="108"/>
        <v>1.9800000000000004E-4</v>
      </c>
      <c r="I841" s="1">
        <f t="shared" si="109"/>
        <v>-3.0699999999999987E-5</v>
      </c>
      <c r="J841" s="1">
        <f t="shared" si="110"/>
        <v>4.5400000000000019E-5</v>
      </c>
      <c r="L841" s="2">
        <v>839</v>
      </c>
      <c r="M841" s="2">
        <f t="shared" si="111"/>
        <v>0.60553828615899996</v>
      </c>
      <c r="N841" s="2">
        <f t="shared" si="112"/>
        <v>0.43619400000000003</v>
      </c>
      <c r="O841" s="2">
        <f t="shared" si="113"/>
        <v>-6.7632099999999973E-2</v>
      </c>
      <c r="P841" s="2">
        <f t="shared" si="114"/>
        <v>0.10001620000000004</v>
      </c>
    </row>
    <row r="842" spans="1:16">
      <c r="A842">
        <v>840</v>
      </c>
      <c r="B842">
        <v>1.07E-4</v>
      </c>
      <c r="C842">
        <v>8.2100000000000001E-4</v>
      </c>
      <c r="D842">
        <v>4.5800000000000002E-4</v>
      </c>
      <c r="E842">
        <v>6.2100000000000002E-4</v>
      </c>
      <c r="G842" s="1">
        <f t="shared" si="107"/>
        <v>-3.0130146999999993E-5</v>
      </c>
      <c r="H842" s="1">
        <f t="shared" si="108"/>
        <v>3.5100000000000007E-4</v>
      </c>
      <c r="I842" s="1">
        <f t="shared" si="109"/>
        <v>1.2230000000000005E-4</v>
      </c>
      <c r="J842" s="1">
        <f t="shared" si="110"/>
        <v>4.5400000000000019E-5</v>
      </c>
      <c r="L842" s="2">
        <v>840</v>
      </c>
      <c r="M842" s="2">
        <f t="shared" si="111"/>
        <v>-6.6376713840999982E-2</v>
      </c>
      <c r="N842" s="2">
        <f t="shared" si="112"/>
        <v>0.77325300000000008</v>
      </c>
      <c r="O842" s="2">
        <f t="shared" si="113"/>
        <v>0.26942690000000008</v>
      </c>
      <c r="P842" s="2">
        <f t="shared" si="114"/>
        <v>0.10001620000000004</v>
      </c>
    </row>
    <row r="843" spans="1:16">
      <c r="A843">
        <v>841</v>
      </c>
      <c r="B843">
        <v>4.1199999999999999E-4</v>
      </c>
      <c r="C843">
        <v>8.2100000000000001E-4</v>
      </c>
      <c r="D843">
        <v>4.5800000000000002E-4</v>
      </c>
      <c r="E843">
        <v>4.6900000000000002E-4</v>
      </c>
      <c r="G843" s="1">
        <f t="shared" si="107"/>
        <v>2.7486985300000002E-4</v>
      </c>
      <c r="H843" s="1">
        <f t="shared" si="108"/>
        <v>3.5100000000000007E-4</v>
      </c>
      <c r="I843" s="1">
        <f t="shared" si="109"/>
        <v>1.2230000000000005E-4</v>
      </c>
      <c r="J843" s="1">
        <f t="shared" si="110"/>
        <v>-1.0659999999999999E-4</v>
      </c>
      <c r="L843" s="2">
        <v>841</v>
      </c>
      <c r="M843" s="2">
        <f t="shared" si="111"/>
        <v>0.60553828615899996</v>
      </c>
      <c r="N843" s="2">
        <f t="shared" si="112"/>
        <v>0.77325300000000008</v>
      </c>
      <c r="O843" s="2">
        <f t="shared" si="113"/>
        <v>0.26942690000000008</v>
      </c>
      <c r="P843" s="2">
        <f t="shared" si="114"/>
        <v>-0.23483979999999996</v>
      </c>
    </row>
    <row r="844" spans="1:16">
      <c r="A844">
        <v>842</v>
      </c>
      <c r="B844">
        <v>5.6400000000000005E-4</v>
      </c>
      <c r="C844">
        <v>8.2100000000000001E-4</v>
      </c>
      <c r="D844">
        <v>6.0999999999999997E-4</v>
      </c>
      <c r="E844">
        <v>6.2100000000000002E-4</v>
      </c>
      <c r="G844" s="1">
        <f t="shared" si="107"/>
        <v>4.2686985300000003E-4</v>
      </c>
      <c r="H844" s="1">
        <f t="shared" si="108"/>
        <v>3.5100000000000007E-4</v>
      </c>
      <c r="I844" s="1">
        <f t="shared" si="109"/>
        <v>2.743E-4</v>
      </c>
      <c r="J844" s="1">
        <f t="shared" si="110"/>
        <v>4.5400000000000019E-5</v>
      </c>
      <c r="L844" s="2">
        <v>842</v>
      </c>
      <c r="M844" s="2">
        <f t="shared" si="111"/>
        <v>0.940394286159</v>
      </c>
      <c r="N844" s="2">
        <f t="shared" si="112"/>
        <v>0.77325300000000008</v>
      </c>
      <c r="O844" s="2">
        <f t="shared" si="113"/>
        <v>0.60428289999999996</v>
      </c>
      <c r="P844" s="2">
        <f t="shared" si="114"/>
        <v>0.10001620000000004</v>
      </c>
    </row>
    <row r="845" spans="1:16">
      <c r="A845">
        <v>843</v>
      </c>
      <c r="B845">
        <v>4.1199999999999999E-4</v>
      </c>
      <c r="C845">
        <v>8.2100000000000001E-4</v>
      </c>
      <c r="D845">
        <v>3.0499999999999999E-4</v>
      </c>
      <c r="E845">
        <v>6.2100000000000002E-4</v>
      </c>
      <c r="G845" s="1">
        <f t="shared" si="107"/>
        <v>2.7486985300000002E-4</v>
      </c>
      <c r="H845" s="1">
        <f t="shared" si="108"/>
        <v>3.5100000000000007E-4</v>
      </c>
      <c r="I845" s="1">
        <f t="shared" si="109"/>
        <v>-3.0699999999999987E-5</v>
      </c>
      <c r="J845" s="1">
        <f t="shared" si="110"/>
        <v>4.5400000000000019E-5</v>
      </c>
      <c r="L845" s="2">
        <v>843</v>
      </c>
      <c r="M845" s="2">
        <f t="shared" si="111"/>
        <v>0.60553828615899996</v>
      </c>
      <c r="N845" s="2">
        <f t="shared" si="112"/>
        <v>0.77325300000000008</v>
      </c>
      <c r="O845" s="2">
        <f t="shared" si="113"/>
        <v>-6.7632099999999973E-2</v>
      </c>
      <c r="P845" s="2">
        <f t="shared" si="114"/>
        <v>0.10001620000000004</v>
      </c>
    </row>
    <row r="846" spans="1:16">
      <c r="A846">
        <v>844</v>
      </c>
      <c r="B846">
        <v>1.07E-4</v>
      </c>
      <c r="C846">
        <v>6.6799999999999997E-4</v>
      </c>
      <c r="D846">
        <v>4.5800000000000002E-4</v>
      </c>
      <c r="E846">
        <v>6.2100000000000002E-4</v>
      </c>
      <c r="G846" s="1">
        <f t="shared" si="107"/>
        <v>-3.0130146999999993E-5</v>
      </c>
      <c r="H846" s="1">
        <f t="shared" si="108"/>
        <v>1.9800000000000004E-4</v>
      </c>
      <c r="I846" s="1">
        <f t="shared" si="109"/>
        <v>1.2230000000000005E-4</v>
      </c>
      <c r="J846" s="1">
        <f t="shared" si="110"/>
        <v>4.5400000000000019E-5</v>
      </c>
      <c r="L846" s="2">
        <v>844</v>
      </c>
      <c r="M846" s="2">
        <f t="shared" si="111"/>
        <v>-6.6376713840999982E-2</v>
      </c>
      <c r="N846" s="2">
        <f t="shared" si="112"/>
        <v>0.43619400000000003</v>
      </c>
      <c r="O846" s="2">
        <f t="shared" si="113"/>
        <v>0.26942690000000008</v>
      </c>
      <c r="P846" s="2">
        <f t="shared" si="114"/>
        <v>0.10001620000000004</v>
      </c>
    </row>
    <row r="847" spans="1:16">
      <c r="A847">
        <v>845</v>
      </c>
      <c r="B847">
        <v>5.6400000000000005E-4</v>
      </c>
      <c r="C847">
        <v>6.6799999999999997E-4</v>
      </c>
      <c r="D847">
        <v>3.0499999999999999E-4</v>
      </c>
      <c r="E847">
        <v>4.6900000000000002E-4</v>
      </c>
      <c r="G847" s="1">
        <f t="shared" si="107"/>
        <v>4.2686985300000003E-4</v>
      </c>
      <c r="H847" s="1">
        <f t="shared" si="108"/>
        <v>1.9800000000000004E-4</v>
      </c>
      <c r="I847" s="1">
        <f t="shared" si="109"/>
        <v>-3.0699999999999987E-5</v>
      </c>
      <c r="J847" s="1">
        <f t="shared" si="110"/>
        <v>-1.0659999999999999E-4</v>
      </c>
      <c r="L847" s="2">
        <v>845</v>
      </c>
      <c r="M847" s="2">
        <f t="shared" si="111"/>
        <v>0.940394286159</v>
      </c>
      <c r="N847" s="2">
        <f t="shared" si="112"/>
        <v>0.43619400000000003</v>
      </c>
      <c r="O847" s="2">
        <f t="shared" si="113"/>
        <v>-6.7632099999999973E-2</v>
      </c>
      <c r="P847" s="2">
        <f t="shared" si="114"/>
        <v>-0.23483979999999996</v>
      </c>
    </row>
    <row r="848" spans="1:16">
      <c r="A848">
        <v>846</v>
      </c>
      <c r="B848">
        <v>1.07E-4</v>
      </c>
      <c r="C848">
        <v>5.1599999999999997E-4</v>
      </c>
      <c r="D848">
        <v>3.0499999999999999E-4</v>
      </c>
      <c r="E848">
        <v>4.6900000000000002E-4</v>
      </c>
      <c r="G848" s="1">
        <f t="shared" si="107"/>
        <v>-3.0130146999999993E-5</v>
      </c>
      <c r="H848" s="1">
        <f t="shared" si="108"/>
        <v>4.6000000000000034E-5</v>
      </c>
      <c r="I848" s="1">
        <f t="shared" si="109"/>
        <v>-3.0699999999999987E-5</v>
      </c>
      <c r="J848" s="1">
        <f t="shared" si="110"/>
        <v>-1.0659999999999999E-4</v>
      </c>
      <c r="L848" s="2">
        <v>846</v>
      </c>
      <c r="M848" s="2">
        <f t="shared" si="111"/>
        <v>-6.6376713840999982E-2</v>
      </c>
      <c r="N848" s="2">
        <f t="shared" si="112"/>
        <v>0.10133800000000007</v>
      </c>
      <c r="O848" s="2">
        <f t="shared" si="113"/>
        <v>-6.7632099999999973E-2</v>
      </c>
      <c r="P848" s="2">
        <f t="shared" si="114"/>
        <v>-0.23483979999999996</v>
      </c>
    </row>
    <row r="849" spans="1:16">
      <c r="A849">
        <v>847</v>
      </c>
      <c r="B849">
        <v>2.5900000000000001E-4</v>
      </c>
      <c r="C849">
        <v>6.6799999999999997E-4</v>
      </c>
      <c r="D849">
        <v>3.0499999999999999E-4</v>
      </c>
      <c r="E849">
        <v>4.6900000000000002E-4</v>
      </c>
      <c r="G849" s="1">
        <f t="shared" si="107"/>
        <v>1.2186985300000002E-4</v>
      </c>
      <c r="H849" s="1">
        <f t="shared" si="108"/>
        <v>1.9800000000000004E-4</v>
      </c>
      <c r="I849" s="1">
        <f t="shared" si="109"/>
        <v>-3.0699999999999987E-5</v>
      </c>
      <c r="J849" s="1">
        <f t="shared" si="110"/>
        <v>-1.0659999999999999E-4</v>
      </c>
      <c r="L849" s="2">
        <v>847</v>
      </c>
      <c r="M849" s="2">
        <f t="shared" si="111"/>
        <v>0.26847928615900002</v>
      </c>
      <c r="N849" s="2">
        <f t="shared" si="112"/>
        <v>0.43619400000000003</v>
      </c>
      <c r="O849" s="2">
        <f t="shared" si="113"/>
        <v>-6.7632099999999973E-2</v>
      </c>
      <c r="P849" s="2">
        <f t="shared" si="114"/>
        <v>-0.23483979999999996</v>
      </c>
    </row>
    <row r="850" spans="1:16">
      <c r="A850">
        <v>848</v>
      </c>
      <c r="B850">
        <v>2.5900000000000001E-4</v>
      </c>
      <c r="C850">
        <v>6.6799999999999997E-4</v>
      </c>
      <c r="D850">
        <v>1.5300000000000001E-4</v>
      </c>
      <c r="E850">
        <v>4.6900000000000002E-4</v>
      </c>
      <c r="G850" s="1">
        <f t="shared" si="107"/>
        <v>1.2186985300000002E-4</v>
      </c>
      <c r="H850" s="1">
        <f t="shared" si="108"/>
        <v>1.9800000000000004E-4</v>
      </c>
      <c r="I850" s="1">
        <f t="shared" si="109"/>
        <v>-1.8269999999999997E-4</v>
      </c>
      <c r="J850" s="1">
        <f t="shared" si="110"/>
        <v>-1.0659999999999999E-4</v>
      </c>
      <c r="L850" s="2">
        <v>848</v>
      </c>
      <c r="M850" s="2">
        <f t="shared" si="111"/>
        <v>0.26847928615900002</v>
      </c>
      <c r="N850" s="2">
        <f t="shared" si="112"/>
        <v>0.43619400000000003</v>
      </c>
      <c r="O850" s="2">
        <f t="shared" si="113"/>
        <v>-0.4024880999999999</v>
      </c>
      <c r="P850" s="2">
        <f t="shared" si="114"/>
        <v>-0.23483979999999996</v>
      </c>
    </row>
    <row r="851" spans="1:16">
      <c r="A851">
        <v>849</v>
      </c>
      <c r="B851">
        <v>5.6400000000000005E-4</v>
      </c>
      <c r="C851">
        <v>6.6799999999999997E-4</v>
      </c>
      <c r="D851">
        <v>3.0499999999999999E-4</v>
      </c>
      <c r="E851">
        <v>7.7399999999999995E-4</v>
      </c>
      <c r="G851" s="1">
        <f t="shared" si="107"/>
        <v>4.2686985300000003E-4</v>
      </c>
      <c r="H851" s="1">
        <f t="shared" si="108"/>
        <v>1.9800000000000004E-4</v>
      </c>
      <c r="I851" s="1">
        <f t="shared" si="109"/>
        <v>-3.0699999999999987E-5</v>
      </c>
      <c r="J851" s="1">
        <f t="shared" si="110"/>
        <v>1.9839999999999994E-4</v>
      </c>
      <c r="L851" s="2">
        <v>849</v>
      </c>
      <c r="M851" s="2">
        <f t="shared" si="111"/>
        <v>0.940394286159</v>
      </c>
      <c r="N851" s="2">
        <f t="shared" si="112"/>
        <v>0.43619400000000003</v>
      </c>
      <c r="O851" s="2">
        <f t="shared" si="113"/>
        <v>-6.7632099999999973E-2</v>
      </c>
      <c r="P851" s="2">
        <f t="shared" si="114"/>
        <v>0.43707519999999983</v>
      </c>
    </row>
    <row r="852" spans="1:16">
      <c r="A852">
        <v>850</v>
      </c>
      <c r="B852">
        <v>4.1199999999999999E-4</v>
      </c>
      <c r="C852">
        <v>8.2100000000000001E-4</v>
      </c>
      <c r="D852">
        <v>3.0499999999999999E-4</v>
      </c>
      <c r="E852">
        <v>4.6900000000000002E-4</v>
      </c>
      <c r="G852" s="1">
        <f t="shared" si="107"/>
        <v>2.7486985300000002E-4</v>
      </c>
      <c r="H852" s="1">
        <f t="shared" si="108"/>
        <v>3.5100000000000007E-4</v>
      </c>
      <c r="I852" s="1">
        <f t="shared" si="109"/>
        <v>-3.0699999999999987E-5</v>
      </c>
      <c r="J852" s="1">
        <f t="shared" si="110"/>
        <v>-1.0659999999999999E-4</v>
      </c>
      <c r="L852" s="2">
        <v>850</v>
      </c>
      <c r="M852" s="2">
        <f t="shared" si="111"/>
        <v>0.60553828615899996</v>
      </c>
      <c r="N852" s="2">
        <f t="shared" si="112"/>
        <v>0.77325300000000008</v>
      </c>
      <c r="O852" s="2">
        <f t="shared" si="113"/>
        <v>-6.7632099999999973E-2</v>
      </c>
      <c r="P852" s="2">
        <f t="shared" si="114"/>
        <v>-0.23483979999999996</v>
      </c>
    </row>
    <row r="853" spans="1:16">
      <c r="A853">
        <v>851</v>
      </c>
      <c r="B853">
        <v>2.5900000000000001E-4</v>
      </c>
      <c r="C853">
        <v>6.6799999999999997E-4</v>
      </c>
      <c r="D853">
        <v>1.5300000000000001E-4</v>
      </c>
      <c r="E853">
        <v>6.2100000000000002E-4</v>
      </c>
      <c r="G853" s="1">
        <f t="shared" si="107"/>
        <v>1.2186985300000002E-4</v>
      </c>
      <c r="H853" s="1">
        <f t="shared" si="108"/>
        <v>1.9800000000000004E-4</v>
      </c>
      <c r="I853" s="1">
        <f t="shared" si="109"/>
        <v>-1.8269999999999997E-4</v>
      </c>
      <c r="J853" s="1">
        <f t="shared" si="110"/>
        <v>4.5400000000000019E-5</v>
      </c>
      <c r="L853" s="2">
        <v>851</v>
      </c>
      <c r="M853" s="2">
        <f t="shared" si="111"/>
        <v>0.26847928615900002</v>
      </c>
      <c r="N853" s="2">
        <f t="shared" si="112"/>
        <v>0.43619400000000003</v>
      </c>
      <c r="O853" s="2">
        <f t="shared" si="113"/>
        <v>-0.4024880999999999</v>
      </c>
      <c r="P853" s="2">
        <f t="shared" si="114"/>
        <v>0.10001620000000004</v>
      </c>
    </row>
    <row r="854" spans="1:16">
      <c r="A854">
        <v>852</v>
      </c>
      <c r="B854">
        <v>2.5900000000000001E-4</v>
      </c>
      <c r="C854">
        <v>6.6799999999999997E-4</v>
      </c>
      <c r="D854">
        <v>4.5800000000000002E-4</v>
      </c>
      <c r="E854">
        <v>6.2100000000000002E-4</v>
      </c>
      <c r="G854" s="1">
        <f t="shared" si="107"/>
        <v>1.2186985300000002E-4</v>
      </c>
      <c r="H854" s="1">
        <f t="shared" si="108"/>
        <v>1.9800000000000004E-4</v>
      </c>
      <c r="I854" s="1">
        <f t="shared" si="109"/>
        <v>1.2230000000000005E-4</v>
      </c>
      <c r="J854" s="1">
        <f t="shared" si="110"/>
        <v>4.5400000000000019E-5</v>
      </c>
      <c r="L854" s="2">
        <v>852</v>
      </c>
      <c r="M854" s="2">
        <f t="shared" si="111"/>
        <v>0.26847928615900002</v>
      </c>
      <c r="N854" s="2">
        <f t="shared" si="112"/>
        <v>0.43619400000000003</v>
      </c>
      <c r="O854" s="2">
        <f t="shared" si="113"/>
        <v>0.26942690000000008</v>
      </c>
      <c r="P854" s="2">
        <f t="shared" si="114"/>
        <v>0.10001620000000004</v>
      </c>
    </row>
    <row r="855" spans="1:16">
      <c r="A855">
        <v>853</v>
      </c>
      <c r="B855">
        <v>4.1199999999999999E-4</v>
      </c>
      <c r="C855">
        <v>6.6799999999999997E-4</v>
      </c>
      <c r="D855">
        <v>4.5800000000000002E-4</v>
      </c>
      <c r="E855">
        <v>7.7399999999999995E-4</v>
      </c>
      <c r="G855" s="1">
        <f t="shared" si="107"/>
        <v>2.7486985300000002E-4</v>
      </c>
      <c r="H855" s="1">
        <f t="shared" si="108"/>
        <v>1.9800000000000004E-4</v>
      </c>
      <c r="I855" s="1">
        <f t="shared" si="109"/>
        <v>1.2230000000000005E-4</v>
      </c>
      <c r="J855" s="1">
        <f t="shared" si="110"/>
        <v>1.9839999999999994E-4</v>
      </c>
      <c r="L855" s="2">
        <v>853</v>
      </c>
      <c r="M855" s="2">
        <f t="shared" si="111"/>
        <v>0.60553828615899996</v>
      </c>
      <c r="N855" s="2">
        <f t="shared" si="112"/>
        <v>0.43619400000000003</v>
      </c>
      <c r="O855" s="2">
        <f t="shared" si="113"/>
        <v>0.26942690000000008</v>
      </c>
      <c r="P855" s="2">
        <f t="shared" si="114"/>
        <v>0.43707519999999983</v>
      </c>
    </row>
    <row r="856" spans="1:16">
      <c r="A856">
        <v>854</v>
      </c>
      <c r="B856">
        <v>4.1199999999999999E-4</v>
      </c>
      <c r="C856">
        <v>5.1599999999999997E-4</v>
      </c>
      <c r="D856">
        <v>4.5800000000000002E-4</v>
      </c>
      <c r="E856">
        <v>4.6900000000000002E-4</v>
      </c>
      <c r="G856" s="1">
        <f t="shared" si="107"/>
        <v>2.7486985300000002E-4</v>
      </c>
      <c r="H856" s="1">
        <f t="shared" si="108"/>
        <v>4.6000000000000034E-5</v>
      </c>
      <c r="I856" s="1">
        <f t="shared" si="109"/>
        <v>1.2230000000000005E-4</v>
      </c>
      <c r="J856" s="1">
        <f t="shared" si="110"/>
        <v>-1.0659999999999999E-4</v>
      </c>
      <c r="L856" s="2">
        <v>854</v>
      </c>
      <c r="M856" s="2">
        <f t="shared" si="111"/>
        <v>0.60553828615899996</v>
      </c>
      <c r="N856" s="2">
        <f t="shared" si="112"/>
        <v>0.10133800000000007</v>
      </c>
      <c r="O856" s="2">
        <f t="shared" si="113"/>
        <v>0.26942690000000008</v>
      </c>
      <c r="P856" s="2">
        <f t="shared" si="114"/>
        <v>-0.23483979999999996</v>
      </c>
    </row>
    <row r="857" spans="1:16">
      <c r="A857">
        <v>855</v>
      </c>
      <c r="B857">
        <v>2.5900000000000001E-4</v>
      </c>
      <c r="C857">
        <v>8.2100000000000001E-4</v>
      </c>
      <c r="D857">
        <v>4.5800000000000002E-4</v>
      </c>
      <c r="E857">
        <v>6.2100000000000002E-4</v>
      </c>
      <c r="G857" s="1">
        <f t="shared" si="107"/>
        <v>1.2186985300000002E-4</v>
      </c>
      <c r="H857" s="1">
        <f t="shared" si="108"/>
        <v>3.5100000000000007E-4</v>
      </c>
      <c r="I857" s="1">
        <f t="shared" si="109"/>
        <v>1.2230000000000005E-4</v>
      </c>
      <c r="J857" s="1">
        <f t="shared" si="110"/>
        <v>4.5400000000000019E-5</v>
      </c>
      <c r="L857" s="2">
        <v>855</v>
      </c>
      <c r="M857" s="2">
        <f t="shared" si="111"/>
        <v>0.26847928615900002</v>
      </c>
      <c r="N857" s="2">
        <f t="shared" si="112"/>
        <v>0.77325300000000008</v>
      </c>
      <c r="O857" s="2">
        <f t="shared" si="113"/>
        <v>0.26942690000000008</v>
      </c>
      <c r="P857" s="2">
        <f t="shared" si="114"/>
        <v>0.10001620000000004</v>
      </c>
    </row>
    <row r="858" spans="1:16">
      <c r="A858">
        <v>856</v>
      </c>
      <c r="B858">
        <v>2.5900000000000001E-4</v>
      </c>
      <c r="C858">
        <v>8.2100000000000001E-4</v>
      </c>
      <c r="D858">
        <v>3.0499999999999999E-4</v>
      </c>
      <c r="E858">
        <v>4.6900000000000002E-4</v>
      </c>
      <c r="G858" s="1">
        <f t="shared" si="107"/>
        <v>1.2186985300000002E-4</v>
      </c>
      <c r="H858" s="1">
        <f t="shared" si="108"/>
        <v>3.5100000000000007E-4</v>
      </c>
      <c r="I858" s="1">
        <f t="shared" si="109"/>
        <v>-3.0699999999999987E-5</v>
      </c>
      <c r="J858" s="1">
        <f t="shared" si="110"/>
        <v>-1.0659999999999999E-4</v>
      </c>
      <c r="L858" s="2">
        <v>856</v>
      </c>
      <c r="M858" s="2">
        <f t="shared" si="111"/>
        <v>0.26847928615900002</v>
      </c>
      <c r="N858" s="2">
        <f t="shared" si="112"/>
        <v>0.77325300000000008</v>
      </c>
      <c r="O858" s="2">
        <f t="shared" si="113"/>
        <v>-6.7632099999999973E-2</v>
      </c>
      <c r="P858" s="2">
        <f t="shared" si="114"/>
        <v>-0.23483979999999996</v>
      </c>
    </row>
    <row r="859" spans="1:16">
      <c r="A859">
        <v>857</v>
      </c>
      <c r="B859">
        <v>2.5900000000000001E-4</v>
      </c>
      <c r="C859">
        <v>5.1599999999999997E-4</v>
      </c>
      <c r="D859">
        <v>1.5300000000000001E-4</v>
      </c>
      <c r="E859">
        <v>3.1599999999999998E-4</v>
      </c>
      <c r="G859" s="1">
        <f t="shared" si="107"/>
        <v>1.2186985300000002E-4</v>
      </c>
      <c r="H859" s="1">
        <f t="shared" si="108"/>
        <v>4.6000000000000034E-5</v>
      </c>
      <c r="I859" s="1">
        <f t="shared" si="109"/>
        <v>-1.8269999999999997E-4</v>
      </c>
      <c r="J859" s="1">
        <f t="shared" si="110"/>
        <v>-2.5960000000000002E-4</v>
      </c>
      <c r="L859" s="2">
        <v>857</v>
      </c>
      <c r="M859" s="2">
        <f t="shared" si="111"/>
        <v>0.26847928615900002</v>
      </c>
      <c r="N859" s="2">
        <f t="shared" si="112"/>
        <v>0.10133800000000007</v>
      </c>
      <c r="O859" s="2">
        <f t="shared" si="113"/>
        <v>-0.4024880999999999</v>
      </c>
      <c r="P859" s="2">
        <f t="shared" si="114"/>
        <v>-0.57189880000000004</v>
      </c>
    </row>
    <row r="860" spans="1:16">
      <c r="A860">
        <v>858</v>
      </c>
      <c r="B860">
        <v>2.5900000000000001E-4</v>
      </c>
      <c r="C860">
        <v>6.6799999999999997E-4</v>
      </c>
      <c r="D860">
        <v>3.0499999999999999E-4</v>
      </c>
      <c r="E860">
        <v>6.2100000000000002E-4</v>
      </c>
      <c r="G860" s="1">
        <f t="shared" si="107"/>
        <v>1.2186985300000002E-4</v>
      </c>
      <c r="H860" s="1">
        <f t="shared" si="108"/>
        <v>1.9800000000000004E-4</v>
      </c>
      <c r="I860" s="1">
        <f t="shared" si="109"/>
        <v>-3.0699999999999987E-5</v>
      </c>
      <c r="J860" s="1">
        <f t="shared" si="110"/>
        <v>4.5400000000000019E-5</v>
      </c>
      <c r="L860" s="2">
        <v>858</v>
      </c>
      <c r="M860" s="2">
        <f t="shared" si="111"/>
        <v>0.26847928615900002</v>
      </c>
      <c r="N860" s="2">
        <f t="shared" si="112"/>
        <v>0.43619400000000003</v>
      </c>
      <c r="O860" s="2">
        <f t="shared" si="113"/>
        <v>-6.7632099999999973E-2</v>
      </c>
      <c r="P860" s="2">
        <f t="shared" si="114"/>
        <v>0.10001620000000004</v>
      </c>
    </row>
    <row r="861" spans="1:16">
      <c r="A861">
        <v>859</v>
      </c>
      <c r="B861" s="1">
        <v>-4.5899509999999997E-5</v>
      </c>
      <c r="C861">
        <v>5.1599999999999997E-4</v>
      </c>
      <c r="D861">
        <v>6.0999999999999997E-4</v>
      </c>
      <c r="E861">
        <v>4.6900000000000002E-4</v>
      </c>
      <c r="G861" s="1">
        <f t="shared" si="107"/>
        <v>-1.83029657E-4</v>
      </c>
      <c r="H861" s="1">
        <f t="shared" si="108"/>
        <v>4.6000000000000034E-5</v>
      </c>
      <c r="I861" s="1">
        <f t="shared" si="109"/>
        <v>2.743E-4</v>
      </c>
      <c r="J861" s="1">
        <f t="shared" si="110"/>
        <v>-1.0659999999999999E-4</v>
      </c>
      <c r="L861" s="2">
        <v>859</v>
      </c>
      <c r="M861" s="2">
        <f t="shared" si="111"/>
        <v>-0.40321433437099996</v>
      </c>
      <c r="N861" s="2">
        <f t="shared" si="112"/>
        <v>0.10133800000000007</v>
      </c>
      <c r="O861" s="2">
        <f t="shared" si="113"/>
        <v>0.60428289999999996</v>
      </c>
      <c r="P861" s="2">
        <f t="shared" si="114"/>
        <v>-0.23483979999999996</v>
      </c>
    </row>
    <row r="862" spans="1:16">
      <c r="A862">
        <v>860</v>
      </c>
      <c r="B862">
        <v>2.5900000000000001E-4</v>
      </c>
      <c r="C862">
        <v>3.6299999999999999E-4</v>
      </c>
      <c r="D862">
        <v>4.5800000000000002E-4</v>
      </c>
      <c r="E862">
        <v>6.2100000000000002E-4</v>
      </c>
      <c r="G862" s="1">
        <f t="shared" si="107"/>
        <v>1.2186985300000002E-4</v>
      </c>
      <c r="H862" s="1">
        <f t="shared" si="108"/>
        <v>-1.0699999999999994E-4</v>
      </c>
      <c r="I862" s="1">
        <f t="shared" si="109"/>
        <v>1.2230000000000005E-4</v>
      </c>
      <c r="J862" s="1">
        <f t="shared" si="110"/>
        <v>4.5400000000000019E-5</v>
      </c>
      <c r="L862" s="2">
        <v>860</v>
      </c>
      <c r="M862" s="2">
        <f t="shared" si="111"/>
        <v>0.26847928615900002</v>
      </c>
      <c r="N862" s="2">
        <f t="shared" si="112"/>
        <v>-0.23572099999999985</v>
      </c>
      <c r="O862" s="2">
        <f t="shared" si="113"/>
        <v>0.26942690000000008</v>
      </c>
      <c r="P862" s="2">
        <f t="shared" si="114"/>
        <v>0.10001620000000004</v>
      </c>
    </row>
    <row r="863" spans="1:16">
      <c r="A863">
        <v>861</v>
      </c>
      <c r="B863">
        <v>2.5900000000000001E-4</v>
      </c>
      <c r="C863">
        <v>5.1599999999999997E-4</v>
      </c>
      <c r="D863">
        <v>6.0999999999999997E-4</v>
      </c>
      <c r="E863">
        <v>4.6900000000000002E-4</v>
      </c>
      <c r="G863" s="1">
        <f t="shared" si="107"/>
        <v>1.2186985300000002E-4</v>
      </c>
      <c r="H863" s="1">
        <f t="shared" si="108"/>
        <v>4.6000000000000034E-5</v>
      </c>
      <c r="I863" s="1">
        <f t="shared" si="109"/>
        <v>2.743E-4</v>
      </c>
      <c r="J863" s="1">
        <f t="shared" si="110"/>
        <v>-1.0659999999999999E-4</v>
      </c>
      <c r="L863" s="2">
        <v>861</v>
      </c>
      <c r="M863" s="2">
        <f t="shared" si="111"/>
        <v>0.26847928615900002</v>
      </c>
      <c r="N863" s="2">
        <f t="shared" si="112"/>
        <v>0.10133800000000007</v>
      </c>
      <c r="O863" s="2">
        <f t="shared" si="113"/>
        <v>0.60428289999999996</v>
      </c>
      <c r="P863" s="2">
        <f t="shared" si="114"/>
        <v>-0.23483979999999996</v>
      </c>
    </row>
    <row r="864" spans="1:16">
      <c r="A864">
        <v>862</v>
      </c>
      <c r="B864">
        <v>4.1199999999999999E-4</v>
      </c>
      <c r="C864">
        <v>6.6799999999999997E-4</v>
      </c>
      <c r="D864">
        <v>4.5800000000000002E-4</v>
      </c>
      <c r="E864">
        <v>4.6900000000000002E-4</v>
      </c>
      <c r="G864" s="1">
        <f t="shared" si="107"/>
        <v>2.7486985300000002E-4</v>
      </c>
      <c r="H864" s="1">
        <f t="shared" si="108"/>
        <v>1.9800000000000004E-4</v>
      </c>
      <c r="I864" s="1">
        <f t="shared" si="109"/>
        <v>1.2230000000000005E-4</v>
      </c>
      <c r="J864" s="1">
        <f t="shared" si="110"/>
        <v>-1.0659999999999999E-4</v>
      </c>
      <c r="L864" s="2">
        <v>862</v>
      </c>
      <c r="M864" s="2">
        <f t="shared" si="111"/>
        <v>0.60553828615899996</v>
      </c>
      <c r="N864" s="2">
        <f t="shared" si="112"/>
        <v>0.43619400000000003</v>
      </c>
      <c r="O864" s="2">
        <f t="shared" si="113"/>
        <v>0.26942690000000008</v>
      </c>
      <c r="P864" s="2">
        <f t="shared" si="114"/>
        <v>-0.23483979999999996</v>
      </c>
    </row>
    <row r="865" spans="1:16">
      <c r="A865">
        <v>863</v>
      </c>
      <c r="B865">
        <v>2.5900000000000001E-4</v>
      </c>
      <c r="C865">
        <v>5.1599999999999997E-4</v>
      </c>
      <c r="D865">
        <v>1.5300000000000001E-4</v>
      </c>
      <c r="E865">
        <v>6.2100000000000002E-4</v>
      </c>
      <c r="G865" s="1">
        <f t="shared" si="107"/>
        <v>1.2186985300000002E-4</v>
      </c>
      <c r="H865" s="1">
        <f t="shared" si="108"/>
        <v>4.6000000000000034E-5</v>
      </c>
      <c r="I865" s="1">
        <f t="shared" si="109"/>
        <v>-1.8269999999999997E-4</v>
      </c>
      <c r="J865" s="1">
        <f t="shared" si="110"/>
        <v>4.5400000000000019E-5</v>
      </c>
      <c r="L865" s="2">
        <v>863</v>
      </c>
      <c r="M865" s="2">
        <f t="shared" si="111"/>
        <v>0.26847928615900002</v>
      </c>
      <c r="N865" s="2">
        <f t="shared" si="112"/>
        <v>0.10133800000000007</v>
      </c>
      <c r="O865" s="2">
        <f t="shared" si="113"/>
        <v>-0.4024880999999999</v>
      </c>
      <c r="P865" s="2">
        <f t="shared" si="114"/>
        <v>0.10001620000000004</v>
      </c>
    </row>
    <row r="866" spans="1:16">
      <c r="A866">
        <v>864</v>
      </c>
      <c r="B866">
        <v>1.07E-4</v>
      </c>
      <c r="C866">
        <v>6.6799999999999997E-4</v>
      </c>
      <c r="D866">
        <v>4.5800000000000002E-4</v>
      </c>
      <c r="E866">
        <v>4.6900000000000002E-4</v>
      </c>
      <c r="G866" s="1">
        <f t="shared" si="107"/>
        <v>-3.0130146999999993E-5</v>
      </c>
      <c r="H866" s="1">
        <f t="shared" si="108"/>
        <v>1.9800000000000004E-4</v>
      </c>
      <c r="I866" s="1">
        <f t="shared" si="109"/>
        <v>1.2230000000000005E-4</v>
      </c>
      <c r="J866" s="1">
        <f t="shared" si="110"/>
        <v>-1.0659999999999999E-4</v>
      </c>
      <c r="L866" s="2">
        <v>864</v>
      </c>
      <c r="M866" s="2">
        <f t="shared" si="111"/>
        <v>-6.6376713840999982E-2</v>
      </c>
      <c r="N866" s="2">
        <f t="shared" si="112"/>
        <v>0.43619400000000003</v>
      </c>
      <c r="O866" s="2">
        <f t="shared" si="113"/>
        <v>0.26942690000000008</v>
      </c>
      <c r="P866" s="2">
        <f t="shared" si="114"/>
        <v>-0.23483979999999996</v>
      </c>
    </row>
    <row r="867" spans="1:16">
      <c r="A867">
        <v>865</v>
      </c>
      <c r="B867">
        <v>2.5900000000000001E-4</v>
      </c>
      <c r="C867">
        <v>5.1599999999999997E-4</v>
      </c>
      <c r="D867">
        <v>3.0499999999999999E-4</v>
      </c>
      <c r="E867">
        <v>6.2100000000000002E-4</v>
      </c>
      <c r="G867" s="1">
        <f t="shared" si="107"/>
        <v>1.2186985300000002E-4</v>
      </c>
      <c r="H867" s="1">
        <f t="shared" si="108"/>
        <v>4.6000000000000034E-5</v>
      </c>
      <c r="I867" s="1">
        <f t="shared" si="109"/>
        <v>-3.0699999999999987E-5</v>
      </c>
      <c r="J867" s="1">
        <f t="shared" si="110"/>
        <v>4.5400000000000019E-5</v>
      </c>
      <c r="L867" s="2">
        <v>865</v>
      </c>
      <c r="M867" s="2">
        <f t="shared" si="111"/>
        <v>0.26847928615900002</v>
      </c>
      <c r="N867" s="2">
        <f t="shared" si="112"/>
        <v>0.10133800000000007</v>
      </c>
      <c r="O867" s="2">
        <f t="shared" si="113"/>
        <v>-6.7632099999999973E-2</v>
      </c>
      <c r="P867" s="2">
        <f t="shared" si="114"/>
        <v>0.10001620000000004</v>
      </c>
    </row>
    <row r="868" spans="1:16">
      <c r="A868">
        <v>866</v>
      </c>
      <c r="B868">
        <v>4.1199999999999999E-4</v>
      </c>
      <c r="C868">
        <v>5.1599999999999997E-4</v>
      </c>
      <c r="D868">
        <v>6.0999999999999997E-4</v>
      </c>
      <c r="E868">
        <v>4.6900000000000002E-4</v>
      </c>
      <c r="G868" s="1">
        <f t="shared" si="107"/>
        <v>2.7486985300000002E-4</v>
      </c>
      <c r="H868" s="1">
        <f t="shared" si="108"/>
        <v>4.6000000000000034E-5</v>
      </c>
      <c r="I868" s="1">
        <f t="shared" si="109"/>
        <v>2.743E-4</v>
      </c>
      <c r="J868" s="1">
        <f t="shared" si="110"/>
        <v>-1.0659999999999999E-4</v>
      </c>
      <c r="L868" s="2">
        <v>866</v>
      </c>
      <c r="M868" s="2">
        <f t="shared" si="111"/>
        <v>0.60553828615899996</v>
      </c>
      <c r="N868" s="2">
        <f t="shared" si="112"/>
        <v>0.10133800000000007</v>
      </c>
      <c r="O868" s="2">
        <f t="shared" si="113"/>
        <v>0.60428289999999996</v>
      </c>
      <c r="P868" s="2">
        <f t="shared" si="114"/>
        <v>-0.23483979999999996</v>
      </c>
    </row>
    <row r="869" spans="1:16">
      <c r="A869">
        <v>867</v>
      </c>
      <c r="B869">
        <v>4.1199999999999999E-4</v>
      </c>
      <c r="C869">
        <v>5.1599999999999997E-4</v>
      </c>
      <c r="D869">
        <v>4.5800000000000002E-4</v>
      </c>
      <c r="E869">
        <v>7.7399999999999995E-4</v>
      </c>
      <c r="G869" s="1">
        <f t="shared" si="107"/>
        <v>2.7486985300000002E-4</v>
      </c>
      <c r="H869" s="1">
        <f t="shared" si="108"/>
        <v>4.6000000000000034E-5</v>
      </c>
      <c r="I869" s="1">
        <f t="shared" si="109"/>
        <v>1.2230000000000005E-4</v>
      </c>
      <c r="J869" s="1">
        <f t="shared" si="110"/>
        <v>1.9839999999999994E-4</v>
      </c>
      <c r="L869" s="2">
        <v>867</v>
      </c>
      <c r="M869" s="2">
        <f t="shared" si="111"/>
        <v>0.60553828615899996</v>
      </c>
      <c r="N869" s="2">
        <f t="shared" si="112"/>
        <v>0.10133800000000007</v>
      </c>
      <c r="O869" s="2">
        <f t="shared" si="113"/>
        <v>0.26942690000000008</v>
      </c>
      <c r="P869" s="2">
        <f t="shared" si="114"/>
        <v>0.43707519999999983</v>
      </c>
    </row>
    <row r="870" spans="1:16">
      <c r="A870">
        <v>868</v>
      </c>
      <c r="B870">
        <v>2.5900000000000001E-4</v>
      </c>
      <c r="C870">
        <v>6.6799999999999997E-4</v>
      </c>
      <c r="D870">
        <v>4.5800000000000002E-4</v>
      </c>
      <c r="E870">
        <v>4.6900000000000002E-4</v>
      </c>
      <c r="G870" s="1">
        <f t="shared" si="107"/>
        <v>1.2186985300000002E-4</v>
      </c>
      <c r="H870" s="1">
        <f t="shared" si="108"/>
        <v>1.9800000000000004E-4</v>
      </c>
      <c r="I870" s="1">
        <f t="shared" si="109"/>
        <v>1.2230000000000005E-4</v>
      </c>
      <c r="J870" s="1">
        <f t="shared" si="110"/>
        <v>-1.0659999999999999E-4</v>
      </c>
      <c r="L870" s="2">
        <v>868</v>
      </c>
      <c r="M870" s="2">
        <f t="shared" si="111"/>
        <v>0.26847928615900002</v>
      </c>
      <c r="N870" s="2">
        <f t="shared" si="112"/>
        <v>0.43619400000000003</v>
      </c>
      <c r="O870" s="2">
        <f t="shared" si="113"/>
        <v>0.26942690000000008</v>
      </c>
      <c r="P870" s="2">
        <f t="shared" si="114"/>
        <v>-0.23483979999999996</v>
      </c>
    </row>
    <row r="871" spans="1:16">
      <c r="A871">
        <v>869</v>
      </c>
      <c r="B871">
        <v>4.1199999999999999E-4</v>
      </c>
      <c r="C871">
        <v>8.2100000000000001E-4</v>
      </c>
      <c r="D871">
        <v>3.0499999999999999E-4</v>
      </c>
      <c r="E871">
        <v>6.2100000000000002E-4</v>
      </c>
      <c r="G871" s="1">
        <f t="shared" si="107"/>
        <v>2.7486985300000002E-4</v>
      </c>
      <c r="H871" s="1">
        <f t="shared" si="108"/>
        <v>3.5100000000000007E-4</v>
      </c>
      <c r="I871" s="1">
        <f t="shared" si="109"/>
        <v>-3.0699999999999987E-5</v>
      </c>
      <c r="J871" s="1">
        <f t="shared" si="110"/>
        <v>4.5400000000000019E-5</v>
      </c>
      <c r="L871" s="2">
        <v>869</v>
      </c>
      <c r="M871" s="2">
        <f t="shared" si="111"/>
        <v>0.60553828615899996</v>
      </c>
      <c r="N871" s="2">
        <f t="shared" si="112"/>
        <v>0.77325300000000008</v>
      </c>
      <c r="O871" s="2">
        <f t="shared" si="113"/>
        <v>-6.7632099999999973E-2</v>
      </c>
      <c r="P871" s="2">
        <f t="shared" si="114"/>
        <v>0.10001620000000004</v>
      </c>
    </row>
    <row r="872" spans="1:16">
      <c r="A872">
        <v>870</v>
      </c>
      <c r="B872">
        <v>1.07E-4</v>
      </c>
      <c r="C872">
        <v>5.1599999999999997E-4</v>
      </c>
      <c r="D872">
        <v>6.0999999999999997E-4</v>
      </c>
      <c r="E872">
        <v>6.2100000000000002E-4</v>
      </c>
      <c r="G872" s="1">
        <f t="shared" si="107"/>
        <v>-3.0130146999999993E-5</v>
      </c>
      <c r="H872" s="1">
        <f t="shared" si="108"/>
        <v>4.6000000000000034E-5</v>
      </c>
      <c r="I872" s="1">
        <f t="shared" si="109"/>
        <v>2.743E-4</v>
      </c>
      <c r="J872" s="1">
        <f t="shared" si="110"/>
        <v>4.5400000000000019E-5</v>
      </c>
      <c r="L872" s="2">
        <v>870</v>
      </c>
      <c r="M872" s="2">
        <f t="shared" si="111"/>
        <v>-6.6376713840999982E-2</v>
      </c>
      <c r="N872" s="2">
        <f t="shared" si="112"/>
        <v>0.10133800000000007</v>
      </c>
      <c r="O872" s="2">
        <f t="shared" si="113"/>
        <v>0.60428289999999996</v>
      </c>
      <c r="P872" s="2">
        <f t="shared" si="114"/>
        <v>0.10001620000000004</v>
      </c>
    </row>
    <row r="873" spans="1:16">
      <c r="A873">
        <v>871</v>
      </c>
      <c r="B873">
        <v>4.1199999999999999E-4</v>
      </c>
      <c r="C873">
        <v>6.6799999999999997E-4</v>
      </c>
      <c r="D873">
        <v>4.5800000000000002E-4</v>
      </c>
      <c r="E873">
        <v>7.7399999999999995E-4</v>
      </c>
      <c r="G873" s="1">
        <f t="shared" si="107"/>
        <v>2.7486985300000002E-4</v>
      </c>
      <c r="H873" s="1">
        <f t="shared" si="108"/>
        <v>1.9800000000000004E-4</v>
      </c>
      <c r="I873" s="1">
        <f t="shared" si="109"/>
        <v>1.2230000000000005E-4</v>
      </c>
      <c r="J873" s="1">
        <f t="shared" si="110"/>
        <v>1.9839999999999994E-4</v>
      </c>
      <c r="L873" s="2">
        <v>871</v>
      </c>
      <c r="M873" s="2">
        <f t="shared" si="111"/>
        <v>0.60553828615899996</v>
      </c>
      <c r="N873" s="2">
        <f t="shared" si="112"/>
        <v>0.43619400000000003</v>
      </c>
      <c r="O873" s="2">
        <f t="shared" si="113"/>
        <v>0.26942690000000008</v>
      </c>
      <c r="P873" s="2">
        <f t="shared" si="114"/>
        <v>0.43707519999999983</v>
      </c>
    </row>
    <row r="874" spans="1:16">
      <c r="A874">
        <v>872</v>
      </c>
      <c r="B874">
        <v>5.6400000000000005E-4</v>
      </c>
      <c r="C874">
        <v>6.6799999999999997E-4</v>
      </c>
      <c r="D874">
        <v>3.0499999999999999E-4</v>
      </c>
      <c r="E874">
        <v>4.6900000000000002E-4</v>
      </c>
      <c r="G874" s="1">
        <f t="shared" si="107"/>
        <v>4.2686985300000003E-4</v>
      </c>
      <c r="H874" s="1">
        <f t="shared" si="108"/>
        <v>1.9800000000000004E-4</v>
      </c>
      <c r="I874" s="1">
        <f t="shared" si="109"/>
        <v>-3.0699999999999987E-5</v>
      </c>
      <c r="J874" s="1">
        <f t="shared" si="110"/>
        <v>-1.0659999999999999E-4</v>
      </c>
      <c r="L874" s="2">
        <v>872</v>
      </c>
      <c r="M874" s="2">
        <f t="shared" si="111"/>
        <v>0.940394286159</v>
      </c>
      <c r="N874" s="2">
        <f t="shared" si="112"/>
        <v>0.43619400000000003</v>
      </c>
      <c r="O874" s="2">
        <f t="shared" si="113"/>
        <v>-6.7632099999999973E-2</v>
      </c>
      <c r="P874" s="2">
        <f t="shared" si="114"/>
        <v>-0.23483979999999996</v>
      </c>
    </row>
    <row r="875" spans="1:16">
      <c r="A875">
        <v>873</v>
      </c>
      <c r="B875">
        <v>4.1199999999999999E-4</v>
      </c>
      <c r="C875">
        <v>6.6799999999999997E-4</v>
      </c>
      <c r="D875">
        <v>4.5800000000000002E-4</v>
      </c>
      <c r="E875">
        <v>7.7399999999999995E-4</v>
      </c>
      <c r="G875" s="1">
        <f t="shared" si="107"/>
        <v>2.7486985300000002E-4</v>
      </c>
      <c r="H875" s="1">
        <f t="shared" si="108"/>
        <v>1.9800000000000004E-4</v>
      </c>
      <c r="I875" s="1">
        <f t="shared" si="109"/>
        <v>1.2230000000000005E-4</v>
      </c>
      <c r="J875" s="1">
        <f t="shared" si="110"/>
        <v>1.9839999999999994E-4</v>
      </c>
      <c r="L875" s="2">
        <v>873</v>
      </c>
      <c r="M875" s="2">
        <f t="shared" si="111"/>
        <v>0.60553828615899996</v>
      </c>
      <c r="N875" s="2">
        <f t="shared" si="112"/>
        <v>0.43619400000000003</v>
      </c>
      <c r="O875" s="2">
        <f t="shared" si="113"/>
        <v>0.26942690000000008</v>
      </c>
      <c r="P875" s="2">
        <f t="shared" si="114"/>
        <v>0.43707519999999983</v>
      </c>
    </row>
    <row r="876" spans="1:16">
      <c r="A876">
        <v>874</v>
      </c>
      <c r="B876">
        <v>4.1199999999999999E-4</v>
      </c>
      <c r="C876">
        <v>5.1599999999999997E-4</v>
      </c>
      <c r="D876">
        <v>3.0499999999999999E-4</v>
      </c>
      <c r="E876">
        <v>4.6900000000000002E-4</v>
      </c>
      <c r="G876" s="1">
        <f t="shared" si="107"/>
        <v>2.7486985300000002E-4</v>
      </c>
      <c r="H876" s="1">
        <f t="shared" si="108"/>
        <v>4.6000000000000034E-5</v>
      </c>
      <c r="I876" s="1">
        <f t="shared" si="109"/>
        <v>-3.0699999999999987E-5</v>
      </c>
      <c r="J876" s="1">
        <f t="shared" si="110"/>
        <v>-1.0659999999999999E-4</v>
      </c>
      <c r="L876" s="2">
        <v>874</v>
      </c>
      <c r="M876" s="2">
        <f t="shared" si="111"/>
        <v>0.60553828615899996</v>
      </c>
      <c r="N876" s="2">
        <f t="shared" si="112"/>
        <v>0.10133800000000007</v>
      </c>
      <c r="O876" s="2">
        <f t="shared" si="113"/>
        <v>-6.7632099999999973E-2</v>
      </c>
      <c r="P876" s="2">
        <f t="shared" si="114"/>
        <v>-0.23483979999999996</v>
      </c>
    </row>
    <row r="877" spans="1:16">
      <c r="A877">
        <v>875</v>
      </c>
      <c r="B877">
        <v>2.5900000000000001E-4</v>
      </c>
      <c r="C877">
        <v>5.1599999999999997E-4</v>
      </c>
      <c r="D877">
        <v>6.0999999999999997E-4</v>
      </c>
      <c r="E877">
        <v>6.2100000000000002E-4</v>
      </c>
      <c r="G877" s="1">
        <f t="shared" si="107"/>
        <v>1.2186985300000002E-4</v>
      </c>
      <c r="H877" s="1">
        <f t="shared" si="108"/>
        <v>4.6000000000000034E-5</v>
      </c>
      <c r="I877" s="1">
        <f t="shared" si="109"/>
        <v>2.743E-4</v>
      </c>
      <c r="J877" s="1">
        <f t="shared" si="110"/>
        <v>4.5400000000000019E-5</v>
      </c>
      <c r="L877" s="2">
        <v>875</v>
      </c>
      <c r="M877" s="2">
        <f t="shared" si="111"/>
        <v>0.26847928615900002</v>
      </c>
      <c r="N877" s="2">
        <f t="shared" si="112"/>
        <v>0.10133800000000007</v>
      </c>
      <c r="O877" s="2">
        <f t="shared" si="113"/>
        <v>0.60428289999999996</v>
      </c>
      <c r="P877" s="2">
        <f t="shared" si="114"/>
        <v>0.10001620000000004</v>
      </c>
    </row>
    <row r="878" spans="1:16">
      <c r="A878">
        <v>876</v>
      </c>
      <c r="B878">
        <v>2.5900000000000001E-4</v>
      </c>
      <c r="C878">
        <v>6.6799999999999997E-4</v>
      </c>
      <c r="D878">
        <v>1.5300000000000001E-4</v>
      </c>
      <c r="E878">
        <v>6.2100000000000002E-4</v>
      </c>
      <c r="G878" s="1">
        <f t="shared" si="107"/>
        <v>1.2186985300000002E-4</v>
      </c>
      <c r="H878" s="1">
        <f t="shared" si="108"/>
        <v>1.9800000000000004E-4</v>
      </c>
      <c r="I878" s="1">
        <f t="shared" si="109"/>
        <v>-1.8269999999999997E-4</v>
      </c>
      <c r="J878" s="1">
        <f t="shared" si="110"/>
        <v>4.5400000000000019E-5</v>
      </c>
      <c r="L878" s="2">
        <v>876</v>
      </c>
      <c r="M878" s="2">
        <f t="shared" si="111"/>
        <v>0.26847928615900002</v>
      </c>
      <c r="N878" s="2">
        <f t="shared" si="112"/>
        <v>0.43619400000000003</v>
      </c>
      <c r="O878" s="2">
        <f t="shared" si="113"/>
        <v>-0.4024880999999999</v>
      </c>
      <c r="P878" s="2">
        <f t="shared" si="114"/>
        <v>0.10001620000000004</v>
      </c>
    </row>
    <row r="879" spans="1:16">
      <c r="A879">
        <v>877</v>
      </c>
      <c r="B879">
        <v>2.5900000000000001E-4</v>
      </c>
      <c r="C879">
        <v>8.2100000000000001E-4</v>
      </c>
      <c r="D879">
        <v>3.0499999999999999E-4</v>
      </c>
      <c r="E879">
        <v>6.2100000000000002E-4</v>
      </c>
      <c r="G879" s="1">
        <f t="shared" si="107"/>
        <v>1.2186985300000002E-4</v>
      </c>
      <c r="H879" s="1">
        <f t="shared" si="108"/>
        <v>3.5100000000000007E-4</v>
      </c>
      <c r="I879" s="1">
        <f t="shared" si="109"/>
        <v>-3.0699999999999987E-5</v>
      </c>
      <c r="J879" s="1">
        <f t="shared" si="110"/>
        <v>4.5400000000000019E-5</v>
      </c>
      <c r="L879" s="2">
        <v>877</v>
      </c>
      <c r="M879" s="2">
        <f t="shared" si="111"/>
        <v>0.26847928615900002</v>
      </c>
      <c r="N879" s="2">
        <f t="shared" si="112"/>
        <v>0.77325300000000008</v>
      </c>
      <c r="O879" s="2">
        <f t="shared" si="113"/>
        <v>-6.7632099999999973E-2</v>
      </c>
      <c r="P879" s="2">
        <f t="shared" si="114"/>
        <v>0.10001620000000004</v>
      </c>
    </row>
    <row r="880" spans="1:16">
      <c r="A880">
        <v>878</v>
      </c>
      <c r="B880">
        <v>2.5900000000000001E-4</v>
      </c>
      <c r="C880">
        <v>5.1599999999999997E-4</v>
      </c>
      <c r="D880">
        <v>0</v>
      </c>
      <c r="E880">
        <v>4.6900000000000002E-4</v>
      </c>
      <c r="G880" s="1">
        <f t="shared" si="107"/>
        <v>1.2186985300000002E-4</v>
      </c>
      <c r="H880" s="1">
        <f t="shared" si="108"/>
        <v>4.6000000000000034E-5</v>
      </c>
      <c r="I880" s="1">
        <f t="shared" si="109"/>
        <v>-3.3569999999999997E-4</v>
      </c>
      <c r="J880" s="1">
        <f t="shared" si="110"/>
        <v>-1.0659999999999999E-4</v>
      </c>
      <c r="L880" s="2">
        <v>878</v>
      </c>
      <c r="M880" s="2">
        <f t="shared" si="111"/>
        <v>0.26847928615900002</v>
      </c>
      <c r="N880" s="2">
        <f t="shared" si="112"/>
        <v>0.10133800000000007</v>
      </c>
      <c r="O880" s="2">
        <f t="shared" si="113"/>
        <v>-0.7395470999999999</v>
      </c>
      <c r="P880" s="2">
        <f t="shared" si="114"/>
        <v>-0.23483979999999996</v>
      </c>
    </row>
    <row r="881" spans="1:16">
      <c r="A881">
        <v>879</v>
      </c>
      <c r="B881">
        <v>2.5900000000000001E-4</v>
      </c>
      <c r="C881">
        <v>8.2100000000000001E-4</v>
      </c>
      <c r="D881">
        <v>6.0999999999999997E-4</v>
      </c>
      <c r="E881">
        <v>6.2100000000000002E-4</v>
      </c>
      <c r="G881" s="1">
        <f t="shared" si="107"/>
        <v>1.2186985300000002E-4</v>
      </c>
      <c r="H881" s="1">
        <f t="shared" si="108"/>
        <v>3.5100000000000007E-4</v>
      </c>
      <c r="I881" s="1">
        <f t="shared" si="109"/>
        <v>2.743E-4</v>
      </c>
      <c r="J881" s="1">
        <f t="shared" si="110"/>
        <v>4.5400000000000019E-5</v>
      </c>
      <c r="L881" s="2">
        <v>879</v>
      </c>
      <c r="M881" s="2">
        <f t="shared" si="111"/>
        <v>0.26847928615900002</v>
      </c>
      <c r="N881" s="2">
        <f t="shared" si="112"/>
        <v>0.77325300000000008</v>
      </c>
      <c r="O881" s="2">
        <f t="shared" si="113"/>
        <v>0.60428289999999996</v>
      </c>
      <c r="P881" s="2">
        <f t="shared" si="114"/>
        <v>0.10001620000000004</v>
      </c>
    </row>
    <row r="882" spans="1:16">
      <c r="A882">
        <v>880</v>
      </c>
      <c r="B882">
        <v>4.1199999999999999E-4</v>
      </c>
      <c r="C882">
        <v>5.1599999999999997E-4</v>
      </c>
      <c r="D882">
        <v>3.0499999999999999E-4</v>
      </c>
      <c r="E882">
        <v>4.6900000000000002E-4</v>
      </c>
      <c r="G882" s="1">
        <f t="shared" si="107"/>
        <v>2.7486985300000002E-4</v>
      </c>
      <c r="H882" s="1">
        <f t="shared" si="108"/>
        <v>4.6000000000000034E-5</v>
      </c>
      <c r="I882" s="1">
        <f t="shared" si="109"/>
        <v>-3.0699999999999987E-5</v>
      </c>
      <c r="J882" s="1">
        <f t="shared" si="110"/>
        <v>-1.0659999999999999E-4</v>
      </c>
      <c r="L882" s="2">
        <v>880</v>
      </c>
      <c r="M882" s="2">
        <f t="shared" si="111"/>
        <v>0.60553828615899996</v>
      </c>
      <c r="N882" s="2">
        <f t="shared" si="112"/>
        <v>0.10133800000000007</v>
      </c>
      <c r="O882" s="2">
        <f t="shared" si="113"/>
        <v>-6.7632099999999973E-2</v>
      </c>
      <c r="P882" s="2">
        <f t="shared" si="114"/>
        <v>-0.23483979999999996</v>
      </c>
    </row>
    <row r="883" spans="1:16">
      <c r="A883">
        <v>881</v>
      </c>
      <c r="B883">
        <v>5.6400000000000005E-4</v>
      </c>
      <c r="C883">
        <v>6.6799999999999997E-4</v>
      </c>
      <c r="D883">
        <v>3.0499999999999999E-4</v>
      </c>
      <c r="E883">
        <v>4.6900000000000002E-4</v>
      </c>
      <c r="G883" s="1">
        <f t="shared" si="107"/>
        <v>4.2686985300000003E-4</v>
      </c>
      <c r="H883" s="1">
        <f t="shared" si="108"/>
        <v>1.9800000000000004E-4</v>
      </c>
      <c r="I883" s="1">
        <f t="shared" si="109"/>
        <v>-3.0699999999999987E-5</v>
      </c>
      <c r="J883" s="1">
        <f t="shared" si="110"/>
        <v>-1.0659999999999999E-4</v>
      </c>
      <c r="L883" s="2">
        <v>881</v>
      </c>
      <c r="M883" s="2">
        <f t="shared" si="111"/>
        <v>0.940394286159</v>
      </c>
      <c r="N883" s="2">
        <f t="shared" si="112"/>
        <v>0.43619400000000003</v>
      </c>
      <c r="O883" s="2">
        <f t="shared" si="113"/>
        <v>-6.7632099999999973E-2</v>
      </c>
      <c r="P883" s="2">
        <f t="shared" si="114"/>
        <v>-0.23483979999999996</v>
      </c>
    </row>
    <row r="884" spans="1:16">
      <c r="A884">
        <v>882</v>
      </c>
      <c r="B884">
        <v>2.5900000000000001E-4</v>
      </c>
      <c r="C884">
        <v>8.2100000000000001E-4</v>
      </c>
      <c r="D884">
        <v>1.5300000000000001E-4</v>
      </c>
      <c r="E884">
        <v>6.2100000000000002E-4</v>
      </c>
      <c r="G884" s="1">
        <f t="shared" si="107"/>
        <v>1.2186985300000002E-4</v>
      </c>
      <c r="H884" s="1">
        <f t="shared" si="108"/>
        <v>3.5100000000000007E-4</v>
      </c>
      <c r="I884" s="1">
        <f t="shared" si="109"/>
        <v>-1.8269999999999997E-4</v>
      </c>
      <c r="J884" s="1">
        <f t="shared" si="110"/>
        <v>4.5400000000000019E-5</v>
      </c>
      <c r="L884" s="2">
        <v>882</v>
      </c>
      <c r="M884" s="2">
        <f t="shared" si="111"/>
        <v>0.26847928615900002</v>
      </c>
      <c r="N884" s="2">
        <f t="shared" si="112"/>
        <v>0.77325300000000008</v>
      </c>
      <c r="O884" s="2">
        <f t="shared" si="113"/>
        <v>-0.4024880999999999</v>
      </c>
      <c r="P884" s="2">
        <f t="shared" si="114"/>
        <v>0.10001620000000004</v>
      </c>
    </row>
    <row r="885" spans="1:16">
      <c r="A885">
        <v>883</v>
      </c>
      <c r="B885">
        <v>4.1199999999999999E-4</v>
      </c>
      <c r="C885">
        <v>6.6799999999999997E-4</v>
      </c>
      <c r="D885">
        <v>3.0499999999999999E-4</v>
      </c>
      <c r="E885">
        <v>6.2100000000000002E-4</v>
      </c>
      <c r="G885" s="1">
        <f t="shared" si="107"/>
        <v>2.7486985300000002E-4</v>
      </c>
      <c r="H885" s="1">
        <f t="shared" si="108"/>
        <v>1.9800000000000004E-4</v>
      </c>
      <c r="I885" s="1">
        <f t="shared" si="109"/>
        <v>-3.0699999999999987E-5</v>
      </c>
      <c r="J885" s="1">
        <f t="shared" si="110"/>
        <v>4.5400000000000019E-5</v>
      </c>
      <c r="L885" s="2">
        <v>883</v>
      </c>
      <c r="M885" s="2">
        <f t="shared" si="111"/>
        <v>0.60553828615899996</v>
      </c>
      <c r="N885" s="2">
        <f t="shared" si="112"/>
        <v>0.43619400000000003</v>
      </c>
      <c r="O885" s="2">
        <f t="shared" si="113"/>
        <v>-6.7632099999999973E-2</v>
      </c>
      <c r="P885" s="2">
        <f t="shared" si="114"/>
        <v>0.10001620000000004</v>
      </c>
    </row>
    <row r="886" spans="1:16">
      <c r="A886">
        <v>884</v>
      </c>
      <c r="B886">
        <v>4.1199999999999999E-4</v>
      </c>
      <c r="C886">
        <v>5.1599999999999997E-4</v>
      </c>
      <c r="D886">
        <v>6.0999999999999997E-4</v>
      </c>
      <c r="E886">
        <v>4.6900000000000002E-4</v>
      </c>
      <c r="G886" s="1">
        <f t="shared" si="107"/>
        <v>2.7486985300000002E-4</v>
      </c>
      <c r="H886" s="1">
        <f t="shared" si="108"/>
        <v>4.6000000000000034E-5</v>
      </c>
      <c r="I886" s="1">
        <f t="shared" si="109"/>
        <v>2.743E-4</v>
      </c>
      <c r="J886" s="1">
        <f t="shared" si="110"/>
        <v>-1.0659999999999999E-4</v>
      </c>
      <c r="L886" s="2">
        <v>884</v>
      </c>
      <c r="M886" s="2">
        <f t="shared" si="111"/>
        <v>0.60553828615899996</v>
      </c>
      <c r="N886" s="2">
        <f t="shared" si="112"/>
        <v>0.10133800000000007</v>
      </c>
      <c r="O886" s="2">
        <f t="shared" si="113"/>
        <v>0.60428289999999996</v>
      </c>
      <c r="P886" s="2">
        <f t="shared" si="114"/>
        <v>-0.23483979999999996</v>
      </c>
    </row>
    <row r="887" spans="1:16">
      <c r="A887">
        <v>885</v>
      </c>
      <c r="B887">
        <v>2.5900000000000001E-4</v>
      </c>
      <c r="C887">
        <v>5.1599999999999997E-4</v>
      </c>
      <c r="D887">
        <v>3.0499999999999999E-4</v>
      </c>
      <c r="E887">
        <v>4.6900000000000002E-4</v>
      </c>
      <c r="G887" s="1">
        <f t="shared" si="107"/>
        <v>1.2186985300000002E-4</v>
      </c>
      <c r="H887" s="1">
        <f t="shared" si="108"/>
        <v>4.6000000000000034E-5</v>
      </c>
      <c r="I887" s="1">
        <f t="shared" si="109"/>
        <v>-3.0699999999999987E-5</v>
      </c>
      <c r="J887" s="1">
        <f t="shared" si="110"/>
        <v>-1.0659999999999999E-4</v>
      </c>
      <c r="L887" s="2">
        <v>885</v>
      </c>
      <c r="M887" s="2">
        <f t="shared" si="111"/>
        <v>0.26847928615900002</v>
      </c>
      <c r="N887" s="2">
        <f t="shared" si="112"/>
        <v>0.10133800000000007</v>
      </c>
      <c r="O887" s="2">
        <f t="shared" si="113"/>
        <v>-6.7632099999999973E-2</v>
      </c>
      <c r="P887" s="2">
        <f t="shared" si="114"/>
        <v>-0.23483979999999996</v>
      </c>
    </row>
    <row r="888" spans="1:16">
      <c r="A888">
        <v>886</v>
      </c>
      <c r="B888">
        <v>4.1199999999999999E-4</v>
      </c>
      <c r="C888">
        <v>5.1599999999999997E-4</v>
      </c>
      <c r="D888">
        <v>3.0499999999999999E-4</v>
      </c>
      <c r="E888">
        <v>6.2100000000000002E-4</v>
      </c>
      <c r="G888" s="1">
        <f t="shared" si="107"/>
        <v>2.7486985300000002E-4</v>
      </c>
      <c r="H888" s="1">
        <f t="shared" si="108"/>
        <v>4.6000000000000034E-5</v>
      </c>
      <c r="I888" s="1">
        <f t="shared" si="109"/>
        <v>-3.0699999999999987E-5</v>
      </c>
      <c r="J888" s="1">
        <f t="shared" si="110"/>
        <v>4.5400000000000019E-5</v>
      </c>
      <c r="L888" s="2">
        <v>886</v>
      </c>
      <c r="M888" s="2">
        <f t="shared" si="111"/>
        <v>0.60553828615899996</v>
      </c>
      <c r="N888" s="2">
        <f t="shared" si="112"/>
        <v>0.10133800000000007</v>
      </c>
      <c r="O888" s="2">
        <f t="shared" si="113"/>
        <v>-6.7632099999999973E-2</v>
      </c>
      <c r="P888" s="2">
        <f t="shared" si="114"/>
        <v>0.10001620000000004</v>
      </c>
    </row>
    <row r="889" spans="1:16">
      <c r="A889">
        <v>887</v>
      </c>
      <c r="B889">
        <v>2.5900000000000001E-4</v>
      </c>
      <c r="C889">
        <v>6.6799999999999997E-4</v>
      </c>
      <c r="D889">
        <v>4.5800000000000002E-4</v>
      </c>
      <c r="E889">
        <v>6.2100000000000002E-4</v>
      </c>
      <c r="G889" s="1">
        <f t="shared" si="107"/>
        <v>1.2186985300000002E-4</v>
      </c>
      <c r="H889" s="1">
        <f t="shared" si="108"/>
        <v>1.9800000000000004E-4</v>
      </c>
      <c r="I889" s="1">
        <f t="shared" si="109"/>
        <v>1.2230000000000005E-4</v>
      </c>
      <c r="J889" s="1">
        <f t="shared" si="110"/>
        <v>4.5400000000000019E-5</v>
      </c>
      <c r="L889" s="2">
        <v>887</v>
      </c>
      <c r="M889" s="2">
        <f t="shared" si="111"/>
        <v>0.26847928615900002</v>
      </c>
      <c r="N889" s="2">
        <f t="shared" si="112"/>
        <v>0.43619400000000003</v>
      </c>
      <c r="O889" s="2">
        <f t="shared" si="113"/>
        <v>0.26942690000000008</v>
      </c>
      <c r="P889" s="2">
        <f t="shared" si="114"/>
        <v>0.10001620000000004</v>
      </c>
    </row>
    <row r="890" spans="1:16">
      <c r="A890">
        <v>888</v>
      </c>
      <c r="B890">
        <v>2.5900000000000001E-4</v>
      </c>
      <c r="C890">
        <v>6.6799999999999997E-4</v>
      </c>
      <c r="D890">
        <v>0</v>
      </c>
      <c r="E890">
        <v>6.2100000000000002E-4</v>
      </c>
      <c r="G890" s="1">
        <f t="shared" si="107"/>
        <v>1.2186985300000002E-4</v>
      </c>
      <c r="H890" s="1">
        <f t="shared" si="108"/>
        <v>1.9800000000000004E-4</v>
      </c>
      <c r="I890" s="1">
        <f t="shared" si="109"/>
        <v>-3.3569999999999997E-4</v>
      </c>
      <c r="J890" s="1">
        <f t="shared" si="110"/>
        <v>4.5400000000000019E-5</v>
      </c>
      <c r="L890" s="2">
        <v>888</v>
      </c>
      <c r="M890" s="2">
        <f t="shared" si="111"/>
        <v>0.26847928615900002</v>
      </c>
      <c r="N890" s="2">
        <f t="shared" si="112"/>
        <v>0.43619400000000003</v>
      </c>
      <c r="O890" s="2">
        <f t="shared" si="113"/>
        <v>-0.7395470999999999</v>
      </c>
      <c r="P890" s="2">
        <f t="shared" si="114"/>
        <v>0.10001620000000004</v>
      </c>
    </row>
    <row r="891" spans="1:16">
      <c r="A891">
        <v>889</v>
      </c>
      <c r="B891">
        <v>1.07E-4</v>
      </c>
      <c r="C891">
        <v>5.1599999999999997E-4</v>
      </c>
      <c r="D891">
        <v>3.0499999999999999E-4</v>
      </c>
      <c r="E891">
        <v>6.2100000000000002E-4</v>
      </c>
      <c r="G891" s="1">
        <f t="shared" si="107"/>
        <v>-3.0130146999999993E-5</v>
      </c>
      <c r="H891" s="1">
        <f t="shared" si="108"/>
        <v>4.6000000000000034E-5</v>
      </c>
      <c r="I891" s="1">
        <f t="shared" si="109"/>
        <v>-3.0699999999999987E-5</v>
      </c>
      <c r="J891" s="1">
        <f t="shared" si="110"/>
        <v>4.5400000000000019E-5</v>
      </c>
      <c r="L891" s="2">
        <v>889</v>
      </c>
      <c r="M891" s="2">
        <f t="shared" si="111"/>
        <v>-6.6376713840999982E-2</v>
      </c>
      <c r="N891" s="2">
        <f t="shared" si="112"/>
        <v>0.10133800000000007</v>
      </c>
      <c r="O891" s="2">
        <f t="shared" si="113"/>
        <v>-6.7632099999999973E-2</v>
      </c>
      <c r="P891" s="2">
        <f t="shared" si="114"/>
        <v>0.10001620000000004</v>
      </c>
    </row>
    <row r="892" spans="1:16">
      <c r="A892">
        <v>890</v>
      </c>
      <c r="B892">
        <v>2.5900000000000001E-4</v>
      </c>
      <c r="C892">
        <v>6.6799999999999997E-4</v>
      </c>
      <c r="D892">
        <v>4.5800000000000002E-4</v>
      </c>
      <c r="E892">
        <v>6.2100000000000002E-4</v>
      </c>
      <c r="G892" s="1">
        <f t="shared" si="107"/>
        <v>1.2186985300000002E-4</v>
      </c>
      <c r="H892" s="1">
        <f t="shared" si="108"/>
        <v>1.9800000000000004E-4</v>
      </c>
      <c r="I892" s="1">
        <f t="shared" si="109"/>
        <v>1.2230000000000005E-4</v>
      </c>
      <c r="J892" s="1">
        <f t="shared" si="110"/>
        <v>4.5400000000000019E-5</v>
      </c>
      <c r="L892" s="2">
        <v>890</v>
      </c>
      <c r="M892" s="2">
        <f t="shared" si="111"/>
        <v>0.26847928615900002</v>
      </c>
      <c r="N892" s="2">
        <f t="shared" si="112"/>
        <v>0.43619400000000003</v>
      </c>
      <c r="O892" s="2">
        <f t="shared" si="113"/>
        <v>0.26942690000000008</v>
      </c>
      <c r="P892" s="2">
        <f t="shared" si="114"/>
        <v>0.10001620000000004</v>
      </c>
    </row>
    <row r="893" spans="1:16">
      <c r="A893">
        <v>891</v>
      </c>
      <c r="B893" s="1">
        <v>-4.5899509999999997E-5</v>
      </c>
      <c r="C893">
        <v>6.6799999999999997E-4</v>
      </c>
      <c r="D893">
        <v>1.5300000000000001E-4</v>
      </c>
      <c r="E893">
        <v>6.2100000000000002E-4</v>
      </c>
      <c r="G893" s="1">
        <f t="shared" si="107"/>
        <v>-1.83029657E-4</v>
      </c>
      <c r="H893" s="1">
        <f t="shared" si="108"/>
        <v>1.9800000000000004E-4</v>
      </c>
      <c r="I893" s="1">
        <f t="shared" si="109"/>
        <v>-1.8269999999999997E-4</v>
      </c>
      <c r="J893" s="1">
        <f t="shared" si="110"/>
        <v>4.5400000000000019E-5</v>
      </c>
      <c r="L893" s="2">
        <v>891</v>
      </c>
      <c r="M893" s="2">
        <f t="shared" si="111"/>
        <v>-0.40321433437099996</v>
      </c>
      <c r="N893" s="2">
        <f t="shared" si="112"/>
        <v>0.43619400000000003</v>
      </c>
      <c r="O893" s="2">
        <f t="shared" si="113"/>
        <v>-0.4024880999999999</v>
      </c>
      <c r="P893" s="2">
        <f t="shared" si="114"/>
        <v>0.10001620000000004</v>
      </c>
    </row>
    <row r="894" spans="1:16">
      <c r="A894">
        <v>892</v>
      </c>
      <c r="B894" s="1">
        <v>-4.5899509999999997E-5</v>
      </c>
      <c r="C894">
        <v>6.6799999999999997E-4</v>
      </c>
      <c r="D894">
        <v>6.0999999999999997E-4</v>
      </c>
      <c r="E894">
        <v>4.6900000000000002E-4</v>
      </c>
      <c r="G894" s="1">
        <f t="shared" si="107"/>
        <v>-1.83029657E-4</v>
      </c>
      <c r="H894" s="1">
        <f t="shared" si="108"/>
        <v>1.9800000000000004E-4</v>
      </c>
      <c r="I894" s="1">
        <f t="shared" si="109"/>
        <v>2.743E-4</v>
      </c>
      <c r="J894" s="1">
        <f t="shared" si="110"/>
        <v>-1.0659999999999999E-4</v>
      </c>
      <c r="L894" s="2">
        <v>892</v>
      </c>
      <c r="M894" s="2">
        <f t="shared" si="111"/>
        <v>-0.40321433437099996</v>
      </c>
      <c r="N894" s="2">
        <f t="shared" si="112"/>
        <v>0.43619400000000003</v>
      </c>
      <c r="O894" s="2">
        <f t="shared" si="113"/>
        <v>0.60428289999999996</v>
      </c>
      <c r="P894" s="2">
        <f t="shared" si="114"/>
        <v>-0.23483979999999996</v>
      </c>
    </row>
    <row r="895" spans="1:16">
      <c r="A895">
        <v>893</v>
      </c>
      <c r="B895">
        <v>2.5900000000000001E-4</v>
      </c>
      <c r="C895">
        <v>6.6799999999999997E-4</v>
      </c>
      <c r="D895">
        <v>3.0499999999999999E-4</v>
      </c>
      <c r="E895">
        <v>6.2100000000000002E-4</v>
      </c>
      <c r="G895" s="1">
        <f t="shared" si="107"/>
        <v>1.2186985300000002E-4</v>
      </c>
      <c r="H895" s="1">
        <f t="shared" si="108"/>
        <v>1.9800000000000004E-4</v>
      </c>
      <c r="I895" s="1">
        <f t="shared" si="109"/>
        <v>-3.0699999999999987E-5</v>
      </c>
      <c r="J895" s="1">
        <f t="shared" si="110"/>
        <v>4.5400000000000019E-5</v>
      </c>
      <c r="L895" s="2">
        <v>893</v>
      </c>
      <c r="M895" s="2">
        <f t="shared" si="111"/>
        <v>0.26847928615900002</v>
      </c>
      <c r="N895" s="2">
        <f t="shared" si="112"/>
        <v>0.43619400000000003</v>
      </c>
      <c r="O895" s="2">
        <f t="shared" si="113"/>
        <v>-6.7632099999999973E-2</v>
      </c>
      <c r="P895" s="2">
        <f t="shared" si="114"/>
        <v>0.10001620000000004</v>
      </c>
    </row>
    <row r="896" spans="1:16">
      <c r="A896">
        <v>894</v>
      </c>
      <c r="B896">
        <v>2.5900000000000001E-4</v>
      </c>
      <c r="C896">
        <v>5.1599999999999997E-4</v>
      </c>
      <c r="D896">
        <v>6.0999999999999997E-4</v>
      </c>
      <c r="E896">
        <v>4.6900000000000002E-4</v>
      </c>
      <c r="G896" s="1">
        <f t="shared" si="107"/>
        <v>1.2186985300000002E-4</v>
      </c>
      <c r="H896" s="1">
        <f t="shared" si="108"/>
        <v>4.6000000000000034E-5</v>
      </c>
      <c r="I896" s="1">
        <f t="shared" si="109"/>
        <v>2.743E-4</v>
      </c>
      <c r="J896" s="1">
        <f t="shared" si="110"/>
        <v>-1.0659999999999999E-4</v>
      </c>
      <c r="L896" s="2">
        <v>894</v>
      </c>
      <c r="M896" s="2">
        <f t="shared" si="111"/>
        <v>0.26847928615900002</v>
      </c>
      <c r="N896" s="2">
        <f t="shared" si="112"/>
        <v>0.10133800000000007</v>
      </c>
      <c r="O896" s="2">
        <f t="shared" si="113"/>
        <v>0.60428289999999996</v>
      </c>
      <c r="P896" s="2">
        <f t="shared" si="114"/>
        <v>-0.23483979999999996</v>
      </c>
    </row>
    <row r="897" spans="1:16">
      <c r="A897">
        <v>895</v>
      </c>
      <c r="B897">
        <v>2.5900000000000001E-4</v>
      </c>
      <c r="C897">
        <v>6.6799999999999997E-4</v>
      </c>
      <c r="D897">
        <v>3.0499999999999999E-4</v>
      </c>
      <c r="E897">
        <v>6.2100000000000002E-4</v>
      </c>
      <c r="G897" s="1">
        <f t="shared" si="107"/>
        <v>1.2186985300000002E-4</v>
      </c>
      <c r="H897" s="1">
        <f t="shared" si="108"/>
        <v>1.9800000000000004E-4</v>
      </c>
      <c r="I897" s="1">
        <f t="shared" si="109"/>
        <v>-3.0699999999999987E-5</v>
      </c>
      <c r="J897" s="1">
        <f t="shared" si="110"/>
        <v>4.5400000000000019E-5</v>
      </c>
      <c r="L897" s="2">
        <v>895</v>
      </c>
      <c r="M897" s="2">
        <f t="shared" si="111"/>
        <v>0.26847928615900002</v>
      </c>
      <c r="N897" s="2">
        <f t="shared" si="112"/>
        <v>0.43619400000000003</v>
      </c>
      <c r="O897" s="2">
        <f t="shared" si="113"/>
        <v>-6.7632099999999973E-2</v>
      </c>
      <c r="P897" s="2">
        <f t="shared" si="114"/>
        <v>0.10001620000000004</v>
      </c>
    </row>
    <row r="898" spans="1:16">
      <c r="A898">
        <v>896</v>
      </c>
      <c r="B898">
        <v>4.1199999999999999E-4</v>
      </c>
      <c r="C898">
        <v>6.6799999999999997E-4</v>
      </c>
      <c r="D898">
        <v>4.5800000000000002E-4</v>
      </c>
      <c r="E898">
        <v>7.7399999999999995E-4</v>
      </c>
      <c r="G898" s="1">
        <f t="shared" si="107"/>
        <v>2.7486985300000002E-4</v>
      </c>
      <c r="H898" s="1">
        <f t="shared" si="108"/>
        <v>1.9800000000000004E-4</v>
      </c>
      <c r="I898" s="1">
        <f t="shared" si="109"/>
        <v>1.2230000000000005E-4</v>
      </c>
      <c r="J898" s="1">
        <f t="shared" si="110"/>
        <v>1.9839999999999994E-4</v>
      </c>
      <c r="L898" s="2">
        <v>896</v>
      </c>
      <c r="M898" s="2">
        <f t="shared" si="111"/>
        <v>0.60553828615899996</v>
      </c>
      <c r="N898" s="2">
        <f t="shared" si="112"/>
        <v>0.43619400000000003</v>
      </c>
      <c r="O898" s="2">
        <f t="shared" si="113"/>
        <v>0.26942690000000008</v>
      </c>
      <c r="P898" s="2">
        <f t="shared" si="114"/>
        <v>0.43707519999999983</v>
      </c>
    </row>
    <row r="899" spans="1:16">
      <c r="A899">
        <v>897</v>
      </c>
      <c r="B899">
        <v>5.6400000000000005E-4</v>
      </c>
      <c r="C899">
        <v>5.1599999999999997E-4</v>
      </c>
      <c r="D899">
        <v>3.0499999999999999E-4</v>
      </c>
      <c r="E899">
        <v>4.6900000000000002E-4</v>
      </c>
      <c r="G899" s="1">
        <f t="shared" si="107"/>
        <v>4.2686985300000003E-4</v>
      </c>
      <c r="H899" s="1">
        <f t="shared" si="108"/>
        <v>4.6000000000000034E-5</v>
      </c>
      <c r="I899" s="1">
        <f t="shared" si="109"/>
        <v>-3.0699999999999987E-5</v>
      </c>
      <c r="J899" s="1">
        <f t="shared" si="110"/>
        <v>-1.0659999999999999E-4</v>
      </c>
      <c r="L899" s="2">
        <v>897</v>
      </c>
      <c r="M899" s="2">
        <f t="shared" si="111"/>
        <v>0.940394286159</v>
      </c>
      <c r="N899" s="2">
        <f t="shared" si="112"/>
        <v>0.10133800000000007</v>
      </c>
      <c r="O899" s="2">
        <f t="shared" si="113"/>
        <v>-6.7632099999999973E-2</v>
      </c>
      <c r="P899" s="2">
        <f t="shared" si="114"/>
        <v>-0.23483979999999996</v>
      </c>
    </row>
    <row r="900" spans="1:16">
      <c r="A900">
        <v>898</v>
      </c>
      <c r="B900">
        <v>2.5900000000000001E-4</v>
      </c>
      <c r="C900">
        <v>5.1599999999999997E-4</v>
      </c>
      <c r="D900">
        <v>4.5800000000000002E-4</v>
      </c>
      <c r="E900">
        <v>4.6900000000000002E-4</v>
      </c>
      <c r="G900" s="1">
        <f t="shared" ref="G900:G915" si="115">B900-G$2</f>
        <v>1.2186985300000002E-4</v>
      </c>
      <c r="H900" s="1">
        <f t="shared" ref="H900:H915" si="116">C900-H$2</f>
        <v>4.6000000000000034E-5</v>
      </c>
      <c r="I900" s="1">
        <f t="shared" ref="I900:I915" si="117">D900-I$2</f>
        <v>1.2230000000000005E-4</v>
      </c>
      <c r="J900" s="1">
        <f t="shared" ref="J900:J915" si="118">E900-J$2</f>
        <v>-1.0659999999999999E-4</v>
      </c>
      <c r="L900" s="2">
        <v>898</v>
      </c>
      <c r="M900" s="2">
        <f t="shared" ref="M900:M915" si="119">G900*2.203*1000</f>
        <v>0.26847928615900002</v>
      </c>
      <c r="N900" s="2">
        <f t="shared" ref="N900:N915" si="120">H900*2.203*1000</f>
        <v>0.10133800000000007</v>
      </c>
      <c r="O900" s="2">
        <f t="shared" ref="O900:O915" si="121">I900*2.203*1000</f>
        <v>0.26942690000000008</v>
      </c>
      <c r="P900" s="2">
        <f t="shared" ref="P900:P915" si="122">J900*2.203*1000</f>
        <v>-0.23483979999999996</v>
      </c>
    </row>
    <row r="901" spans="1:16">
      <c r="A901">
        <v>899</v>
      </c>
      <c r="B901" s="1">
        <v>-4.5899509999999997E-5</v>
      </c>
      <c r="C901">
        <v>8.2100000000000001E-4</v>
      </c>
      <c r="D901">
        <v>3.0499999999999999E-4</v>
      </c>
      <c r="E901">
        <v>6.2100000000000002E-4</v>
      </c>
      <c r="G901" s="1">
        <f t="shared" si="115"/>
        <v>-1.83029657E-4</v>
      </c>
      <c r="H901" s="1">
        <f t="shared" si="116"/>
        <v>3.5100000000000007E-4</v>
      </c>
      <c r="I901" s="1">
        <f t="shared" si="117"/>
        <v>-3.0699999999999987E-5</v>
      </c>
      <c r="J901" s="1">
        <f t="shared" si="118"/>
        <v>4.5400000000000019E-5</v>
      </c>
      <c r="L901" s="2">
        <v>899</v>
      </c>
      <c r="M901" s="2">
        <f t="shared" si="119"/>
        <v>-0.40321433437099996</v>
      </c>
      <c r="N901" s="2">
        <f t="shared" si="120"/>
        <v>0.77325300000000008</v>
      </c>
      <c r="O901" s="2">
        <f t="shared" si="121"/>
        <v>-6.7632099999999973E-2</v>
      </c>
      <c r="P901" s="2">
        <f t="shared" si="122"/>
        <v>0.10001620000000004</v>
      </c>
    </row>
    <row r="902" spans="1:16">
      <c r="A902">
        <v>900</v>
      </c>
      <c r="B902">
        <v>2.5900000000000001E-4</v>
      </c>
      <c r="C902">
        <v>6.6799999999999997E-4</v>
      </c>
      <c r="D902">
        <v>0</v>
      </c>
      <c r="E902">
        <v>4.6900000000000002E-4</v>
      </c>
      <c r="G902" s="1">
        <f t="shared" si="115"/>
        <v>1.2186985300000002E-4</v>
      </c>
      <c r="H902" s="1">
        <f t="shared" si="116"/>
        <v>1.9800000000000004E-4</v>
      </c>
      <c r="I902" s="1">
        <f t="shared" si="117"/>
        <v>-3.3569999999999997E-4</v>
      </c>
      <c r="J902" s="1">
        <f t="shared" si="118"/>
        <v>-1.0659999999999999E-4</v>
      </c>
      <c r="L902" s="2">
        <v>900</v>
      </c>
      <c r="M902" s="2">
        <f t="shared" si="119"/>
        <v>0.26847928615900002</v>
      </c>
      <c r="N902" s="2">
        <f t="shared" si="120"/>
        <v>0.43619400000000003</v>
      </c>
      <c r="O902" s="2">
        <f t="shared" si="121"/>
        <v>-0.7395470999999999</v>
      </c>
      <c r="P902" s="2">
        <f t="shared" si="122"/>
        <v>-0.23483979999999996</v>
      </c>
    </row>
    <row r="903" spans="1:16">
      <c r="A903">
        <v>901</v>
      </c>
      <c r="B903">
        <v>2.5900000000000001E-4</v>
      </c>
      <c r="C903">
        <v>6.6799999999999997E-4</v>
      </c>
      <c r="D903">
        <v>4.5800000000000002E-4</v>
      </c>
      <c r="E903">
        <v>6.2100000000000002E-4</v>
      </c>
      <c r="G903" s="1">
        <f t="shared" si="115"/>
        <v>1.2186985300000002E-4</v>
      </c>
      <c r="H903" s="1">
        <f t="shared" si="116"/>
        <v>1.9800000000000004E-4</v>
      </c>
      <c r="I903" s="1">
        <f t="shared" si="117"/>
        <v>1.2230000000000005E-4</v>
      </c>
      <c r="J903" s="1">
        <f t="shared" si="118"/>
        <v>4.5400000000000019E-5</v>
      </c>
      <c r="L903" s="2">
        <v>901</v>
      </c>
      <c r="M903" s="2">
        <f t="shared" si="119"/>
        <v>0.26847928615900002</v>
      </c>
      <c r="N903" s="2">
        <f t="shared" si="120"/>
        <v>0.43619400000000003</v>
      </c>
      <c r="O903" s="2">
        <f t="shared" si="121"/>
        <v>0.26942690000000008</v>
      </c>
      <c r="P903" s="2">
        <f t="shared" si="122"/>
        <v>0.10001620000000004</v>
      </c>
    </row>
    <row r="904" spans="1:16">
      <c r="A904">
        <v>902</v>
      </c>
      <c r="B904">
        <v>2.5900000000000001E-4</v>
      </c>
      <c r="C904">
        <v>5.1599999999999997E-4</v>
      </c>
      <c r="D904">
        <v>3.0499999999999999E-4</v>
      </c>
      <c r="E904">
        <v>4.6900000000000002E-4</v>
      </c>
      <c r="G904" s="1">
        <f t="shared" si="115"/>
        <v>1.2186985300000002E-4</v>
      </c>
      <c r="H904" s="1">
        <f t="shared" si="116"/>
        <v>4.6000000000000034E-5</v>
      </c>
      <c r="I904" s="1">
        <f t="shared" si="117"/>
        <v>-3.0699999999999987E-5</v>
      </c>
      <c r="J904" s="1">
        <f t="shared" si="118"/>
        <v>-1.0659999999999999E-4</v>
      </c>
      <c r="L904" s="2">
        <v>902</v>
      </c>
      <c r="M904" s="2">
        <f t="shared" si="119"/>
        <v>0.26847928615900002</v>
      </c>
      <c r="N904" s="2">
        <f t="shared" si="120"/>
        <v>0.10133800000000007</v>
      </c>
      <c r="O904" s="2">
        <f t="shared" si="121"/>
        <v>-6.7632099999999973E-2</v>
      </c>
      <c r="P904" s="2">
        <f t="shared" si="122"/>
        <v>-0.23483979999999996</v>
      </c>
    </row>
    <row r="905" spans="1:16">
      <c r="A905">
        <v>903</v>
      </c>
      <c r="B905">
        <v>4.1199999999999999E-4</v>
      </c>
      <c r="C905">
        <v>5.1599999999999997E-4</v>
      </c>
      <c r="D905">
        <v>6.0999999999999997E-4</v>
      </c>
      <c r="E905">
        <v>3.1599999999999998E-4</v>
      </c>
      <c r="G905" s="1">
        <f t="shared" si="115"/>
        <v>2.7486985300000002E-4</v>
      </c>
      <c r="H905" s="1">
        <f t="shared" si="116"/>
        <v>4.6000000000000034E-5</v>
      </c>
      <c r="I905" s="1">
        <f t="shared" si="117"/>
        <v>2.743E-4</v>
      </c>
      <c r="J905" s="1">
        <f t="shared" si="118"/>
        <v>-2.5960000000000002E-4</v>
      </c>
      <c r="L905" s="2">
        <v>903</v>
      </c>
      <c r="M905" s="2">
        <f t="shared" si="119"/>
        <v>0.60553828615899996</v>
      </c>
      <c r="N905" s="2">
        <f t="shared" si="120"/>
        <v>0.10133800000000007</v>
      </c>
      <c r="O905" s="2">
        <f t="shared" si="121"/>
        <v>0.60428289999999996</v>
      </c>
      <c r="P905" s="2">
        <f t="shared" si="122"/>
        <v>-0.57189880000000004</v>
      </c>
    </row>
    <row r="906" spans="1:16">
      <c r="A906">
        <v>904</v>
      </c>
      <c r="B906">
        <v>1.07E-4</v>
      </c>
      <c r="C906">
        <v>6.6799999999999997E-4</v>
      </c>
      <c r="D906">
        <v>1.5300000000000001E-4</v>
      </c>
      <c r="E906">
        <v>4.6900000000000002E-4</v>
      </c>
      <c r="G906" s="1">
        <f t="shared" si="115"/>
        <v>-3.0130146999999993E-5</v>
      </c>
      <c r="H906" s="1">
        <f t="shared" si="116"/>
        <v>1.9800000000000004E-4</v>
      </c>
      <c r="I906" s="1">
        <f t="shared" si="117"/>
        <v>-1.8269999999999997E-4</v>
      </c>
      <c r="J906" s="1">
        <f t="shared" si="118"/>
        <v>-1.0659999999999999E-4</v>
      </c>
      <c r="L906" s="2">
        <v>904</v>
      </c>
      <c r="M906" s="2">
        <f t="shared" si="119"/>
        <v>-6.6376713840999982E-2</v>
      </c>
      <c r="N906" s="2">
        <f t="shared" si="120"/>
        <v>0.43619400000000003</v>
      </c>
      <c r="O906" s="2">
        <f t="shared" si="121"/>
        <v>-0.4024880999999999</v>
      </c>
      <c r="P906" s="2">
        <f t="shared" si="122"/>
        <v>-0.23483979999999996</v>
      </c>
    </row>
    <row r="907" spans="1:16">
      <c r="A907">
        <v>905</v>
      </c>
      <c r="B907">
        <v>2.5900000000000001E-4</v>
      </c>
      <c r="C907">
        <v>8.2100000000000001E-4</v>
      </c>
      <c r="D907">
        <v>4.5800000000000002E-4</v>
      </c>
      <c r="E907">
        <v>4.6900000000000002E-4</v>
      </c>
      <c r="G907" s="1">
        <f t="shared" si="115"/>
        <v>1.2186985300000002E-4</v>
      </c>
      <c r="H907" s="1">
        <f t="shared" si="116"/>
        <v>3.5100000000000007E-4</v>
      </c>
      <c r="I907" s="1">
        <f t="shared" si="117"/>
        <v>1.2230000000000005E-4</v>
      </c>
      <c r="J907" s="1">
        <f t="shared" si="118"/>
        <v>-1.0659999999999999E-4</v>
      </c>
      <c r="L907" s="2">
        <v>905</v>
      </c>
      <c r="M907" s="2">
        <f t="shared" si="119"/>
        <v>0.26847928615900002</v>
      </c>
      <c r="N907" s="2">
        <f t="shared" si="120"/>
        <v>0.77325300000000008</v>
      </c>
      <c r="O907" s="2">
        <f t="shared" si="121"/>
        <v>0.26942690000000008</v>
      </c>
      <c r="P907" s="2">
        <f t="shared" si="122"/>
        <v>-0.23483979999999996</v>
      </c>
    </row>
    <row r="908" spans="1:16">
      <c r="A908">
        <v>906</v>
      </c>
      <c r="B908">
        <v>4.1199999999999999E-4</v>
      </c>
      <c r="C908">
        <v>6.6799999999999997E-4</v>
      </c>
      <c r="D908">
        <v>3.0499999999999999E-4</v>
      </c>
      <c r="E908">
        <v>4.6900000000000002E-4</v>
      </c>
      <c r="G908" s="1">
        <f t="shared" si="115"/>
        <v>2.7486985300000002E-4</v>
      </c>
      <c r="H908" s="1">
        <f t="shared" si="116"/>
        <v>1.9800000000000004E-4</v>
      </c>
      <c r="I908" s="1">
        <f t="shared" si="117"/>
        <v>-3.0699999999999987E-5</v>
      </c>
      <c r="J908" s="1">
        <f t="shared" si="118"/>
        <v>-1.0659999999999999E-4</v>
      </c>
      <c r="L908" s="2">
        <v>906</v>
      </c>
      <c r="M908" s="2">
        <f t="shared" si="119"/>
        <v>0.60553828615899996</v>
      </c>
      <c r="N908" s="2">
        <f t="shared" si="120"/>
        <v>0.43619400000000003</v>
      </c>
      <c r="O908" s="2">
        <f t="shared" si="121"/>
        <v>-6.7632099999999973E-2</v>
      </c>
      <c r="P908" s="2">
        <f t="shared" si="122"/>
        <v>-0.23483979999999996</v>
      </c>
    </row>
    <row r="909" spans="1:16">
      <c r="A909">
        <v>907</v>
      </c>
      <c r="B909">
        <v>4.1199999999999999E-4</v>
      </c>
      <c r="C909">
        <v>5.1599999999999997E-4</v>
      </c>
      <c r="D909">
        <v>4.5800000000000002E-4</v>
      </c>
      <c r="E909">
        <v>7.7399999999999995E-4</v>
      </c>
      <c r="G909" s="1">
        <f t="shared" si="115"/>
        <v>2.7486985300000002E-4</v>
      </c>
      <c r="H909" s="1">
        <f t="shared" si="116"/>
        <v>4.6000000000000034E-5</v>
      </c>
      <c r="I909" s="1">
        <f t="shared" si="117"/>
        <v>1.2230000000000005E-4</v>
      </c>
      <c r="J909" s="1">
        <f t="shared" si="118"/>
        <v>1.9839999999999994E-4</v>
      </c>
      <c r="L909" s="2">
        <v>907</v>
      </c>
      <c r="M909" s="2">
        <f t="shared" si="119"/>
        <v>0.60553828615899996</v>
      </c>
      <c r="N909" s="2">
        <f t="shared" si="120"/>
        <v>0.10133800000000007</v>
      </c>
      <c r="O909" s="2">
        <f t="shared" si="121"/>
        <v>0.26942690000000008</v>
      </c>
      <c r="P909" s="2">
        <f t="shared" si="122"/>
        <v>0.43707519999999983</v>
      </c>
    </row>
    <row r="910" spans="1:16">
      <c r="A910">
        <v>908</v>
      </c>
      <c r="B910">
        <v>1.07E-4</v>
      </c>
      <c r="C910">
        <v>5.1599999999999997E-4</v>
      </c>
      <c r="D910">
        <v>1.5300000000000001E-4</v>
      </c>
      <c r="E910">
        <v>4.6900000000000002E-4</v>
      </c>
      <c r="G910" s="1">
        <f t="shared" si="115"/>
        <v>-3.0130146999999993E-5</v>
      </c>
      <c r="H910" s="1">
        <f t="shared" si="116"/>
        <v>4.6000000000000034E-5</v>
      </c>
      <c r="I910" s="1">
        <f t="shared" si="117"/>
        <v>-1.8269999999999997E-4</v>
      </c>
      <c r="J910" s="1">
        <f t="shared" si="118"/>
        <v>-1.0659999999999999E-4</v>
      </c>
      <c r="L910" s="2">
        <v>908</v>
      </c>
      <c r="M910" s="2">
        <f t="shared" si="119"/>
        <v>-6.6376713840999982E-2</v>
      </c>
      <c r="N910" s="2">
        <f t="shared" si="120"/>
        <v>0.10133800000000007</v>
      </c>
      <c r="O910" s="2">
        <f t="shared" si="121"/>
        <v>-0.4024880999999999</v>
      </c>
      <c r="P910" s="2">
        <f t="shared" si="122"/>
        <v>-0.23483979999999996</v>
      </c>
    </row>
    <row r="911" spans="1:16">
      <c r="A911">
        <v>909</v>
      </c>
      <c r="B911">
        <v>2.5900000000000001E-4</v>
      </c>
      <c r="C911">
        <v>5.1599999999999997E-4</v>
      </c>
      <c r="D911">
        <v>3.0499999999999999E-4</v>
      </c>
      <c r="E911">
        <v>4.6900000000000002E-4</v>
      </c>
      <c r="G911" s="1">
        <f t="shared" si="115"/>
        <v>1.2186985300000002E-4</v>
      </c>
      <c r="H911" s="1">
        <f t="shared" si="116"/>
        <v>4.6000000000000034E-5</v>
      </c>
      <c r="I911" s="1">
        <f t="shared" si="117"/>
        <v>-3.0699999999999987E-5</v>
      </c>
      <c r="J911" s="1">
        <f t="shared" si="118"/>
        <v>-1.0659999999999999E-4</v>
      </c>
      <c r="L911" s="2">
        <v>909</v>
      </c>
      <c r="M911" s="2">
        <f t="shared" si="119"/>
        <v>0.26847928615900002</v>
      </c>
      <c r="N911" s="2">
        <f t="shared" si="120"/>
        <v>0.10133800000000007</v>
      </c>
      <c r="O911" s="2">
        <f t="shared" si="121"/>
        <v>-6.7632099999999973E-2</v>
      </c>
      <c r="P911" s="2">
        <f t="shared" si="122"/>
        <v>-0.23483979999999996</v>
      </c>
    </row>
    <row r="912" spans="1:16">
      <c r="A912">
        <v>910</v>
      </c>
      <c r="B912" s="1">
        <v>-4.5899509999999997E-5</v>
      </c>
      <c r="C912">
        <v>6.6799999999999997E-4</v>
      </c>
      <c r="D912">
        <v>3.0499999999999999E-4</v>
      </c>
      <c r="E912">
        <v>6.2100000000000002E-4</v>
      </c>
      <c r="G912" s="1">
        <f t="shared" si="115"/>
        <v>-1.83029657E-4</v>
      </c>
      <c r="H912" s="1">
        <f t="shared" si="116"/>
        <v>1.9800000000000004E-4</v>
      </c>
      <c r="I912" s="1">
        <f t="shared" si="117"/>
        <v>-3.0699999999999987E-5</v>
      </c>
      <c r="J912" s="1">
        <f t="shared" si="118"/>
        <v>4.5400000000000019E-5</v>
      </c>
      <c r="L912" s="2">
        <v>910</v>
      </c>
      <c r="M912" s="2">
        <f t="shared" si="119"/>
        <v>-0.40321433437099996</v>
      </c>
      <c r="N912" s="2">
        <f t="shared" si="120"/>
        <v>0.43619400000000003</v>
      </c>
      <c r="O912" s="2">
        <f t="shared" si="121"/>
        <v>-6.7632099999999973E-2</v>
      </c>
      <c r="P912" s="2">
        <f t="shared" si="122"/>
        <v>0.10001620000000004</v>
      </c>
    </row>
    <row r="913" spans="1:16">
      <c r="A913">
        <v>911</v>
      </c>
      <c r="B913">
        <v>2.5900000000000001E-4</v>
      </c>
      <c r="C913">
        <v>8.2100000000000001E-4</v>
      </c>
      <c r="D913">
        <v>3.0499999999999999E-4</v>
      </c>
      <c r="E913">
        <v>6.2100000000000002E-4</v>
      </c>
      <c r="G913" s="1">
        <f t="shared" si="115"/>
        <v>1.2186985300000002E-4</v>
      </c>
      <c r="H913" s="1">
        <f t="shared" si="116"/>
        <v>3.5100000000000007E-4</v>
      </c>
      <c r="I913" s="1">
        <f t="shared" si="117"/>
        <v>-3.0699999999999987E-5</v>
      </c>
      <c r="J913" s="1">
        <f t="shared" si="118"/>
        <v>4.5400000000000019E-5</v>
      </c>
      <c r="L913" s="2">
        <v>911</v>
      </c>
      <c r="M913" s="2">
        <f t="shared" si="119"/>
        <v>0.26847928615900002</v>
      </c>
      <c r="N913" s="2">
        <f t="shared" si="120"/>
        <v>0.77325300000000008</v>
      </c>
      <c r="O913" s="2">
        <f t="shared" si="121"/>
        <v>-6.7632099999999973E-2</v>
      </c>
      <c r="P913" s="2">
        <f t="shared" si="122"/>
        <v>0.10001620000000004</v>
      </c>
    </row>
    <row r="914" spans="1:16">
      <c r="A914">
        <v>912</v>
      </c>
      <c r="B914">
        <v>1.07E-4</v>
      </c>
      <c r="C914">
        <v>6.6799999999999997E-4</v>
      </c>
      <c r="D914">
        <v>4.5800000000000002E-4</v>
      </c>
      <c r="E914">
        <v>4.6900000000000002E-4</v>
      </c>
      <c r="G914" s="1">
        <f t="shared" si="115"/>
        <v>-3.0130146999999993E-5</v>
      </c>
      <c r="H914" s="1">
        <f t="shared" si="116"/>
        <v>1.9800000000000004E-4</v>
      </c>
      <c r="I914" s="1">
        <f t="shared" si="117"/>
        <v>1.2230000000000005E-4</v>
      </c>
      <c r="J914" s="1">
        <f t="shared" si="118"/>
        <v>-1.0659999999999999E-4</v>
      </c>
      <c r="L914" s="2">
        <v>912</v>
      </c>
      <c r="M914" s="2">
        <f t="shared" si="119"/>
        <v>-6.6376713840999982E-2</v>
      </c>
      <c r="N914" s="2">
        <f t="shared" si="120"/>
        <v>0.43619400000000003</v>
      </c>
      <c r="O914" s="2">
        <f t="shared" si="121"/>
        <v>0.26942690000000008</v>
      </c>
      <c r="P914" s="2">
        <f t="shared" si="122"/>
        <v>-0.23483979999999996</v>
      </c>
    </row>
    <row r="915" spans="1:16">
      <c r="A915">
        <v>913</v>
      </c>
      <c r="B915">
        <v>2.5900000000000001E-4</v>
      </c>
      <c r="C915">
        <v>5.1599999999999997E-4</v>
      </c>
      <c r="D915">
        <v>4.5800000000000002E-4</v>
      </c>
      <c r="E915">
        <v>6.2100000000000002E-4</v>
      </c>
      <c r="G915" s="1">
        <f t="shared" si="115"/>
        <v>1.2186985300000002E-4</v>
      </c>
      <c r="H915" s="1">
        <f t="shared" si="116"/>
        <v>4.6000000000000034E-5</v>
      </c>
      <c r="I915" s="1">
        <f t="shared" si="117"/>
        <v>1.2230000000000005E-4</v>
      </c>
      <c r="J915" s="1">
        <f t="shared" si="118"/>
        <v>4.5400000000000019E-5</v>
      </c>
      <c r="L915" s="2">
        <v>913</v>
      </c>
      <c r="M915" s="2">
        <f t="shared" si="119"/>
        <v>0.26847928615900002</v>
      </c>
      <c r="N915" s="2">
        <f t="shared" si="120"/>
        <v>0.10133800000000007</v>
      </c>
      <c r="O915" s="2">
        <f t="shared" si="121"/>
        <v>0.26942690000000008</v>
      </c>
      <c r="P915" s="2">
        <f t="shared" si="122"/>
        <v>0.10001620000000004</v>
      </c>
    </row>
    <row r="1476" spans="2:2">
      <c r="B1476" s="1"/>
    </row>
    <row r="1508" spans="2:2">
      <c r="B1508" s="1"/>
    </row>
    <row r="1509" spans="2:2">
      <c r="B1509" s="1"/>
    </row>
    <row r="1516" spans="2:2">
      <c r="B1516" s="1"/>
    </row>
    <row r="1527" spans="2:2">
      <c r="B1527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L915"/>
  <sheetViews>
    <sheetView tabSelected="1" workbookViewId="0">
      <selection activeCell="O10" sqref="O10"/>
    </sheetView>
  </sheetViews>
  <sheetFormatPr defaultRowHeight="15"/>
  <cols>
    <col min="1" max="1" width="8.28515625" bestFit="1" customWidth="1"/>
    <col min="2" max="2" width="16.28515625" bestFit="1" customWidth="1"/>
    <col min="3" max="3" width="16.7109375" bestFit="1" customWidth="1"/>
    <col min="4" max="4" width="16.42578125" bestFit="1" customWidth="1"/>
    <col min="6" max="6" width="16.28515625" bestFit="1" customWidth="1"/>
    <col min="7" max="7" width="16.7109375" bestFit="1" customWidth="1"/>
    <col min="8" max="8" width="16.42578125" bestFit="1" customWidth="1"/>
    <col min="10" max="10" width="16.28515625" bestFit="1" customWidth="1"/>
    <col min="11" max="11" width="16.7109375" bestFit="1" customWidth="1"/>
    <col min="12" max="12" width="16.42578125" bestFit="1" customWidth="1"/>
  </cols>
  <sheetData>
    <row r="1" spans="1:12">
      <c r="A1" t="s">
        <v>0</v>
      </c>
      <c r="B1" t="s">
        <v>46</v>
      </c>
      <c r="C1" t="s">
        <v>47</v>
      </c>
      <c r="D1" t="s">
        <v>48</v>
      </c>
      <c r="F1" t="s">
        <v>46</v>
      </c>
      <c r="G1" t="s">
        <v>47</v>
      </c>
      <c r="H1" t="s">
        <v>48</v>
      </c>
      <c r="J1" t="s">
        <v>46</v>
      </c>
      <c r="K1" t="s">
        <v>47</v>
      </c>
      <c r="L1" t="s">
        <v>48</v>
      </c>
    </row>
    <row r="2" spans="1:12">
      <c r="A2">
        <v>0</v>
      </c>
      <c r="B2">
        <v>2.559113</v>
      </c>
      <c r="C2">
        <v>2.5502470000000002</v>
      </c>
      <c r="D2">
        <v>2.5403349999999998</v>
      </c>
      <c r="F2">
        <f>AVERAGE(B2:B11)</f>
        <v>2.5591587999999996</v>
      </c>
      <c r="G2">
        <f t="shared" ref="G2:H2" si="0">AVERAGE(C2:C11)</f>
        <v>2.5513154</v>
      </c>
      <c r="H2">
        <f t="shared" si="0"/>
        <v>2.5412813999999999</v>
      </c>
      <c r="J2">
        <v>0</v>
      </c>
      <c r="K2">
        <v>0</v>
      </c>
      <c r="L2">
        <v>0</v>
      </c>
    </row>
    <row r="3" spans="1:12">
      <c r="A3">
        <v>1</v>
      </c>
      <c r="B3">
        <v>2.5581969999999998</v>
      </c>
      <c r="C3">
        <v>2.5565030000000002</v>
      </c>
      <c r="D3">
        <v>2.538351</v>
      </c>
      <c r="F3">
        <f>B3-F$2</f>
        <v>-9.617999999997906E-4</v>
      </c>
      <c r="G3">
        <f t="shared" ref="G3:H3" si="1">C3-G$2</f>
        <v>5.187600000000181E-3</v>
      </c>
      <c r="H3">
        <f t="shared" si="1"/>
        <v>-2.9303999999998886E-3</v>
      </c>
      <c r="J3">
        <f>F3*248.8*0.4</f>
        <v>-9.5718335999979171E-2</v>
      </c>
      <c r="K3">
        <f t="shared" ref="K3:L3" si="2">G3*248.8*0.4</f>
        <v>0.51626995200001813</v>
      </c>
      <c r="L3">
        <f t="shared" si="2"/>
        <v>-0.29163340799998894</v>
      </c>
    </row>
    <row r="4" spans="1:12">
      <c r="A4">
        <v>2</v>
      </c>
      <c r="B4">
        <v>2.5581969999999998</v>
      </c>
      <c r="C4">
        <v>2.5517729999999998</v>
      </c>
      <c r="D4">
        <v>2.541404</v>
      </c>
      <c r="F4">
        <f t="shared" ref="F4:F67" si="3">B4-F$2</f>
        <v>-9.617999999997906E-4</v>
      </c>
      <c r="G4">
        <f t="shared" ref="G4:G67" si="4">C4-G$2</f>
        <v>4.5759999999983592E-4</v>
      </c>
      <c r="H4">
        <f t="shared" ref="H4:H67" si="5">D4-H$2</f>
        <v>1.2260000000008375E-4</v>
      </c>
      <c r="J4">
        <f t="shared" ref="J4:J67" si="6">F4*248.8*0.4</f>
        <v>-9.5718335999979171E-2</v>
      </c>
      <c r="K4">
        <f t="shared" ref="K4:K67" si="7">G4*248.8*0.4</f>
        <v>4.5540351999983679E-2</v>
      </c>
      <c r="L4">
        <f t="shared" ref="L4:L67" si="8">H4*248.8*0.4</f>
        <v>1.2201152000008337E-2</v>
      </c>
    </row>
    <row r="5" spans="1:12">
      <c r="A5">
        <v>3</v>
      </c>
      <c r="B5">
        <v>2.5586549999999999</v>
      </c>
      <c r="C5">
        <v>2.5505529999999998</v>
      </c>
      <c r="D5">
        <v>2.5388090000000001</v>
      </c>
      <c r="F5">
        <f t="shared" si="3"/>
        <v>-5.0379999999972114E-4</v>
      </c>
      <c r="G5">
        <f t="shared" si="4"/>
        <v>-7.6240000000016295E-4</v>
      </c>
      <c r="H5">
        <f t="shared" si="5"/>
        <v>-2.4723999999998192E-3</v>
      </c>
      <c r="J5">
        <f t="shared" si="6"/>
        <v>-5.0138175999972251E-2</v>
      </c>
      <c r="K5">
        <f t="shared" si="7"/>
        <v>-7.5874048000016237E-2</v>
      </c>
      <c r="L5">
        <f t="shared" si="8"/>
        <v>-0.24605324799998202</v>
      </c>
    </row>
    <row r="6" spans="1:12">
      <c r="A6">
        <v>4</v>
      </c>
      <c r="B6">
        <v>2.558808</v>
      </c>
      <c r="C6">
        <v>2.547196</v>
      </c>
      <c r="D6">
        <v>2.5398770000000002</v>
      </c>
      <c r="F6">
        <f t="shared" si="3"/>
        <v>-3.5079999999965139E-4</v>
      </c>
      <c r="G6">
        <f t="shared" si="4"/>
        <v>-4.1193999999999953E-3</v>
      </c>
      <c r="H6">
        <f t="shared" si="5"/>
        <v>-1.4043999999997503E-3</v>
      </c>
      <c r="J6">
        <f t="shared" si="6"/>
        <v>-3.4911615999965305E-2</v>
      </c>
      <c r="K6">
        <f t="shared" si="7"/>
        <v>-0.40996268799999958</v>
      </c>
      <c r="L6">
        <f t="shared" si="8"/>
        <v>-0.13976588799997516</v>
      </c>
    </row>
    <row r="7" spans="1:12">
      <c r="A7">
        <v>5</v>
      </c>
      <c r="B7">
        <v>2.559113</v>
      </c>
      <c r="C7">
        <v>2.5496370000000002</v>
      </c>
      <c r="D7">
        <v>2.5412509999999999</v>
      </c>
      <c r="F7">
        <f t="shared" si="3"/>
        <v>-4.5799999999651675E-5</v>
      </c>
      <c r="G7">
        <f t="shared" si="4"/>
        <v>-1.6783999999998578E-3</v>
      </c>
      <c r="H7">
        <f t="shared" si="5"/>
        <v>-3.0399999999985994E-5</v>
      </c>
      <c r="J7">
        <f t="shared" si="6"/>
        <v>-4.5580159999653348E-3</v>
      </c>
      <c r="K7">
        <f t="shared" si="7"/>
        <v>-0.16703436799998586</v>
      </c>
      <c r="L7">
        <f t="shared" si="8"/>
        <v>-3.0254079999986064E-3</v>
      </c>
    </row>
    <row r="8" spans="1:12">
      <c r="A8">
        <v>6</v>
      </c>
      <c r="B8">
        <v>2.559571</v>
      </c>
      <c r="C8">
        <v>2.5528409999999999</v>
      </c>
      <c r="D8">
        <v>2.5499499999999999</v>
      </c>
      <c r="F8">
        <f t="shared" si="3"/>
        <v>4.1220000000041779E-4</v>
      </c>
      <c r="G8">
        <f t="shared" si="4"/>
        <v>1.5255999999999048E-3</v>
      </c>
      <c r="H8">
        <f t="shared" si="5"/>
        <v>8.6686000000000263E-3</v>
      </c>
      <c r="J8">
        <f t="shared" si="6"/>
        <v>4.1022144000041588E-2</v>
      </c>
      <c r="K8">
        <f t="shared" si="7"/>
        <v>0.15182771199999057</v>
      </c>
      <c r="L8">
        <f t="shared" si="8"/>
        <v>0.86269907200000273</v>
      </c>
    </row>
    <row r="9" spans="1:12">
      <c r="A9">
        <v>7</v>
      </c>
      <c r="B9">
        <v>2.5600290000000001</v>
      </c>
      <c r="C9">
        <v>2.5520779999999998</v>
      </c>
      <c r="D9">
        <v>2.5404879999999999</v>
      </c>
      <c r="F9">
        <f t="shared" si="3"/>
        <v>8.7020000000048725E-4</v>
      </c>
      <c r="G9">
        <f t="shared" si="4"/>
        <v>7.6259999999983563E-4</v>
      </c>
      <c r="H9">
        <f t="shared" si="5"/>
        <v>-7.9340000000005517E-4</v>
      </c>
      <c r="J9">
        <f t="shared" si="6"/>
        <v>8.6602304000048494E-2</v>
      </c>
      <c r="K9">
        <f t="shared" si="7"/>
        <v>7.5893951999983653E-2</v>
      </c>
      <c r="L9">
        <f t="shared" si="8"/>
        <v>-7.8959168000005506E-2</v>
      </c>
    </row>
    <row r="10" spans="1:12">
      <c r="A10">
        <v>8</v>
      </c>
      <c r="B10">
        <v>2.559571</v>
      </c>
      <c r="C10">
        <v>2.5503999999999998</v>
      </c>
      <c r="D10">
        <v>2.5418609999999999</v>
      </c>
      <c r="F10">
        <f t="shared" si="3"/>
        <v>4.1220000000041779E-4</v>
      </c>
      <c r="G10">
        <f t="shared" si="4"/>
        <v>-9.1540000000023269E-4</v>
      </c>
      <c r="H10">
        <f t="shared" si="5"/>
        <v>5.7960000000001344E-4</v>
      </c>
      <c r="J10">
        <f t="shared" si="6"/>
        <v>4.1022144000041588E-2</v>
      </c>
      <c r="K10">
        <f t="shared" si="7"/>
        <v>-9.1100608000023175E-2</v>
      </c>
      <c r="L10">
        <f t="shared" si="8"/>
        <v>5.7681792000001342E-2</v>
      </c>
    </row>
    <row r="11" spans="1:12">
      <c r="A11">
        <v>9</v>
      </c>
      <c r="B11">
        <v>2.5603340000000001</v>
      </c>
      <c r="C11">
        <v>2.5519259999999999</v>
      </c>
      <c r="D11">
        <v>2.5404879999999999</v>
      </c>
      <c r="F11">
        <f t="shared" si="3"/>
        <v>1.175200000000487E-3</v>
      </c>
      <c r="G11">
        <f t="shared" si="4"/>
        <v>6.1059999999990566E-4</v>
      </c>
      <c r="H11">
        <f t="shared" si="5"/>
        <v>-7.9340000000005517E-4</v>
      </c>
      <c r="J11">
        <f t="shared" si="6"/>
        <v>0.11695590400004847</v>
      </c>
      <c r="K11">
        <f t="shared" si="7"/>
        <v>6.0766911999990618E-2</v>
      </c>
      <c r="L11">
        <f t="shared" si="8"/>
        <v>-7.8959168000005506E-2</v>
      </c>
    </row>
    <row r="12" spans="1:12">
      <c r="A12">
        <v>10</v>
      </c>
      <c r="B12">
        <v>2.5607920000000002</v>
      </c>
      <c r="C12">
        <v>2.5525359999999999</v>
      </c>
      <c r="D12">
        <v>2.5519340000000001</v>
      </c>
      <c r="F12">
        <f t="shared" si="3"/>
        <v>1.6332000000005564E-3</v>
      </c>
      <c r="G12">
        <f t="shared" si="4"/>
        <v>1.2205999999999051E-3</v>
      </c>
      <c r="H12">
        <f t="shared" si="5"/>
        <v>1.0652600000000234E-2</v>
      </c>
      <c r="J12">
        <f t="shared" si="6"/>
        <v>0.16253606400005538</v>
      </c>
      <c r="K12">
        <f t="shared" si="7"/>
        <v>0.12147411199999057</v>
      </c>
      <c r="L12">
        <f t="shared" si="8"/>
        <v>1.0601467520000234</v>
      </c>
    </row>
    <row r="13" spans="1:12">
      <c r="A13">
        <v>11</v>
      </c>
      <c r="B13">
        <v>2.5615549999999998</v>
      </c>
      <c r="C13">
        <v>2.5528409999999999</v>
      </c>
      <c r="D13">
        <v>2.5439980000000002</v>
      </c>
      <c r="F13">
        <f t="shared" si="3"/>
        <v>2.3962000000001815E-3</v>
      </c>
      <c r="G13">
        <f t="shared" si="4"/>
        <v>1.5255999999999048E-3</v>
      </c>
      <c r="H13">
        <f t="shared" si="5"/>
        <v>2.716600000000291E-3</v>
      </c>
      <c r="J13">
        <f t="shared" si="6"/>
        <v>0.23846982400001809</v>
      </c>
      <c r="K13">
        <f t="shared" si="7"/>
        <v>0.15182771199999057</v>
      </c>
      <c r="L13">
        <f t="shared" si="8"/>
        <v>0.270356032000029</v>
      </c>
    </row>
    <row r="14" spans="1:12">
      <c r="A14">
        <v>12</v>
      </c>
      <c r="B14">
        <v>2.5606390000000001</v>
      </c>
      <c r="C14">
        <v>2.552689</v>
      </c>
      <c r="D14">
        <v>2.545982</v>
      </c>
      <c r="F14">
        <f t="shared" si="3"/>
        <v>1.4802000000004867E-3</v>
      </c>
      <c r="G14">
        <f t="shared" si="4"/>
        <v>1.3735999999999748E-3</v>
      </c>
      <c r="H14">
        <f t="shared" si="5"/>
        <v>4.7006000000000547E-3</v>
      </c>
      <c r="J14">
        <f t="shared" si="6"/>
        <v>0.14730950400004847</v>
      </c>
      <c r="K14">
        <f t="shared" si="7"/>
        <v>0.1367006719999975</v>
      </c>
      <c r="L14">
        <f t="shared" si="8"/>
        <v>0.46780371200000553</v>
      </c>
    </row>
    <row r="15" spans="1:12">
      <c r="A15">
        <v>13</v>
      </c>
      <c r="B15">
        <v>2.5607920000000002</v>
      </c>
      <c r="C15">
        <v>2.558182</v>
      </c>
      <c r="D15">
        <v>2.5478130000000001</v>
      </c>
      <c r="F15">
        <f t="shared" si="3"/>
        <v>1.6332000000005564E-3</v>
      </c>
      <c r="G15">
        <f t="shared" si="4"/>
        <v>6.866599999999945E-3</v>
      </c>
      <c r="H15">
        <f t="shared" si="5"/>
        <v>6.5316000000001928E-3</v>
      </c>
      <c r="J15">
        <f t="shared" si="6"/>
        <v>0.16253606400005538</v>
      </c>
      <c r="K15">
        <f t="shared" si="7"/>
        <v>0.68336403199999463</v>
      </c>
      <c r="L15">
        <f t="shared" si="8"/>
        <v>0.65002483200001926</v>
      </c>
    </row>
    <row r="16" spans="1:12">
      <c r="A16">
        <v>14</v>
      </c>
      <c r="B16">
        <v>2.5603340000000001</v>
      </c>
      <c r="C16">
        <v>2.558945</v>
      </c>
      <c r="D16">
        <v>2.5517810000000001</v>
      </c>
      <c r="F16">
        <f t="shared" si="3"/>
        <v>1.175200000000487E-3</v>
      </c>
      <c r="G16">
        <f t="shared" si="4"/>
        <v>7.6296000000000141E-3</v>
      </c>
      <c r="H16">
        <f t="shared" si="5"/>
        <v>1.0499600000000164E-2</v>
      </c>
      <c r="J16">
        <f t="shared" si="6"/>
        <v>0.11695590400004847</v>
      </c>
      <c r="K16">
        <f t="shared" si="7"/>
        <v>0.75929779200000147</v>
      </c>
      <c r="L16">
        <f t="shared" si="8"/>
        <v>1.0449201920000164</v>
      </c>
    </row>
    <row r="17" spans="1:12">
      <c r="A17">
        <v>15</v>
      </c>
      <c r="B17">
        <v>2.559571</v>
      </c>
      <c r="C17">
        <v>2.5558930000000002</v>
      </c>
      <c r="D17">
        <v>2.5496439999999998</v>
      </c>
      <c r="F17">
        <f t="shared" si="3"/>
        <v>4.1220000000041779E-4</v>
      </c>
      <c r="G17">
        <f t="shared" si="4"/>
        <v>4.5776000000001815E-3</v>
      </c>
      <c r="H17">
        <f t="shared" si="5"/>
        <v>8.3625999999998868E-3</v>
      </c>
      <c r="J17">
        <f t="shared" si="6"/>
        <v>4.1022144000041588E-2</v>
      </c>
      <c r="K17">
        <f t="shared" si="7"/>
        <v>0.45556275200001811</v>
      </c>
      <c r="L17">
        <f t="shared" si="8"/>
        <v>0.83224595199998874</v>
      </c>
    </row>
    <row r="18" spans="1:12">
      <c r="A18">
        <v>16</v>
      </c>
      <c r="B18">
        <v>2.559571</v>
      </c>
      <c r="C18">
        <v>2.558792</v>
      </c>
      <c r="D18">
        <v>2.5433870000000001</v>
      </c>
      <c r="F18">
        <f t="shared" si="3"/>
        <v>4.1220000000041779E-4</v>
      </c>
      <c r="G18">
        <f t="shared" si="4"/>
        <v>7.4765999999999444E-3</v>
      </c>
      <c r="H18">
        <f t="shared" si="5"/>
        <v>2.1056000000001518E-3</v>
      </c>
      <c r="J18">
        <f t="shared" si="6"/>
        <v>4.1022144000041588E-2</v>
      </c>
      <c r="K18">
        <f t="shared" si="7"/>
        <v>0.74407123199999459</v>
      </c>
      <c r="L18">
        <f t="shared" si="8"/>
        <v>0.20954931200001511</v>
      </c>
    </row>
    <row r="19" spans="1:12">
      <c r="A19">
        <v>17</v>
      </c>
      <c r="B19">
        <v>2.559571</v>
      </c>
      <c r="C19">
        <v>2.5702349999999998</v>
      </c>
      <c r="D19">
        <v>2.5475080000000001</v>
      </c>
      <c r="F19">
        <f t="shared" si="3"/>
        <v>4.1220000000041779E-4</v>
      </c>
      <c r="G19">
        <f t="shared" si="4"/>
        <v>1.8919599999999814E-2</v>
      </c>
      <c r="H19">
        <f t="shared" si="5"/>
        <v>6.2266000000001931E-3</v>
      </c>
      <c r="J19">
        <f t="shared" si="6"/>
        <v>4.1022144000041588E-2</v>
      </c>
      <c r="K19">
        <f t="shared" si="7"/>
        <v>1.8828785919999818</v>
      </c>
      <c r="L19">
        <f t="shared" si="8"/>
        <v>0.61967123200001928</v>
      </c>
    </row>
    <row r="20" spans="1:12">
      <c r="A20">
        <v>18</v>
      </c>
      <c r="B20">
        <v>2.5583499999999999</v>
      </c>
      <c r="C20">
        <v>2.5635219999999999</v>
      </c>
      <c r="D20">
        <v>2.5455239999999999</v>
      </c>
      <c r="F20">
        <f t="shared" si="3"/>
        <v>-8.0879999999972085E-4</v>
      </c>
      <c r="G20">
        <f t="shared" si="4"/>
        <v>1.2206599999999845E-2</v>
      </c>
      <c r="H20">
        <f t="shared" si="5"/>
        <v>4.2425999999999853E-3</v>
      </c>
      <c r="J20">
        <f t="shared" si="6"/>
        <v>-8.0491775999972232E-2</v>
      </c>
      <c r="K20">
        <f t="shared" si="7"/>
        <v>1.2148008319999848</v>
      </c>
      <c r="L20">
        <f t="shared" si="8"/>
        <v>0.42222355199999861</v>
      </c>
    </row>
    <row r="21" spans="1:12">
      <c r="A21">
        <v>19</v>
      </c>
      <c r="B21">
        <v>2.5577390000000002</v>
      </c>
      <c r="C21">
        <v>2.5668790000000001</v>
      </c>
      <c r="D21">
        <v>2.5429300000000001</v>
      </c>
      <c r="F21">
        <f t="shared" si="3"/>
        <v>-1.419799999999416E-3</v>
      </c>
      <c r="G21">
        <f t="shared" si="4"/>
        <v>1.5563600000000122E-2</v>
      </c>
      <c r="H21">
        <f t="shared" si="5"/>
        <v>1.6486000000002221E-3</v>
      </c>
      <c r="J21">
        <f t="shared" si="6"/>
        <v>-0.1412984959999419</v>
      </c>
      <c r="K21">
        <f t="shared" si="7"/>
        <v>1.5488894720000124</v>
      </c>
      <c r="L21">
        <f t="shared" si="8"/>
        <v>0.16406867200002212</v>
      </c>
    </row>
    <row r="22" spans="1:12">
      <c r="A22">
        <v>20</v>
      </c>
      <c r="B22">
        <v>2.5585019999999998</v>
      </c>
      <c r="C22">
        <v>2.5600130000000001</v>
      </c>
      <c r="D22">
        <v>2.5415559999999999</v>
      </c>
      <c r="F22">
        <f t="shared" si="3"/>
        <v>-6.5679999999979088E-4</v>
      </c>
      <c r="G22">
        <f t="shared" si="4"/>
        <v>8.697600000000083E-3</v>
      </c>
      <c r="H22">
        <f t="shared" si="5"/>
        <v>2.7460000000001372E-4</v>
      </c>
      <c r="J22">
        <f t="shared" si="6"/>
        <v>-6.5364735999979204E-2</v>
      </c>
      <c r="K22">
        <f t="shared" si="7"/>
        <v>0.8655851520000083</v>
      </c>
      <c r="L22">
        <f t="shared" si="8"/>
        <v>2.7328192000001368E-2</v>
      </c>
    </row>
    <row r="23" spans="1:12">
      <c r="A23">
        <v>21</v>
      </c>
      <c r="B23">
        <v>2.559571</v>
      </c>
      <c r="C23">
        <v>2.5636749999999999</v>
      </c>
      <c r="D23">
        <v>2.5499499999999999</v>
      </c>
      <c r="F23">
        <f t="shared" si="3"/>
        <v>4.1220000000041779E-4</v>
      </c>
      <c r="G23">
        <f t="shared" si="4"/>
        <v>1.2359599999999915E-2</v>
      </c>
      <c r="H23">
        <f t="shared" si="5"/>
        <v>8.6686000000000263E-3</v>
      </c>
      <c r="J23">
        <f t="shared" si="6"/>
        <v>4.1022144000041588E-2</v>
      </c>
      <c r="K23">
        <f t="shared" si="7"/>
        <v>1.2300273919999918</v>
      </c>
      <c r="L23">
        <f t="shared" si="8"/>
        <v>0.86269907200000273</v>
      </c>
    </row>
    <row r="24" spans="1:12">
      <c r="A24">
        <v>22</v>
      </c>
      <c r="B24">
        <v>2.558808</v>
      </c>
      <c r="C24">
        <v>2.55986</v>
      </c>
      <c r="D24">
        <v>2.5517810000000001</v>
      </c>
      <c r="F24">
        <f t="shared" si="3"/>
        <v>-3.5079999999965139E-4</v>
      </c>
      <c r="G24">
        <f t="shared" si="4"/>
        <v>8.5446000000000133E-3</v>
      </c>
      <c r="H24">
        <f t="shared" si="5"/>
        <v>1.0499600000000164E-2</v>
      </c>
      <c r="J24">
        <f t="shared" si="6"/>
        <v>-3.4911615999965305E-2</v>
      </c>
      <c r="K24">
        <f t="shared" si="7"/>
        <v>0.85035859200000141</v>
      </c>
      <c r="L24">
        <f t="shared" si="8"/>
        <v>1.0449201920000164</v>
      </c>
    </row>
    <row r="25" spans="1:12">
      <c r="A25">
        <v>23</v>
      </c>
      <c r="B25">
        <v>2.5614020000000002</v>
      </c>
      <c r="C25">
        <v>2.5635219999999999</v>
      </c>
      <c r="D25">
        <v>2.5531540000000001</v>
      </c>
      <c r="F25">
        <f t="shared" si="3"/>
        <v>2.2432000000005559E-3</v>
      </c>
      <c r="G25">
        <f t="shared" si="4"/>
        <v>1.2206599999999845E-2</v>
      </c>
      <c r="H25">
        <f t="shared" si="5"/>
        <v>1.1872600000000233E-2</v>
      </c>
      <c r="J25">
        <f t="shared" si="6"/>
        <v>0.22324326400005534</v>
      </c>
      <c r="K25">
        <f t="shared" si="7"/>
        <v>1.2148008319999848</v>
      </c>
      <c r="L25">
        <f t="shared" si="8"/>
        <v>1.1815611520000233</v>
      </c>
    </row>
    <row r="26" spans="1:12">
      <c r="A26">
        <v>24</v>
      </c>
      <c r="B26">
        <v>2.5606390000000001</v>
      </c>
      <c r="C26">
        <v>2.5638269999999999</v>
      </c>
      <c r="D26">
        <v>2.5497969999999999</v>
      </c>
      <c r="F26">
        <f t="shared" si="3"/>
        <v>1.4802000000004867E-3</v>
      </c>
      <c r="G26">
        <f t="shared" si="4"/>
        <v>1.2511599999999845E-2</v>
      </c>
      <c r="H26">
        <f t="shared" si="5"/>
        <v>8.5155999999999565E-3</v>
      </c>
      <c r="J26">
        <f t="shared" si="6"/>
        <v>0.14730950400004847</v>
      </c>
      <c r="K26">
        <f t="shared" si="7"/>
        <v>1.2451544319999848</v>
      </c>
      <c r="L26">
        <f t="shared" si="8"/>
        <v>0.84747251199999585</v>
      </c>
    </row>
    <row r="27" spans="1:12">
      <c r="A27">
        <v>25</v>
      </c>
      <c r="B27">
        <v>2.5589599999999999</v>
      </c>
      <c r="C27">
        <v>2.56047</v>
      </c>
      <c r="D27">
        <v>2.5505599999999999</v>
      </c>
      <c r="F27">
        <f t="shared" si="3"/>
        <v>-1.9879999999972142E-4</v>
      </c>
      <c r="G27">
        <f t="shared" si="4"/>
        <v>9.1546000000000127E-3</v>
      </c>
      <c r="H27">
        <f t="shared" si="5"/>
        <v>9.2786000000000257E-3</v>
      </c>
      <c r="J27">
        <f t="shared" si="6"/>
        <v>-1.9784575999972277E-2</v>
      </c>
      <c r="K27">
        <f t="shared" si="7"/>
        <v>0.91106579200000137</v>
      </c>
      <c r="L27">
        <f t="shared" si="8"/>
        <v>0.92340627200000258</v>
      </c>
    </row>
    <row r="28" spans="1:12">
      <c r="A28">
        <v>26</v>
      </c>
      <c r="B28">
        <v>2.5610970000000002</v>
      </c>
      <c r="C28">
        <v>2.5639799999999999</v>
      </c>
      <c r="D28">
        <v>2.5528490000000001</v>
      </c>
      <c r="F28">
        <f t="shared" si="3"/>
        <v>1.9382000000005561E-3</v>
      </c>
      <c r="G28">
        <f t="shared" si="4"/>
        <v>1.2664599999999915E-2</v>
      </c>
      <c r="H28">
        <f t="shared" si="5"/>
        <v>1.1567600000000233E-2</v>
      </c>
      <c r="J28">
        <f t="shared" si="6"/>
        <v>0.19288966400005536</v>
      </c>
      <c r="K28">
        <f t="shared" si="7"/>
        <v>1.2603809919999918</v>
      </c>
      <c r="L28">
        <f t="shared" si="8"/>
        <v>1.1512075520000233</v>
      </c>
    </row>
    <row r="29" spans="1:12">
      <c r="A29">
        <v>27</v>
      </c>
      <c r="B29">
        <v>2.5606390000000001</v>
      </c>
      <c r="C29">
        <v>2.5615380000000001</v>
      </c>
      <c r="D29">
        <v>2.5533070000000002</v>
      </c>
      <c r="F29">
        <f t="shared" si="3"/>
        <v>1.4802000000004867E-3</v>
      </c>
      <c r="G29">
        <f t="shared" si="4"/>
        <v>1.0222600000000082E-2</v>
      </c>
      <c r="H29">
        <f t="shared" si="5"/>
        <v>1.2025600000000303E-2</v>
      </c>
      <c r="J29">
        <f t="shared" si="6"/>
        <v>0.14730950400004847</v>
      </c>
      <c r="K29">
        <f t="shared" si="7"/>
        <v>1.0173531520000081</v>
      </c>
      <c r="L29">
        <f t="shared" si="8"/>
        <v>1.1967877120000303</v>
      </c>
    </row>
    <row r="30" spans="1:12">
      <c r="A30">
        <v>28</v>
      </c>
      <c r="B30">
        <v>2.5636920000000001</v>
      </c>
      <c r="C30">
        <v>2.5578759999999998</v>
      </c>
      <c r="D30">
        <v>2.5475080000000001</v>
      </c>
      <c r="F30">
        <f t="shared" si="3"/>
        <v>4.5332000000004591E-3</v>
      </c>
      <c r="G30">
        <f t="shared" si="4"/>
        <v>6.5605999999998055E-3</v>
      </c>
      <c r="H30">
        <f t="shared" si="5"/>
        <v>6.2266000000001931E-3</v>
      </c>
      <c r="J30">
        <f t="shared" si="6"/>
        <v>0.45114406400004575</v>
      </c>
      <c r="K30">
        <f t="shared" si="7"/>
        <v>0.65291091199998075</v>
      </c>
      <c r="L30">
        <f t="shared" si="8"/>
        <v>0.61967123200001928</v>
      </c>
    </row>
    <row r="31" spans="1:12">
      <c r="A31">
        <v>29</v>
      </c>
      <c r="B31">
        <v>2.5609440000000001</v>
      </c>
      <c r="C31">
        <v>2.5621489999999998</v>
      </c>
      <c r="D31">
        <v>2.5517810000000001</v>
      </c>
      <c r="F31">
        <f t="shared" si="3"/>
        <v>1.7852000000004864E-3</v>
      </c>
      <c r="G31">
        <f t="shared" si="4"/>
        <v>1.0833599999999777E-2</v>
      </c>
      <c r="H31">
        <f t="shared" si="5"/>
        <v>1.0499600000000164E-2</v>
      </c>
      <c r="J31">
        <f t="shared" si="6"/>
        <v>0.17766310400004842</v>
      </c>
      <c r="K31">
        <f t="shared" si="7"/>
        <v>1.0781598719999779</v>
      </c>
      <c r="L31">
        <f t="shared" si="8"/>
        <v>1.0449201920000164</v>
      </c>
    </row>
    <row r="32" spans="1:12">
      <c r="A32">
        <v>30</v>
      </c>
      <c r="B32">
        <v>2.5612499999999998</v>
      </c>
      <c r="C32">
        <v>2.558182</v>
      </c>
      <c r="D32">
        <v>2.5543749999999998</v>
      </c>
      <c r="F32">
        <f t="shared" si="3"/>
        <v>2.0912000000001818E-3</v>
      </c>
      <c r="G32">
        <f t="shared" si="4"/>
        <v>6.866599999999945E-3</v>
      </c>
      <c r="H32">
        <f t="shared" si="5"/>
        <v>1.3093599999999928E-2</v>
      </c>
      <c r="J32">
        <f t="shared" si="6"/>
        <v>0.20811622400001811</v>
      </c>
      <c r="K32">
        <f t="shared" si="7"/>
        <v>0.68336403199999463</v>
      </c>
      <c r="L32">
        <f t="shared" si="8"/>
        <v>1.3030750719999931</v>
      </c>
    </row>
    <row r="33" spans="1:12">
      <c r="A33">
        <v>31</v>
      </c>
      <c r="B33">
        <v>2.5615549999999998</v>
      </c>
      <c r="C33">
        <v>2.5569609999999998</v>
      </c>
      <c r="D33">
        <v>2.5435400000000001</v>
      </c>
      <c r="F33">
        <f t="shared" si="3"/>
        <v>2.3962000000001815E-3</v>
      </c>
      <c r="G33">
        <f t="shared" si="4"/>
        <v>5.6455999999998063E-3</v>
      </c>
      <c r="H33">
        <f t="shared" si="5"/>
        <v>2.2586000000002215E-3</v>
      </c>
      <c r="J33">
        <f t="shared" si="6"/>
        <v>0.23846982400001809</v>
      </c>
      <c r="K33">
        <f t="shared" si="7"/>
        <v>0.56185011199998081</v>
      </c>
      <c r="L33">
        <f t="shared" si="8"/>
        <v>0.22477587200002205</v>
      </c>
    </row>
    <row r="34" spans="1:12">
      <c r="A34">
        <v>32</v>
      </c>
      <c r="B34">
        <v>2.5614020000000002</v>
      </c>
      <c r="C34">
        <v>2.5552830000000002</v>
      </c>
      <c r="D34">
        <v>2.542624</v>
      </c>
      <c r="F34">
        <f t="shared" si="3"/>
        <v>2.2432000000005559E-3</v>
      </c>
      <c r="G34">
        <f t="shared" si="4"/>
        <v>3.9676000000001821E-3</v>
      </c>
      <c r="H34">
        <f t="shared" si="5"/>
        <v>1.3426000000000826E-3</v>
      </c>
      <c r="J34">
        <f t="shared" si="6"/>
        <v>0.22324326400005534</v>
      </c>
      <c r="K34">
        <f t="shared" si="7"/>
        <v>0.39485555200001815</v>
      </c>
      <c r="L34">
        <f t="shared" si="8"/>
        <v>0.13361555200000824</v>
      </c>
    </row>
    <row r="35" spans="1:12">
      <c r="A35">
        <v>33</v>
      </c>
      <c r="B35">
        <v>2.5617079999999999</v>
      </c>
      <c r="C35">
        <v>2.5558930000000002</v>
      </c>
      <c r="D35">
        <v>2.54705</v>
      </c>
      <c r="F35">
        <f t="shared" si="3"/>
        <v>2.5492000000002513E-3</v>
      </c>
      <c r="G35">
        <f t="shared" si="4"/>
        <v>4.5776000000001815E-3</v>
      </c>
      <c r="H35">
        <f t="shared" si="5"/>
        <v>5.7686000000001236E-3</v>
      </c>
      <c r="J35">
        <f t="shared" si="6"/>
        <v>0.25369638400002503</v>
      </c>
      <c r="K35">
        <f t="shared" si="7"/>
        <v>0.45556275200001811</v>
      </c>
      <c r="L35">
        <f t="shared" si="8"/>
        <v>0.5740910720000123</v>
      </c>
    </row>
    <row r="36" spans="1:12">
      <c r="A36">
        <v>34</v>
      </c>
      <c r="B36">
        <v>2.563844</v>
      </c>
      <c r="C36">
        <v>2.558182</v>
      </c>
      <c r="D36">
        <v>2.545982</v>
      </c>
      <c r="F36">
        <f t="shared" si="3"/>
        <v>4.6852000000003891E-3</v>
      </c>
      <c r="G36">
        <f t="shared" si="4"/>
        <v>6.866599999999945E-3</v>
      </c>
      <c r="H36">
        <f t="shared" si="5"/>
        <v>4.7006000000000547E-3</v>
      </c>
      <c r="J36">
        <f t="shared" si="6"/>
        <v>0.46627110400003879</v>
      </c>
      <c r="K36">
        <f t="shared" si="7"/>
        <v>0.68336403199999463</v>
      </c>
      <c r="L36">
        <f t="shared" si="8"/>
        <v>0.46780371200000553</v>
      </c>
    </row>
    <row r="37" spans="1:12">
      <c r="A37">
        <v>35</v>
      </c>
      <c r="B37">
        <v>2.5621649999999998</v>
      </c>
      <c r="C37">
        <v>2.5566559999999998</v>
      </c>
      <c r="D37">
        <v>2.5449139999999999</v>
      </c>
      <c r="F37">
        <f t="shared" si="3"/>
        <v>3.0062000000001809E-3</v>
      </c>
      <c r="G37">
        <f t="shared" si="4"/>
        <v>5.3405999999998066E-3</v>
      </c>
      <c r="H37">
        <f t="shared" si="5"/>
        <v>3.6325999999999858E-3</v>
      </c>
      <c r="J37">
        <f t="shared" si="6"/>
        <v>0.29917702400001805</v>
      </c>
      <c r="K37">
        <f t="shared" si="7"/>
        <v>0.53149651199998071</v>
      </c>
      <c r="L37">
        <f t="shared" si="8"/>
        <v>0.36151635199999865</v>
      </c>
    </row>
    <row r="38" spans="1:12">
      <c r="A38">
        <v>36</v>
      </c>
      <c r="B38">
        <v>2.5607920000000002</v>
      </c>
      <c r="C38">
        <v>2.558182</v>
      </c>
      <c r="D38">
        <v>2.5453709999999998</v>
      </c>
      <c r="F38">
        <f t="shared" si="3"/>
        <v>1.6332000000005564E-3</v>
      </c>
      <c r="G38">
        <f t="shared" si="4"/>
        <v>6.866599999999945E-3</v>
      </c>
      <c r="H38">
        <f t="shared" si="5"/>
        <v>4.0895999999999155E-3</v>
      </c>
      <c r="J38">
        <f t="shared" si="6"/>
        <v>0.16253606400005538</v>
      </c>
      <c r="K38">
        <f t="shared" si="7"/>
        <v>0.68336403199999463</v>
      </c>
      <c r="L38">
        <f t="shared" si="8"/>
        <v>0.40699699199999162</v>
      </c>
    </row>
    <row r="39" spans="1:12">
      <c r="A39">
        <v>37</v>
      </c>
      <c r="B39">
        <v>2.5609440000000001</v>
      </c>
      <c r="C39">
        <v>2.5575709999999998</v>
      </c>
      <c r="D39">
        <v>2.5432350000000001</v>
      </c>
      <c r="F39">
        <f t="shared" si="3"/>
        <v>1.7852000000004864E-3</v>
      </c>
      <c r="G39">
        <f t="shared" si="4"/>
        <v>6.2555999999998058E-3</v>
      </c>
      <c r="H39">
        <f t="shared" si="5"/>
        <v>1.9536000000002218E-3</v>
      </c>
      <c r="J39">
        <f t="shared" si="6"/>
        <v>0.17766310400004842</v>
      </c>
      <c r="K39">
        <f t="shared" si="7"/>
        <v>0.62255731199998077</v>
      </c>
      <c r="L39">
        <f t="shared" si="8"/>
        <v>0.1944222720000221</v>
      </c>
    </row>
    <row r="40" spans="1:12">
      <c r="A40">
        <v>38</v>
      </c>
      <c r="B40">
        <v>2.5607920000000002</v>
      </c>
      <c r="C40">
        <v>2.5557400000000001</v>
      </c>
      <c r="D40">
        <v>2.5452189999999999</v>
      </c>
      <c r="F40">
        <f t="shared" si="3"/>
        <v>1.6332000000005564E-3</v>
      </c>
      <c r="G40">
        <f t="shared" si="4"/>
        <v>4.4246000000001118E-3</v>
      </c>
      <c r="H40">
        <f t="shared" si="5"/>
        <v>3.9375999999999856E-3</v>
      </c>
      <c r="J40">
        <f t="shared" si="6"/>
        <v>0.16253606400005538</v>
      </c>
      <c r="K40">
        <f t="shared" si="7"/>
        <v>0.44033619200001112</v>
      </c>
      <c r="L40">
        <f t="shared" si="8"/>
        <v>0.39186995199999863</v>
      </c>
    </row>
    <row r="41" spans="1:12">
      <c r="A41">
        <v>39</v>
      </c>
      <c r="B41">
        <v>2.5621649999999998</v>
      </c>
      <c r="C41">
        <v>2.5645899999999999</v>
      </c>
      <c r="D41">
        <v>2.5443030000000002</v>
      </c>
      <c r="F41">
        <f t="shared" si="3"/>
        <v>3.0062000000001809E-3</v>
      </c>
      <c r="G41">
        <f t="shared" si="4"/>
        <v>1.3274599999999914E-2</v>
      </c>
      <c r="H41">
        <f t="shared" si="5"/>
        <v>3.0216000000002907E-3</v>
      </c>
      <c r="J41">
        <f t="shared" si="6"/>
        <v>0.29917702400001805</v>
      </c>
      <c r="K41">
        <f t="shared" si="7"/>
        <v>1.3210881919999915</v>
      </c>
      <c r="L41">
        <f t="shared" si="8"/>
        <v>0.30070963200002898</v>
      </c>
    </row>
    <row r="42" spans="1:12">
      <c r="A42">
        <v>40</v>
      </c>
      <c r="B42">
        <v>2.562929</v>
      </c>
      <c r="C42">
        <v>2.5639799999999999</v>
      </c>
      <c r="D42">
        <v>2.5444559999999998</v>
      </c>
      <c r="F42">
        <f t="shared" si="3"/>
        <v>3.7702000000003899E-3</v>
      </c>
      <c r="G42">
        <f t="shared" si="4"/>
        <v>1.2664599999999915E-2</v>
      </c>
      <c r="H42">
        <f t="shared" si="5"/>
        <v>3.1745999999999164E-3</v>
      </c>
      <c r="J42">
        <f t="shared" si="6"/>
        <v>0.37521030400003885</v>
      </c>
      <c r="K42">
        <f t="shared" si="7"/>
        <v>1.2603809919999918</v>
      </c>
      <c r="L42">
        <f t="shared" si="8"/>
        <v>0.31593619199999168</v>
      </c>
    </row>
    <row r="43" spans="1:12">
      <c r="A43">
        <v>41</v>
      </c>
      <c r="B43">
        <v>2.5607920000000002</v>
      </c>
      <c r="C43">
        <v>2.55925</v>
      </c>
      <c r="D43">
        <v>2.5436930000000002</v>
      </c>
      <c r="F43">
        <f t="shared" si="3"/>
        <v>1.6332000000005564E-3</v>
      </c>
      <c r="G43">
        <f t="shared" si="4"/>
        <v>7.9346000000000139E-3</v>
      </c>
      <c r="H43">
        <f t="shared" si="5"/>
        <v>2.4116000000002913E-3</v>
      </c>
      <c r="J43">
        <f t="shared" si="6"/>
        <v>0.16253606400005538</v>
      </c>
      <c r="K43">
        <f t="shared" si="7"/>
        <v>0.78965139200000145</v>
      </c>
      <c r="L43">
        <f t="shared" si="8"/>
        <v>0.24000243200002902</v>
      </c>
    </row>
    <row r="44" spans="1:12">
      <c r="A44">
        <v>42</v>
      </c>
      <c r="B44">
        <v>2.562929</v>
      </c>
      <c r="C44">
        <v>2.55925</v>
      </c>
      <c r="D44">
        <v>2.5427770000000001</v>
      </c>
      <c r="F44">
        <f t="shared" si="3"/>
        <v>3.7702000000003899E-3</v>
      </c>
      <c r="G44">
        <f t="shared" si="4"/>
        <v>7.9346000000000139E-3</v>
      </c>
      <c r="H44">
        <f t="shared" si="5"/>
        <v>1.4956000000001524E-3</v>
      </c>
      <c r="J44">
        <f t="shared" si="6"/>
        <v>0.37521030400003885</v>
      </c>
      <c r="K44">
        <f t="shared" si="7"/>
        <v>0.78965139200000145</v>
      </c>
      <c r="L44">
        <f t="shared" si="8"/>
        <v>0.14884211200001518</v>
      </c>
    </row>
    <row r="45" spans="1:12">
      <c r="A45">
        <v>43</v>
      </c>
      <c r="B45">
        <v>2.5647600000000002</v>
      </c>
      <c r="C45">
        <v>2.5577239999999999</v>
      </c>
      <c r="D45">
        <v>2.54644</v>
      </c>
      <c r="F45">
        <f t="shared" si="3"/>
        <v>5.601200000000528E-3</v>
      </c>
      <c r="G45">
        <f t="shared" si="4"/>
        <v>6.4085999999998755E-3</v>
      </c>
      <c r="H45">
        <f t="shared" si="5"/>
        <v>5.1586000000001242E-3</v>
      </c>
      <c r="J45">
        <f t="shared" si="6"/>
        <v>0.55743142400005252</v>
      </c>
      <c r="K45">
        <f t="shared" si="7"/>
        <v>0.63778387199998765</v>
      </c>
      <c r="L45">
        <f t="shared" si="8"/>
        <v>0.51338387200001234</v>
      </c>
    </row>
    <row r="46" spans="1:12">
      <c r="A46">
        <v>44</v>
      </c>
      <c r="B46">
        <v>2.567507</v>
      </c>
      <c r="C46">
        <v>2.5623010000000002</v>
      </c>
      <c r="D46">
        <v>2.54705</v>
      </c>
      <c r="F46">
        <f t="shared" si="3"/>
        <v>8.3482000000003609E-3</v>
      </c>
      <c r="G46">
        <f t="shared" si="4"/>
        <v>1.0985600000000151E-2</v>
      </c>
      <c r="H46">
        <f t="shared" si="5"/>
        <v>5.7686000000001236E-3</v>
      </c>
      <c r="J46">
        <f t="shared" si="6"/>
        <v>0.83081286400003607</v>
      </c>
      <c r="K46">
        <f t="shared" si="7"/>
        <v>1.093286912000015</v>
      </c>
      <c r="L46">
        <f t="shared" si="8"/>
        <v>0.5740910720000123</v>
      </c>
    </row>
    <row r="47" spans="1:12">
      <c r="A47">
        <v>45</v>
      </c>
      <c r="B47">
        <v>2.5687280000000001</v>
      </c>
      <c r="C47">
        <v>2.5619960000000002</v>
      </c>
      <c r="D47">
        <v>2.547355</v>
      </c>
      <c r="F47">
        <f t="shared" si="3"/>
        <v>9.5692000000004995E-3</v>
      </c>
      <c r="G47">
        <f t="shared" si="4"/>
        <v>1.0680600000000151E-2</v>
      </c>
      <c r="H47">
        <f t="shared" si="5"/>
        <v>6.0736000000001233E-3</v>
      </c>
      <c r="J47">
        <f t="shared" si="6"/>
        <v>0.95232678400004989</v>
      </c>
      <c r="K47">
        <f t="shared" si="7"/>
        <v>1.0629333120000151</v>
      </c>
      <c r="L47">
        <f t="shared" si="8"/>
        <v>0.6044446720000124</v>
      </c>
    </row>
    <row r="48" spans="1:12">
      <c r="A48">
        <v>46</v>
      </c>
      <c r="B48">
        <v>2.5621649999999998</v>
      </c>
      <c r="C48">
        <v>2.558182</v>
      </c>
      <c r="D48">
        <v>2.5432350000000001</v>
      </c>
      <c r="F48">
        <f t="shared" si="3"/>
        <v>3.0062000000001809E-3</v>
      </c>
      <c r="G48">
        <f t="shared" si="4"/>
        <v>6.866599999999945E-3</v>
      </c>
      <c r="H48">
        <f t="shared" si="5"/>
        <v>1.9536000000002218E-3</v>
      </c>
      <c r="J48">
        <f t="shared" si="6"/>
        <v>0.29917702400001805</v>
      </c>
      <c r="K48">
        <f t="shared" si="7"/>
        <v>0.68336403199999463</v>
      </c>
      <c r="L48">
        <f t="shared" si="8"/>
        <v>0.1944222720000221</v>
      </c>
    </row>
    <row r="49" spans="1:12">
      <c r="A49">
        <v>47</v>
      </c>
      <c r="B49">
        <v>2.5649130000000002</v>
      </c>
      <c r="C49">
        <v>2.5635219999999999</v>
      </c>
      <c r="D49">
        <v>2.5478130000000001</v>
      </c>
      <c r="F49">
        <f t="shared" si="3"/>
        <v>5.7542000000005977E-3</v>
      </c>
      <c r="G49">
        <f t="shared" si="4"/>
        <v>1.2206599999999845E-2</v>
      </c>
      <c r="H49">
        <f t="shared" si="5"/>
        <v>6.5316000000001928E-3</v>
      </c>
      <c r="J49">
        <f t="shared" si="6"/>
        <v>0.57265798400005952</v>
      </c>
      <c r="K49">
        <f t="shared" si="7"/>
        <v>1.2148008319999848</v>
      </c>
      <c r="L49">
        <f t="shared" si="8"/>
        <v>0.65002483200001926</v>
      </c>
    </row>
    <row r="50" spans="1:12">
      <c r="A50">
        <v>48</v>
      </c>
      <c r="B50">
        <v>2.5670500000000001</v>
      </c>
      <c r="C50">
        <v>2.5641319999999999</v>
      </c>
      <c r="D50">
        <v>2.5446080000000002</v>
      </c>
      <c r="F50">
        <f t="shared" si="3"/>
        <v>7.8912000000004312E-3</v>
      </c>
      <c r="G50">
        <f t="shared" si="4"/>
        <v>1.2816599999999845E-2</v>
      </c>
      <c r="H50">
        <f t="shared" si="5"/>
        <v>3.3266000000002904E-3</v>
      </c>
      <c r="J50">
        <f t="shared" si="6"/>
        <v>0.78533222400004299</v>
      </c>
      <c r="K50">
        <f t="shared" si="7"/>
        <v>1.2755080319999847</v>
      </c>
      <c r="L50">
        <f t="shared" si="8"/>
        <v>0.33106323200002896</v>
      </c>
    </row>
    <row r="51" spans="1:12">
      <c r="A51">
        <v>49</v>
      </c>
      <c r="B51">
        <v>2.5620129999999999</v>
      </c>
      <c r="C51">
        <v>2.5624539999999998</v>
      </c>
      <c r="D51">
        <v>2.5496439999999998</v>
      </c>
      <c r="F51">
        <f t="shared" si="3"/>
        <v>2.854200000000251E-3</v>
      </c>
      <c r="G51">
        <f t="shared" si="4"/>
        <v>1.1138599999999776E-2</v>
      </c>
      <c r="H51">
        <f t="shared" si="5"/>
        <v>8.3625999999998868E-3</v>
      </c>
      <c r="J51">
        <f t="shared" si="6"/>
        <v>0.28404998400002496</v>
      </c>
      <c r="K51">
        <f t="shared" si="7"/>
        <v>1.1085134719999779</v>
      </c>
      <c r="L51">
        <f t="shared" si="8"/>
        <v>0.83224595199998874</v>
      </c>
    </row>
    <row r="52" spans="1:12">
      <c r="A52">
        <v>50</v>
      </c>
      <c r="B52">
        <v>2.5661339999999999</v>
      </c>
      <c r="C52">
        <v>2.5613860000000002</v>
      </c>
      <c r="D52">
        <v>2.5455239999999999</v>
      </c>
      <c r="F52">
        <f t="shared" si="3"/>
        <v>6.9752000000002923E-3</v>
      </c>
      <c r="G52">
        <f t="shared" si="4"/>
        <v>1.0070600000000152E-2</v>
      </c>
      <c r="H52">
        <f t="shared" si="5"/>
        <v>4.2425999999999853E-3</v>
      </c>
      <c r="J52">
        <f t="shared" si="6"/>
        <v>0.69417190400002915</v>
      </c>
      <c r="K52">
        <f t="shared" si="7"/>
        <v>1.0022261120000151</v>
      </c>
      <c r="L52">
        <f t="shared" si="8"/>
        <v>0.42222355199999861</v>
      </c>
    </row>
    <row r="53" spans="1:12">
      <c r="A53">
        <v>51</v>
      </c>
      <c r="B53">
        <v>2.5658280000000002</v>
      </c>
      <c r="C53">
        <v>2.56047</v>
      </c>
      <c r="D53">
        <v>2.5502549999999999</v>
      </c>
      <c r="F53">
        <f t="shared" si="3"/>
        <v>6.6692000000005969E-3</v>
      </c>
      <c r="G53">
        <f t="shared" si="4"/>
        <v>9.1546000000000127E-3</v>
      </c>
      <c r="H53">
        <f t="shared" si="5"/>
        <v>8.973600000000026E-3</v>
      </c>
      <c r="J53">
        <f t="shared" si="6"/>
        <v>0.66371878400005946</v>
      </c>
      <c r="K53">
        <f t="shared" si="7"/>
        <v>0.91106579200000137</v>
      </c>
      <c r="L53">
        <f t="shared" si="8"/>
        <v>0.89305267200000271</v>
      </c>
    </row>
    <row r="54" spans="1:12">
      <c r="A54">
        <v>52</v>
      </c>
      <c r="B54">
        <v>2.5681180000000001</v>
      </c>
      <c r="C54">
        <v>2.5578759999999998</v>
      </c>
      <c r="D54">
        <v>2.5548329999999999</v>
      </c>
      <c r="F54">
        <f t="shared" si="3"/>
        <v>8.9592000000005001E-3</v>
      </c>
      <c r="G54">
        <f t="shared" si="4"/>
        <v>6.5605999999998055E-3</v>
      </c>
      <c r="H54">
        <f t="shared" si="5"/>
        <v>1.3551599999999997E-2</v>
      </c>
      <c r="J54">
        <f t="shared" si="6"/>
        <v>0.89161958400004981</v>
      </c>
      <c r="K54">
        <f t="shared" si="7"/>
        <v>0.65291091199998075</v>
      </c>
      <c r="L54">
        <f t="shared" si="8"/>
        <v>1.3486552319999998</v>
      </c>
    </row>
    <row r="55" spans="1:12">
      <c r="A55">
        <v>53</v>
      </c>
      <c r="B55">
        <v>2.563539</v>
      </c>
      <c r="C55">
        <v>2.5575709999999998</v>
      </c>
      <c r="D55">
        <v>2.5493389999999998</v>
      </c>
      <c r="F55">
        <f t="shared" si="3"/>
        <v>4.3802000000003893E-3</v>
      </c>
      <c r="G55">
        <f t="shared" si="4"/>
        <v>6.2555999999998058E-3</v>
      </c>
      <c r="H55">
        <f t="shared" si="5"/>
        <v>8.0575999999998871E-3</v>
      </c>
      <c r="J55">
        <f t="shared" si="6"/>
        <v>0.43591750400003876</v>
      </c>
      <c r="K55">
        <f t="shared" si="7"/>
        <v>0.62255731199998077</v>
      </c>
      <c r="L55">
        <f t="shared" si="8"/>
        <v>0.80189235199998876</v>
      </c>
    </row>
    <row r="56" spans="1:12">
      <c r="A56">
        <v>54</v>
      </c>
      <c r="B56">
        <v>2.5633859999999999</v>
      </c>
      <c r="C56">
        <v>2.5566559999999998</v>
      </c>
      <c r="D56">
        <v>2.546897</v>
      </c>
      <c r="F56">
        <f t="shared" si="3"/>
        <v>4.2272000000003196E-3</v>
      </c>
      <c r="G56">
        <f t="shared" si="4"/>
        <v>5.3405999999998066E-3</v>
      </c>
      <c r="H56">
        <f t="shared" si="5"/>
        <v>5.6156000000000539E-3</v>
      </c>
      <c r="J56">
        <f t="shared" si="6"/>
        <v>0.42069094400003187</v>
      </c>
      <c r="K56">
        <f t="shared" si="7"/>
        <v>0.53149651199998071</v>
      </c>
      <c r="L56">
        <f t="shared" si="8"/>
        <v>0.55886451200000542</v>
      </c>
    </row>
    <row r="57" spans="1:12">
      <c r="A57">
        <v>55</v>
      </c>
      <c r="B57">
        <v>2.5630809999999999</v>
      </c>
      <c r="C57">
        <v>2.5629119999999999</v>
      </c>
      <c r="D57">
        <v>2.5531540000000001</v>
      </c>
      <c r="F57">
        <f t="shared" si="3"/>
        <v>3.9222000000003199E-3</v>
      </c>
      <c r="G57">
        <f t="shared" si="4"/>
        <v>1.1596599999999846E-2</v>
      </c>
      <c r="H57">
        <f t="shared" si="5"/>
        <v>1.1872600000000233E-2</v>
      </c>
      <c r="J57">
        <f t="shared" si="6"/>
        <v>0.39033734400003189</v>
      </c>
      <c r="K57">
        <f t="shared" si="7"/>
        <v>1.1540936319999848</v>
      </c>
      <c r="L57">
        <f t="shared" si="8"/>
        <v>1.1815611520000233</v>
      </c>
    </row>
    <row r="58" spans="1:12">
      <c r="A58">
        <v>56</v>
      </c>
      <c r="B58">
        <v>2.5656759999999998</v>
      </c>
      <c r="C58">
        <v>2.5648949999999999</v>
      </c>
      <c r="D58">
        <v>2.5533070000000002</v>
      </c>
      <c r="F58">
        <f t="shared" si="3"/>
        <v>6.5172000000002228E-3</v>
      </c>
      <c r="G58">
        <f t="shared" si="4"/>
        <v>1.3579599999999914E-2</v>
      </c>
      <c r="H58">
        <f t="shared" si="5"/>
        <v>1.2025600000000303E-2</v>
      </c>
      <c r="J58">
        <f t="shared" si="6"/>
        <v>0.64859174400002217</v>
      </c>
      <c r="K58">
        <f t="shared" si="7"/>
        <v>1.3514417919999915</v>
      </c>
      <c r="L58">
        <f t="shared" si="8"/>
        <v>1.1967877120000303</v>
      </c>
    </row>
    <row r="59" spans="1:12">
      <c r="A59">
        <v>57</v>
      </c>
      <c r="B59">
        <v>2.5604870000000002</v>
      </c>
      <c r="C59">
        <v>2.5648949999999999</v>
      </c>
      <c r="D59">
        <v>2.5394199999999998</v>
      </c>
      <c r="F59">
        <f t="shared" si="3"/>
        <v>1.3282000000005567E-3</v>
      </c>
      <c r="G59">
        <f t="shared" si="4"/>
        <v>1.3579599999999914E-2</v>
      </c>
      <c r="H59">
        <f t="shared" si="5"/>
        <v>-1.8614000000001241E-3</v>
      </c>
      <c r="J59">
        <f t="shared" si="6"/>
        <v>0.1321824640000554</v>
      </c>
      <c r="K59">
        <f t="shared" si="7"/>
        <v>1.3514417919999915</v>
      </c>
      <c r="L59">
        <f t="shared" si="8"/>
        <v>-0.18524652800001237</v>
      </c>
    </row>
    <row r="60" spans="1:12">
      <c r="A60">
        <v>58</v>
      </c>
      <c r="B60">
        <v>2.563844</v>
      </c>
      <c r="C60">
        <v>2.565658</v>
      </c>
      <c r="D60">
        <v>2.5453709999999998</v>
      </c>
      <c r="F60">
        <f t="shared" si="3"/>
        <v>4.6852000000003891E-3</v>
      </c>
      <c r="G60">
        <f t="shared" si="4"/>
        <v>1.4342599999999983E-2</v>
      </c>
      <c r="H60">
        <f t="shared" si="5"/>
        <v>4.0895999999999155E-3</v>
      </c>
      <c r="J60">
        <f t="shared" si="6"/>
        <v>0.46627110400003879</v>
      </c>
      <c r="K60">
        <f t="shared" si="7"/>
        <v>1.4273755519999984</v>
      </c>
      <c r="L60">
        <f t="shared" si="8"/>
        <v>0.40699699199999162</v>
      </c>
    </row>
    <row r="61" spans="1:12">
      <c r="A61">
        <v>59</v>
      </c>
      <c r="B61">
        <v>2.5623179999999999</v>
      </c>
      <c r="C61">
        <v>2.571151</v>
      </c>
      <c r="D61">
        <v>2.5508649999999999</v>
      </c>
      <c r="F61">
        <f t="shared" si="3"/>
        <v>3.1592000000002507E-3</v>
      </c>
      <c r="G61">
        <f t="shared" si="4"/>
        <v>1.9835599999999953E-2</v>
      </c>
      <c r="H61">
        <f t="shared" si="5"/>
        <v>9.5836000000000254E-3</v>
      </c>
      <c r="J61">
        <f t="shared" si="6"/>
        <v>0.31440358400002499</v>
      </c>
      <c r="K61">
        <f t="shared" si="7"/>
        <v>1.9740389119999955</v>
      </c>
      <c r="L61">
        <f t="shared" si="8"/>
        <v>0.95375987200000256</v>
      </c>
    </row>
    <row r="62" spans="1:12">
      <c r="A62">
        <v>60</v>
      </c>
      <c r="B62">
        <v>2.5580449999999999</v>
      </c>
      <c r="C62">
        <v>2.5729820000000001</v>
      </c>
      <c r="D62">
        <v>2.556054</v>
      </c>
      <c r="F62">
        <f t="shared" si="3"/>
        <v>-1.1137999999997206E-3</v>
      </c>
      <c r="G62">
        <f t="shared" si="4"/>
        <v>2.1666600000000091E-2</v>
      </c>
      <c r="H62">
        <f t="shared" si="5"/>
        <v>1.4772600000000136E-2</v>
      </c>
      <c r="J62">
        <f t="shared" si="6"/>
        <v>-0.1108453759999722</v>
      </c>
      <c r="K62">
        <f t="shared" si="7"/>
        <v>2.1562600320000089</v>
      </c>
      <c r="L62">
        <f t="shared" si="8"/>
        <v>1.4701691520000137</v>
      </c>
    </row>
    <row r="63" spans="1:12">
      <c r="A63">
        <v>61</v>
      </c>
      <c r="B63">
        <v>2.5574340000000002</v>
      </c>
      <c r="C63">
        <v>2.566268</v>
      </c>
      <c r="D63">
        <v>2.5461339999999999</v>
      </c>
      <c r="F63">
        <f t="shared" si="3"/>
        <v>-1.7247999999994157E-3</v>
      </c>
      <c r="G63">
        <f t="shared" si="4"/>
        <v>1.4952599999999983E-2</v>
      </c>
      <c r="H63">
        <f t="shared" si="5"/>
        <v>4.8525999999999847E-3</v>
      </c>
      <c r="J63">
        <f t="shared" si="6"/>
        <v>-0.17165209599994188</v>
      </c>
      <c r="K63">
        <f t="shared" si="7"/>
        <v>1.4880827519999984</v>
      </c>
      <c r="L63">
        <f t="shared" si="8"/>
        <v>0.48293075199999858</v>
      </c>
    </row>
    <row r="64" spans="1:12">
      <c r="A64">
        <v>62</v>
      </c>
      <c r="B64">
        <v>2.5589599999999999</v>
      </c>
      <c r="C64">
        <v>2.5610810000000002</v>
      </c>
      <c r="D64">
        <v>2.541404</v>
      </c>
      <c r="F64">
        <f t="shared" si="3"/>
        <v>-1.9879999999972142E-4</v>
      </c>
      <c r="G64">
        <f t="shared" si="4"/>
        <v>9.7656000000001519E-3</v>
      </c>
      <c r="H64">
        <f t="shared" si="5"/>
        <v>1.2260000000008375E-4</v>
      </c>
      <c r="J64">
        <f t="shared" si="6"/>
        <v>-1.9784575999972277E-2</v>
      </c>
      <c r="K64">
        <f t="shared" si="7"/>
        <v>0.97187251200001512</v>
      </c>
      <c r="L64">
        <f t="shared" si="8"/>
        <v>1.2201152000008337E-2</v>
      </c>
    </row>
    <row r="65" spans="1:12">
      <c r="A65">
        <v>63</v>
      </c>
      <c r="B65">
        <v>2.559113</v>
      </c>
      <c r="C65">
        <v>2.5580289999999999</v>
      </c>
      <c r="D65">
        <v>2.546897</v>
      </c>
      <c r="F65">
        <f t="shared" si="3"/>
        <v>-4.5799999999651675E-5</v>
      </c>
      <c r="G65">
        <f t="shared" si="4"/>
        <v>6.7135999999998752E-3</v>
      </c>
      <c r="H65">
        <f t="shared" si="5"/>
        <v>5.6156000000000539E-3</v>
      </c>
      <c r="J65">
        <f t="shared" si="6"/>
        <v>-4.5580159999653348E-3</v>
      </c>
      <c r="K65">
        <f t="shared" si="7"/>
        <v>0.66813747199998774</v>
      </c>
      <c r="L65">
        <f t="shared" si="8"/>
        <v>0.55886451200000542</v>
      </c>
    </row>
    <row r="66" spans="1:12">
      <c r="A66">
        <v>64</v>
      </c>
      <c r="B66">
        <v>2.562929</v>
      </c>
      <c r="C66">
        <v>2.5648949999999999</v>
      </c>
      <c r="D66">
        <v>2.5604800000000001</v>
      </c>
      <c r="F66">
        <f t="shared" si="3"/>
        <v>3.7702000000003899E-3</v>
      </c>
      <c r="G66">
        <f t="shared" si="4"/>
        <v>1.3579599999999914E-2</v>
      </c>
      <c r="H66">
        <f t="shared" si="5"/>
        <v>1.9198600000000177E-2</v>
      </c>
      <c r="J66">
        <f t="shared" si="6"/>
        <v>0.37521030400003885</v>
      </c>
      <c r="K66">
        <f t="shared" si="7"/>
        <v>1.3514417919999915</v>
      </c>
      <c r="L66">
        <f t="shared" si="8"/>
        <v>1.9106446720000176</v>
      </c>
    </row>
    <row r="67" spans="1:12">
      <c r="A67">
        <v>65</v>
      </c>
      <c r="B67">
        <v>2.558808</v>
      </c>
      <c r="C67">
        <v>2.559555</v>
      </c>
      <c r="D67">
        <v>2.5475080000000001</v>
      </c>
      <c r="F67">
        <f t="shared" si="3"/>
        <v>-3.5079999999965139E-4</v>
      </c>
      <c r="G67">
        <f t="shared" si="4"/>
        <v>8.2396000000000136E-3</v>
      </c>
      <c r="H67">
        <f t="shared" si="5"/>
        <v>6.2266000000001931E-3</v>
      </c>
      <c r="J67">
        <f t="shared" si="6"/>
        <v>-3.4911615999965305E-2</v>
      </c>
      <c r="K67">
        <f t="shared" si="7"/>
        <v>0.82000499200000143</v>
      </c>
      <c r="L67">
        <f t="shared" si="8"/>
        <v>0.61967123200001928</v>
      </c>
    </row>
    <row r="68" spans="1:12">
      <c r="A68">
        <v>66</v>
      </c>
      <c r="B68">
        <v>2.559571</v>
      </c>
      <c r="C68">
        <v>2.558945</v>
      </c>
      <c r="D68">
        <v>2.5487289999999998</v>
      </c>
      <c r="F68">
        <f t="shared" ref="F68:F131" si="9">B68-F$2</f>
        <v>4.1220000000041779E-4</v>
      </c>
      <c r="G68">
        <f t="shared" ref="G68:G131" si="10">C68-G$2</f>
        <v>7.6296000000000141E-3</v>
      </c>
      <c r="H68">
        <f t="shared" ref="H68:H131" si="11">D68-H$2</f>
        <v>7.4475999999998876E-3</v>
      </c>
      <c r="J68">
        <f t="shared" ref="J68:J131" si="12">F68*248.8*0.4</f>
        <v>4.1022144000041588E-2</v>
      </c>
      <c r="K68">
        <f t="shared" ref="K68:K131" si="13">G68*248.8*0.4</f>
        <v>0.75929779200000147</v>
      </c>
      <c r="L68">
        <f t="shared" ref="L68:L131" si="14">H68*248.8*0.4</f>
        <v>0.74118515199998891</v>
      </c>
    </row>
    <row r="69" spans="1:12">
      <c r="A69">
        <v>67</v>
      </c>
      <c r="B69">
        <v>2.5670500000000001</v>
      </c>
      <c r="C69">
        <v>2.5651999999999999</v>
      </c>
      <c r="D69">
        <v>2.5545279999999999</v>
      </c>
      <c r="F69">
        <f t="shared" si="9"/>
        <v>7.8912000000004312E-3</v>
      </c>
      <c r="G69">
        <f t="shared" si="10"/>
        <v>1.3884599999999914E-2</v>
      </c>
      <c r="H69">
        <f t="shared" si="11"/>
        <v>1.3246599999999997E-2</v>
      </c>
      <c r="J69">
        <f t="shared" si="12"/>
        <v>0.78533222400004299</v>
      </c>
      <c r="K69">
        <f t="shared" si="13"/>
        <v>1.3817953919999917</v>
      </c>
      <c r="L69">
        <f t="shared" si="14"/>
        <v>1.3183016319999998</v>
      </c>
    </row>
    <row r="70" spans="1:12">
      <c r="A70">
        <v>68</v>
      </c>
      <c r="B70">
        <v>2.5627759999999999</v>
      </c>
      <c r="C70">
        <v>2.5648949999999999</v>
      </c>
      <c r="D70">
        <v>2.5568170000000001</v>
      </c>
      <c r="F70">
        <f t="shared" si="9"/>
        <v>3.6172000000003202E-3</v>
      </c>
      <c r="G70">
        <f t="shared" si="10"/>
        <v>1.3579599999999914E-2</v>
      </c>
      <c r="H70">
        <f t="shared" si="11"/>
        <v>1.5535600000000205E-2</v>
      </c>
      <c r="J70">
        <f t="shared" si="12"/>
        <v>0.35998374400003191</v>
      </c>
      <c r="K70">
        <f t="shared" si="13"/>
        <v>1.3514417919999915</v>
      </c>
      <c r="L70">
        <f t="shared" si="14"/>
        <v>1.5461029120000207</v>
      </c>
    </row>
    <row r="71" spans="1:12">
      <c r="A71">
        <v>69</v>
      </c>
      <c r="B71">
        <v>2.5606390000000001</v>
      </c>
      <c r="C71">
        <v>2.559555</v>
      </c>
      <c r="D71">
        <v>2.545677</v>
      </c>
      <c r="F71">
        <f t="shared" si="9"/>
        <v>1.4802000000004867E-3</v>
      </c>
      <c r="G71">
        <f t="shared" si="10"/>
        <v>8.2396000000000136E-3</v>
      </c>
      <c r="H71">
        <f t="shared" si="11"/>
        <v>4.395600000000055E-3</v>
      </c>
      <c r="J71">
        <f t="shared" si="12"/>
        <v>0.14730950400004847</v>
      </c>
      <c r="K71">
        <f t="shared" si="13"/>
        <v>0.82000499200000143</v>
      </c>
      <c r="L71">
        <f t="shared" si="14"/>
        <v>0.4374501120000055</v>
      </c>
    </row>
    <row r="72" spans="1:12">
      <c r="A72">
        <v>70</v>
      </c>
      <c r="B72">
        <v>2.5670500000000001</v>
      </c>
      <c r="C72">
        <v>2.560165</v>
      </c>
      <c r="D72">
        <v>2.5551379999999999</v>
      </c>
      <c r="F72">
        <f t="shared" si="9"/>
        <v>7.8912000000004312E-3</v>
      </c>
      <c r="G72">
        <f t="shared" si="10"/>
        <v>8.849600000000013E-3</v>
      </c>
      <c r="H72">
        <f t="shared" si="11"/>
        <v>1.3856599999999997E-2</v>
      </c>
      <c r="J72">
        <f t="shared" si="12"/>
        <v>0.78533222400004299</v>
      </c>
      <c r="K72">
        <f t="shared" si="13"/>
        <v>0.88071219200000128</v>
      </c>
      <c r="L72">
        <f t="shared" si="14"/>
        <v>1.3790088319999998</v>
      </c>
    </row>
    <row r="73" spans="1:12">
      <c r="A73">
        <v>71</v>
      </c>
      <c r="B73">
        <v>2.566897</v>
      </c>
      <c r="C73">
        <v>2.5636749999999999</v>
      </c>
      <c r="D73">
        <v>2.5511710000000001</v>
      </c>
      <c r="F73">
        <f t="shared" si="9"/>
        <v>7.7382000000003615E-3</v>
      </c>
      <c r="G73">
        <f t="shared" si="10"/>
        <v>1.2359599999999915E-2</v>
      </c>
      <c r="H73">
        <f t="shared" si="11"/>
        <v>9.8896000000001649E-3</v>
      </c>
      <c r="J73">
        <f t="shared" si="12"/>
        <v>0.77010566400003599</v>
      </c>
      <c r="K73">
        <f t="shared" si="13"/>
        <v>1.2300273919999918</v>
      </c>
      <c r="L73">
        <f t="shared" si="14"/>
        <v>0.98421299200001655</v>
      </c>
    </row>
    <row r="74" spans="1:12">
      <c r="A74">
        <v>72</v>
      </c>
      <c r="B74">
        <v>2.5641500000000002</v>
      </c>
      <c r="C74">
        <v>2.5603180000000001</v>
      </c>
      <c r="D74">
        <v>2.545982</v>
      </c>
      <c r="F74">
        <f t="shared" si="9"/>
        <v>4.9912000000005285E-3</v>
      </c>
      <c r="G74">
        <f t="shared" si="10"/>
        <v>9.0026000000000828E-3</v>
      </c>
      <c r="H74">
        <f t="shared" si="11"/>
        <v>4.7006000000000547E-3</v>
      </c>
      <c r="J74">
        <f t="shared" si="12"/>
        <v>0.49672422400005262</v>
      </c>
      <c r="K74">
        <f t="shared" si="13"/>
        <v>0.89593875200000839</v>
      </c>
      <c r="L74">
        <f t="shared" si="14"/>
        <v>0.46780371200000553</v>
      </c>
    </row>
    <row r="75" spans="1:12">
      <c r="A75">
        <v>73</v>
      </c>
      <c r="B75">
        <v>2.559266</v>
      </c>
      <c r="C75">
        <v>2.560165</v>
      </c>
      <c r="D75">
        <v>2.5443030000000002</v>
      </c>
      <c r="F75">
        <f t="shared" si="9"/>
        <v>1.0720000000041807E-4</v>
      </c>
      <c r="G75">
        <f t="shared" si="10"/>
        <v>8.849600000000013E-3</v>
      </c>
      <c r="H75">
        <f t="shared" si="11"/>
        <v>3.0216000000002907E-3</v>
      </c>
      <c r="J75">
        <f t="shared" si="12"/>
        <v>1.0668544000041608E-2</v>
      </c>
      <c r="K75">
        <f t="shared" si="13"/>
        <v>0.88071219200000128</v>
      </c>
      <c r="L75">
        <f t="shared" si="14"/>
        <v>0.30070963200002898</v>
      </c>
    </row>
    <row r="76" spans="1:12">
      <c r="A76">
        <v>74</v>
      </c>
      <c r="B76">
        <v>2.5563660000000001</v>
      </c>
      <c r="C76">
        <v>2.5580289999999999</v>
      </c>
      <c r="D76">
        <v>2.5551379999999999</v>
      </c>
      <c r="F76">
        <f t="shared" si="9"/>
        <v>-2.7927999999994846E-3</v>
      </c>
      <c r="G76">
        <f t="shared" si="10"/>
        <v>6.7135999999998752E-3</v>
      </c>
      <c r="H76">
        <f t="shared" si="11"/>
        <v>1.3856599999999997E-2</v>
      </c>
      <c r="J76">
        <f t="shared" si="12"/>
        <v>-0.27793945599994874</v>
      </c>
      <c r="K76">
        <f t="shared" si="13"/>
        <v>0.66813747199998774</v>
      </c>
      <c r="L76">
        <f t="shared" si="14"/>
        <v>1.3790088319999998</v>
      </c>
    </row>
    <row r="77" spans="1:12">
      <c r="A77">
        <v>75</v>
      </c>
      <c r="B77">
        <v>2.5693389999999998</v>
      </c>
      <c r="C77">
        <v>2.5668790000000001</v>
      </c>
      <c r="D77">
        <v>2.5496439999999998</v>
      </c>
      <c r="F77">
        <f t="shared" si="9"/>
        <v>1.0180200000000195E-2</v>
      </c>
      <c r="G77">
        <f t="shared" si="10"/>
        <v>1.5563600000000122E-2</v>
      </c>
      <c r="H77">
        <f t="shared" si="11"/>
        <v>8.3625999999998868E-3</v>
      </c>
      <c r="J77">
        <f t="shared" si="12"/>
        <v>1.0131335040000193</v>
      </c>
      <c r="K77">
        <f t="shared" si="13"/>
        <v>1.5488894720000124</v>
      </c>
      <c r="L77">
        <f t="shared" si="14"/>
        <v>0.83224595199998874</v>
      </c>
    </row>
    <row r="78" spans="1:12">
      <c r="A78">
        <v>76</v>
      </c>
      <c r="B78">
        <v>2.5644550000000002</v>
      </c>
      <c r="C78">
        <v>2.5626060000000002</v>
      </c>
      <c r="D78">
        <v>2.5452189999999999</v>
      </c>
      <c r="F78">
        <f t="shared" si="9"/>
        <v>5.2962000000005283E-3</v>
      </c>
      <c r="G78">
        <f t="shared" si="10"/>
        <v>1.1290600000000151E-2</v>
      </c>
      <c r="H78">
        <f t="shared" si="11"/>
        <v>3.9375999999999856E-3</v>
      </c>
      <c r="J78">
        <f t="shared" si="12"/>
        <v>0.52707782400005265</v>
      </c>
      <c r="K78">
        <f t="shared" si="13"/>
        <v>1.123640512000015</v>
      </c>
      <c r="L78">
        <f t="shared" si="14"/>
        <v>0.39186995199999863</v>
      </c>
    </row>
    <row r="79" spans="1:12">
      <c r="A79">
        <v>77</v>
      </c>
      <c r="B79">
        <v>2.5644550000000002</v>
      </c>
      <c r="C79">
        <v>2.5700829999999999</v>
      </c>
      <c r="D79">
        <v>2.5455239999999999</v>
      </c>
      <c r="F79">
        <f t="shared" si="9"/>
        <v>5.2962000000005283E-3</v>
      </c>
      <c r="G79">
        <f t="shared" si="10"/>
        <v>1.8767599999999884E-2</v>
      </c>
      <c r="H79">
        <f t="shared" si="11"/>
        <v>4.2425999999999853E-3</v>
      </c>
      <c r="J79">
        <f t="shared" si="12"/>
        <v>0.52707782400005265</v>
      </c>
      <c r="K79">
        <f t="shared" si="13"/>
        <v>1.8677515519999888</v>
      </c>
      <c r="L79">
        <f t="shared" si="14"/>
        <v>0.42222355199999861</v>
      </c>
    </row>
    <row r="80" spans="1:12">
      <c r="A80">
        <v>78</v>
      </c>
      <c r="B80">
        <v>2.5612499999999998</v>
      </c>
      <c r="C80">
        <v>2.5612330000000001</v>
      </c>
      <c r="D80">
        <v>2.5482710000000002</v>
      </c>
      <c r="F80">
        <f t="shared" si="9"/>
        <v>2.0912000000001818E-3</v>
      </c>
      <c r="G80">
        <f t="shared" si="10"/>
        <v>9.9176000000000819E-3</v>
      </c>
      <c r="H80">
        <f t="shared" si="11"/>
        <v>6.9896000000002623E-3</v>
      </c>
      <c r="J80">
        <f t="shared" si="12"/>
        <v>0.20811622400001811</v>
      </c>
      <c r="K80">
        <f t="shared" si="13"/>
        <v>0.98699955200000822</v>
      </c>
      <c r="L80">
        <f t="shared" si="14"/>
        <v>0.69560499200002612</v>
      </c>
    </row>
    <row r="81" spans="1:12">
      <c r="A81">
        <v>79</v>
      </c>
      <c r="B81">
        <v>2.5653709999999998</v>
      </c>
      <c r="C81">
        <v>2.553909</v>
      </c>
      <c r="D81">
        <v>2.5490339999999998</v>
      </c>
      <c r="F81">
        <f t="shared" si="9"/>
        <v>6.2122000000002231E-3</v>
      </c>
      <c r="G81">
        <f t="shared" si="10"/>
        <v>2.5935999999999737E-3</v>
      </c>
      <c r="H81">
        <f t="shared" si="11"/>
        <v>7.7525999999998874E-3</v>
      </c>
      <c r="J81">
        <f t="shared" si="12"/>
        <v>0.6182381440000223</v>
      </c>
      <c r="K81">
        <f t="shared" si="13"/>
        <v>0.25811507199999739</v>
      </c>
      <c r="L81">
        <f t="shared" si="14"/>
        <v>0.77153875199998889</v>
      </c>
    </row>
    <row r="82" spans="1:12">
      <c r="A82">
        <v>80</v>
      </c>
      <c r="B82">
        <v>2.5610970000000002</v>
      </c>
      <c r="C82">
        <v>2.5655049999999999</v>
      </c>
      <c r="D82">
        <v>2.5433870000000001</v>
      </c>
      <c r="F82">
        <f t="shared" si="9"/>
        <v>1.9382000000005561E-3</v>
      </c>
      <c r="G82">
        <f t="shared" si="10"/>
        <v>1.4189599999999913E-2</v>
      </c>
      <c r="H82">
        <f t="shared" si="11"/>
        <v>2.1056000000001518E-3</v>
      </c>
      <c r="J82">
        <f t="shared" si="12"/>
        <v>0.19288966400005536</v>
      </c>
      <c r="K82">
        <f t="shared" si="13"/>
        <v>1.4121489919999917</v>
      </c>
      <c r="L82">
        <f t="shared" si="14"/>
        <v>0.20954931200001511</v>
      </c>
    </row>
    <row r="83" spans="1:12">
      <c r="A83">
        <v>81</v>
      </c>
      <c r="B83">
        <v>2.5583499999999999</v>
      </c>
      <c r="C83">
        <v>2.5763389999999999</v>
      </c>
      <c r="D83">
        <v>2.5497969999999999</v>
      </c>
      <c r="F83">
        <f t="shared" si="9"/>
        <v>-8.0879999999972085E-4</v>
      </c>
      <c r="G83">
        <f t="shared" si="10"/>
        <v>2.5023599999999924E-2</v>
      </c>
      <c r="H83">
        <f t="shared" si="11"/>
        <v>8.5155999999999565E-3</v>
      </c>
      <c r="J83">
        <f t="shared" si="12"/>
        <v>-8.0491775999972232E-2</v>
      </c>
      <c r="K83">
        <f t="shared" si="13"/>
        <v>2.4903486719999925</v>
      </c>
      <c r="L83">
        <f t="shared" si="14"/>
        <v>0.84747251199999585</v>
      </c>
    </row>
    <row r="84" spans="1:12">
      <c r="A84">
        <v>82</v>
      </c>
      <c r="B84">
        <v>2.5559080000000001</v>
      </c>
      <c r="C84">
        <v>2.5778650000000001</v>
      </c>
      <c r="D84">
        <v>2.5656680000000001</v>
      </c>
      <c r="F84">
        <f t="shared" si="9"/>
        <v>-3.250799999999554E-3</v>
      </c>
      <c r="G84">
        <f t="shared" si="10"/>
        <v>2.6549600000000062E-2</v>
      </c>
      <c r="H84">
        <f t="shared" si="11"/>
        <v>2.4386600000000147E-2</v>
      </c>
      <c r="J84">
        <f t="shared" si="12"/>
        <v>-0.32351961599995566</v>
      </c>
      <c r="K84">
        <f t="shared" si="13"/>
        <v>2.6422161920000065</v>
      </c>
      <c r="L84">
        <f t="shared" si="14"/>
        <v>2.4269544320000147</v>
      </c>
    </row>
    <row r="85" spans="1:12">
      <c r="A85">
        <v>83</v>
      </c>
      <c r="B85">
        <v>2.5501079999999998</v>
      </c>
      <c r="C85">
        <v>2.5702349999999998</v>
      </c>
      <c r="D85">
        <v>2.5551379999999999</v>
      </c>
      <c r="F85">
        <f t="shared" si="9"/>
        <v>-9.0507999999998034E-3</v>
      </c>
      <c r="G85">
        <f t="shared" si="10"/>
        <v>1.8919599999999814E-2</v>
      </c>
      <c r="H85">
        <f t="shared" si="11"/>
        <v>1.3856599999999997E-2</v>
      </c>
      <c r="J85">
        <f t="shared" si="12"/>
        <v>-0.90073561599998053</v>
      </c>
      <c r="K85">
        <f t="shared" si="13"/>
        <v>1.8828785919999818</v>
      </c>
      <c r="L85">
        <f t="shared" si="14"/>
        <v>1.3790088319999998</v>
      </c>
    </row>
    <row r="86" spans="1:12">
      <c r="A86">
        <v>84</v>
      </c>
      <c r="B86">
        <v>2.5528550000000001</v>
      </c>
      <c r="C86">
        <v>2.5670310000000001</v>
      </c>
      <c r="D86">
        <v>2.556359</v>
      </c>
      <c r="F86">
        <f t="shared" si="9"/>
        <v>-6.3037999999995264E-3</v>
      </c>
      <c r="G86">
        <f t="shared" si="10"/>
        <v>1.5715600000000052E-2</v>
      </c>
      <c r="H86">
        <f t="shared" si="11"/>
        <v>1.5077600000000135E-2</v>
      </c>
      <c r="J86">
        <f t="shared" si="12"/>
        <v>-0.62735417599995291</v>
      </c>
      <c r="K86">
        <f t="shared" si="13"/>
        <v>1.5640165120000054</v>
      </c>
      <c r="L86">
        <f t="shared" si="14"/>
        <v>1.5005227520000135</v>
      </c>
    </row>
    <row r="87" spans="1:12">
      <c r="A87">
        <v>85</v>
      </c>
      <c r="B87">
        <v>2.560181</v>
      </c>
      <c r="C87">
        <v>2.5870190000000002</v>
      </c>
      <c r="D87">
        <v>2.5594109999999999</v>
      </c>
      <c r="F87">
        <f t="shared" si="9"/>
        <v>1.0222000000004172E-3</v>
      </c>
      <c r="G87">
        <f t="shared" si="10"/>
        <v>3.5703600000000169E-2</v>
      </c>
      <c r="H87">
        <f t="shared" si="11"/>
        <v>1.8129599999999968E-2</v>
      </c>
      <c r="J87">
        <f t="shared" si="12"/>
        <v>0.10172934400004152</v>
      </c>
      <c r="K87">
        <f t="shared" si="13"/>
        <v>3.5532222720000171</v>
      </c>
      <c r="L87">
        <f t="shared" si="14"/>
        <v>1.8042577919999969</v>
      </c>
    </row>
    <row r="88" spans="1:12">
      <c r="A88">
        <v>86</v>
      </c>
      <c r="B88">
        <v>2.5603340000000001</v>
      </c>
      <c r="C88">
        <v>2.5874769999999998</v>
      </c>
      <c r="D88">
        <v>2.5499499999999999</v>
      </c>
      <c r="F88">
        <f t="shared" si="9"/>
        <v>1.175200000000487E-3</v>
      </c>
      <c r="G88">
        <f t="shared" si="10"/>
        <v>3.6161599999999794E-2</v>
      </c>
      <c r="H88">
        <f t="shared" si="11"/>
        <v>8.6686000000000263E-3</v>
      </c>
      <c r="J88">
        <f t="shared" si="12"/>
        <v>0.11695590400004847</v>
      </c>
      <c r="K88">
        <f t="shared" si="13"/>
        <v>3.5988024319999798</v>
      </c>
      <c r="L88">
        <f t="shared" si="14"/>
        <v>0.86269907200000273</v>
      </c>
    </row>
    <row r="89" spans="1:12">
      <c r="A89">
        <v>87</v>
      </c>
      <c r="B89">
        <v>2.5623179999999999</v>
      </c>
      <c r="C89">
        <v>2.584273</v>
      </c>
      <c r="D89">
        <v>2.5539170000000002</v>
      </c>
      <c r="F89">
        <f t="shared" si="9"/>
        <v>3.1592000000002507E-3</v>
      </c>
      <c r="G89">
        <f t="shared" si="10"/>
        <v>3.2957600000000031E-2</v>
      </c>
      <c r="H89">
        <f t="shared" si="11"/>
        <v>1.2635600000000302E-2</v>
      </c>
      <c r="J89">
        <f t="shared" si="12"/>
        <v>0.31440358400002499</v>
      </c>
      <c r="K89">
        <f t="shared" si="13"/>
        <v>3.2799403520000037</v>
      </c>
      <c r="L89">
        <f t="shared" si="14"/>
        <v>1.2574949120000303</v>
      </c>
    </row>
    <row r="90" spans="1:12">
      <c r="A90">
        <v>88</v>
      </c>
      <c r="B90">
        <v>2.5467499999999998</v>
      </c>
      <c r="C90">
        <v>2.5919020000000002</v>
      </c>
      <c r="D90">
        <v>2.5763509999999998</v>
      </c>
      <c r="F90">
        <f t="shared" si="9"/>
        <v>-1.2408799999999776E-2</v>
      </c>
      <c r="G90">
        <f t="shared" si="10"/>
        <v>4.0586600000000139E-2</v>
      </c>
      <c r="H90">
        <f t="shared" si="11"/>
        <v>3.5069599999999923E-2</v>
      </c>
      <c r="J90">
        <f t="shared" si="12"/>
        <v>-1.2349237759999778</v>
      </c>
      <c r="K90">
        <f t="shared" si="13"/>
        <v>4.0391784320000141</v>
      </c>
      <c r="L90">
        <f t="shared" si="14"/>
        <v>3.4901265919999922</v>
      </c>
    </row>
    <row r="91" spans="1:12">
      <c r="A91">
        <v>89</v>
      </c>
      <c r="B91">
        <v>2.5525500000000001</v>
      </c>
      <c r="C91">
        <v>2.5792380000000001</v>
      </c>
      <c r="D91">
        <v>2.5575800000000002</v>
      </c>
      <c r="F91">
        <f t="shared" si="9"/>
        <v>-6.6087999999995262E-3</v>
      </c>
      <c r="G91">
        <f t="shared" si="10"/>
        <v>2.7922600000000131E-2</v>
      </c>
      <c r="H91">
        <f t="shared" si="11"/>
        <v>1.6298600000000274E-2</v>
      </c>
      <c r="J91">
        <f t="shared" si="12"/>
        <v>-0.657707775999953</v>
      </c>
      <c r="K91">
        <f t="shared" si="13"/>
        <v>2.7788571520000134</v>
      </c>
      <c r="L91">
        <f t="shared" si="14"/>
        <v>1.6220366720000277</v>
      </c>
    </row>
    <row r="92" spans="1:12">
      <c r="A92">
        <v>90</v>
      </c>
      <c r="B92">
        <v>2.5615549999999998</v>
      </c>
      <c r="C92">
        <v>2.5769489999999999</v>
      </c>
      <c r="D92">
        <v>2.5482710000000002</v>
      </c>
      <c r="F92">
        <f t="shared" si="9"/>
        <v>2.3962000000001815E-3</v>
      </c>
      <c r="G92">
        <f t="shared" si="10"/>
        <v>2.5633599999999923E-2</v>
      </c>
      <c r="H92">
        <f t="shared" si="11"/>
        <v>6.9896000000002623E-3</v>
      </c>
      <c r="J92">
        <f t="shared" si="12"/>
        <v>0.23846982400001809</v>
      </c>
      <c r="K92">
        <f t="shared" si="13"/>
        <v>2.5510558719999925</v>
      </c>
      <c r="L92">
        <f t="shared" si="14"/>
        <v>0.69560499200002612</v>
      </c>
    </row>
    <row r="93" spans="1:12">
      <c r="A93">
        <v>91</v>
      </c>
      <c r="B93">
        <v>2.559723</v>
      </c>
      <c r="C93">
        <v>2.58351</v>
      </c>
      <c r="D93">
        <v>2.550713</v>
      </c>
      <c r="F93">
        <f t="shared" si="9"/>
        <v>5.6420000000034776E-4</v>
      </c>
      <c r="G93">
        <f t="shared" si="10"/>
        <v>3.2194599999999962E-2</v>
      </c>
      <c r="H93">
        <f t="shared" si="11"/>
        <v>9.4316000000000955E-3</v>
      </c>
      <c r="J93">
        <f t="shared" si="12"/>
        <v>5.6149184000034616E-2</v>
      </c>
      <c r="K93">
        <f t="shared" si="13"/>
        <v>3.2040065919999963</v>
      </c>
      <c r="L93">
        <f t="shared" si="14"/>
        <v>0.93863283200000946</v>
      </c>
    </row>
    <row r="94" spans="1:12">
      <c r="A94">
        <v>92</v>
      </c>
      <c r="B94">
        <v>2.5522450000000001</v>
      </c>
      <c r="C94">
        <v>2.5758809999999999</v>
      </c>
      <c r="D94">
        <v>2.5472030000000001</v>
      </c>
      <c r="F94">
        <f t="shared" si="9"/>
        <v>-6.9137999999995259E-3</v>
      </c>
      <c r="G94">
        <f t="shared" si="10"/>
        <v>2.4565599999999854E-2</v>
      </c>
      <c r="H94">
        <f t="shared" si="11"/>
        <v>5.9216000000001934E-3</v>
      </c>
      <c r="J94">
        <f t="shared" si="12"/>
        <v>-0.68806137599995287</v>
      </c>
      <c r="K94">
        <f t="shared" si="13"/>
        <v>2.4447685119999858</v>
      </c>
      <c r="L94">
        <f t="shared" si="14"/>
        <v>0.5893176320000193</v>
      </c>
    </row>
    <row r="95" spans="1:12">
      <c r="A95">
        <v>93</v>
      </c>
      <c r="B95">
        <v>2.5536180000000002</v>
      </c>
      <c r="C95">
        <v>2.565048</v>
      </c>
      <c r="D95">
        <v>2.5528490000000001</v>
      </c>
      <c r="F95">
        <f t="shared" si="9"/>
        <v>-5.5407999999994573E-3</v>
      </c>
      <c r="G95">
        <f t="shared" si="10"/>
        <v>1.3732599999999984E-2</v>
      </c>
      <c r="H95">
        <f t="shared" si="11"/>
        <v>1.1567600000000233E-2</v>
      </c>
      <c r="J95">
        <f t="shared" si="12"/>
        <v>-0.55142041599994607</v>
      </c>
      <c r="K95">
        <f t="shared" si="13"/>
        <v>1.3666683519999987</v>
      </c>
      <c r="L95">
        <f t="shared" si="14"/>
        <v>1.1512075520000233</v>
      </c>
    </row>
    <row r="96" spans="1:12">
      <c r="A96">
        <v>94</v>
      </c>
      <c r="B96">
        <v>2.5678130000000001</v>
      </c>
      <c r="C96">
        <v>2.5688620000000002</v>
      </c>
      <c r="D96">
        <v>2.5511710000000001</v>
      </c>
      <c r="F96">
        <f t="shared" si="9"/>
        <v>8.6542000000005004E-3</v>
      </c>
      <c r="G96">
        <f t="shared" si="10"/>
        <v>1.754660000000019E-2</v>
      </c>
      <c r="H96">
        <f t="shared" si="11"/>
        <v>9.8896000000001649E-3</v>
      </c>
      <c r="J96">
        <f t="shared" si="12"/>
        <v>0.86126598400004983</v>
      </c>
      <c r="K96">
        <f t="shared" si="13"/>
        <v>1.746237632000019</v>
      </c>
      <c r="L96">
        <f t="shared" si="14"/>
        <v>0.98421299200001655</v>
      </c>
    </row>
    <row r="97" spans="1:12">
      <c r="A97">
        <v>95</v>
      </c>
      <c r="B97">
        <v>2.5658280000000002</v>
      </c>
      <c r="C97">
        <v>2.5726770000000001</v>
      </c>
      <c r="D97">
        <v>2.5537649999999998</v>
      </c>
      <c r="F97">
        <f t="shared" si="9"/>
        <v>6.6692000000005969E-3</v>
      </c>
      <c r="G97">
        <f t="shared" si="10"/>
        <v>2.1361600000000092E-2</v>
      </c>
      <c r="H97">
        <f t="shared" si="11"/>
        <v>1.2483599999999928E-2</v>
      </c>
      <c r="J97">
        <f t="shared" si="12"/>
        <v>0.66371878400005946</v>
      </c>
      <c r="K97">
        <f t="shared" si="13"/>
        <v>2.1259064320000092</v>
      </c>
      <c r="L97">
        <f t="shared" si="14"/>
        <v>1.2423678719999929</v>
      </c>
    </row>
    <row r="98" spans="1:12">
      <c r="A98">
        <v>96</v>
      </c>
      <c r="B98">
        <v>2.5577390000000002</v>
      </c>
      <c r="C98">
        <v>2.5651999999999999</v>
      </c>
      <c r="D98">
        <v>2.5484239999999998</v>
      </c>
      <c r="F98">
        <f t="shared" si="9"/>
        <v>-1.419799999999416E-3</v>
      </c>
      <c r="G98">
        <f t="shared" si="10"/>
        <v>1.3884599999999914E-2</v>
      </c>
      <c r="H98">
        <f t="shared" si="11"/>
        <v>7.1425999999998879E-3</v>
      </c>
      <c r="J98">
        <f t="shared" si="12"/>
        <v>-0.1412984959999419</v>
      </c>
      <c r="K98">
        <f t="shared" si="13"/>
        <v>1.3817953919999917</v>
      </c>
      <c r="L98">
        <f t="shared" si="14"/>
        <v>0.71083155199998893</v>
      </c>
    </row>
    <row r="99" spans="1:12">
      <c r="A99">
        <v>97</v>
      </c>
      <c r="B99">
        <v>2.559113</v>
      </c>
      <c r="C99">
        <v>2.5621489999999998</v>
      </c>
      <c r="D99">
        <v>2.5497969999999999</v>
      </c>
      <c r="F99">
        <f t="shared" si="9"/>
        <v>-4.5799999999651675E-5</v>
      </c>
      <c r="G99">
        <f t="shared" si="10"/>
        <v>1.0833599999999777E-2</v>
      </c>
      <c r="H99">
        <f t="shared" si="11"/>
        <v>8.5155999999999565E-3</v>
      </c>
      <c r="J99">
        <f t="shared" si="12"/>
        <v>-4.5580159999653348E-3</v>
      </c>
      <c r="K99">
        <f t="shared" si="13"/>
        <v>1.0781598719999779</v>
      </c>
      <c r="L99">
        <f t="shared" si="14"/>
        <v>0.84747251199999585</v>
      </c>
    </row>
    <row r="100" spans="1:12">
      <c r="A100">
        <v>98</v>
      </c>
      <c r="B100">
        <v>2.5580449999999999</v>
      </c>
      <c r="C100">
        <v>2.5621489999999998</v>
      </c>
      <c r="D100">
        <v>2.5526970000000002</v>
      </c>
      <c r="F100">
        <f t="shared" si="9"/>
        <v>-1.1137999999997206E-3</v>
      </c>
      <c r="G100">
        <f t="shared" si="10"/>
        <v>1.0833599999999777E-2</v>
      </c>
      <c r="H100">
        <f t="shared" si="11"/>
        <v>1.1415600000000303E-2</v>
      </c>
      <c r="J100">
        <f t="shared" si="12"/>
        <v>-0.1108453759999722</v>
      </c>
      <c r="K100">
        <f t="shared" si="13"/>
        <v>1.0781598719999779</v>
      </c>
      <c r="L100">
        <f t="shared" si="14"/>
        <v>1.1360805120000304</v>
      </c>
    </row>
    <row r="101" spans="1:12">
      <c r="A101">
        <v>99</v>
      </c>
      <c r="B101">
        <v>2.5581969999999998</v>
      </c>
      <c r="C101">
        <v>2.5619960000000002</v>
      </c>
      <c r="D101">
        <v>2.5487289999999998</v>
      </c>
      <c r="F101">
        <f t="shared" si="9"/>
        <v>-9.617999999997906E-4</v>
      </c>
      <c r="G101">
        <f t="shared" si="10"/>
        <v>1.0680600000000151E-2</v>
      </c>
      <c r="H101">
        <f t="shared" si="11"/>
        <v>7.4475999999998876E-3</v>
      </c>
      <c r="J101">
        <f t="shared" si="12"/>
        <v>-9.5718335999979171E-2</v>
      </c>
      <c r="K101">
        <f t="shared" si="13"/>
        <v>1.0629333120000151</v>
      </c>
      <c r="L101">
        <f t="shared" si="14"/>
        <v>0.74118515199998891</v>
      </c>
    </row>
    <row r="102" spans="1:12">
      <c r="A102">
        <v>100</v>
      </c>
      <c r="B102">
        <v>2.5667439999999999</v>
      </c>
      <c r="C102">
        <v>2.5696249999999998</v>
      </c>
      <c r="D102">
        <v>2.5497969999999999</v>
      </c>
      <c r="F102">
        <f t="shared" si="9"/>
        <v>7.5852000000002917E-3</v>
      </c>
      <c r="G102">
        <f t="shared" si="10"/>
        <v>1.8309599999999815E-2</v>
      </c>
      <c r="H102">
        <f t="shared" si="11"/>
        <v>8.5155999999999565E-3</v>
      </c>
      <c r="J102">
        <f t="shared" si="12"/>
        <v>0.75487910400002911</v>
      </c>
      <c r="K102">
        <f t="shared" si="13"/>
        <v>1.8221713919999818</v>
      </c>
      <c r="L102">
        <f t="shared" si="14"/>
        <v>0.84747251199999585</v>
      </c>
    </row>
    <row r="103" spans="1:12">
      <c r="A103">
        <v>101</v>
      </c>
      <c r="B103">
        <v>2.5604870000000002</v>
      </c>
      <c r="C103">
        <v>2.5693199999999998</v>
      </c>
      <c r="D103">
        <v>2.5458289999999999</v>
      </c>
      <c r="F103">
        <f t="shared" si="9"/>
        <v>1.3282000000005567E-3</v>
      </c>
      <c r="G103">
        <f t="shared" si="10"/>
        <v>1.8004599999999815E-2</v>
      </c>
      <c r="H103">
        <f t="shared" si="11"/>
        <v>4.547599999999985E-3</v>
      </c>
      <c r="J103">
        <f t="shared" si="12"/>
        <v>0.1321824640000554</v>
      </c>
      <c r="K103">
        <f t="shared" si="13"/>
        <v>1.7918177919999818</v>
      </c>
      <c r="L103">
        <f t="shared" si="14"/>
        <v>0.45257715199999854</v>
      </c>
    </row>
    <row r="104" spans="1:12">
      <c r="A104">
        <v>102</v>
      </c>
      <c r="B104">
        <v>2.551939</v>
      </c>
      <c r="C104">
        <v>2.5624539999999998</v>
      </c>
      <c r="D104">
        <v>2.5403349999999998</v>
      </c>
      <c r="F104">
        <f t="shared" si="9"/>
        <v>-7.2197999999996654E-3</v>
      </c>
      <c r="G104">
        <f t="shared" si="10"/>
        <v>1.1138599999999776E-2</v>
      </c>
      <c r="H104">
        <f t="shared" si="11"/>
        <v>-9.4640000000012492E-4</v>
      </c>
      <c r="J104">
        <f t="shared" si="12"/>
        <v>-0.71851449599996675</v>
      </c>
      <c r="K104">
        <f t="shared" si="13"/>
        <v>1.1085134719999779</v>
      </c>
      <c r="L104">
        <f t="shared" si="14"/>
        <v>-9.4185728000012445E-2</v>
      </c>
    </row>
    <row r="105" spans="1:12">
      <c r="A105">
        <v>103</v>
      </c>
      <c r="B105">
        <v>2.5615549999999998</v>
      </c>
      <c r="C105">
        <v>2.5688620000000002</v>
      </c>
      <c r="D105">
        <v>2.5412509999999999</v>
      </c>
      <c r="F105">
        <f t="shared" si="9"/>
        <v>2.3962000000001815E-3</v>
      </c>
      <c r="G105">
        <f t="shared" si="10"/>
        <v>1.754660000000019E-2</v>
      </c>
      <c r="H105">
        <f t="shared" si="11"/>
        <v>-3.0399999999985994E-5</v>
      </c>
      <c r="J105">
        <f t="shared" si="12"/>
        <v>0.23846982400001809</v>
      </c>
      <c r="K105">
        <f t="shared" si="13"/>
        <v>1.746237632000019</v>
      </c>
      <c r="L105">
        <f t="shared" si="14"/>
        <v>-3.0254079999986064E-3</v>
      </c>
    </row>
    <row r="106" spans="1:12">
      <c r="A106">
        <v>104</v>
      </c>
      <c r="B106">
        <v>2.570713</v>
      </c>
      <c r="C106">
        <v>2.5696249999999998</v>
      </c>
      <c r="D106">
        <v>2.5436930000000002</v>
      </c>
      <c r="F106">
        <f t="shared" si="9"/>
        <v>1.1554200000000403E-2</v>
      </c>
      <c r="G106">
        <f t="shared" si="10"/>
        <v>1.8309599999999815E-2</v>
      </c>
      <c r="H106">
        <f t="shared" si="11"/>
        <v>2.4116000000002913E-3</v>
      </c>
      <c r="J106">
        <f t="shared" si="12"/>
        <v>1.1498739840000403</v>
      </c>
      <c r="K106">
        <f t="shared" si="13"/>
        <v>1.8221713919999818</v>
      </c>
      <c r="L106">
        <f t="shared" si="14"/>
        <v>0.24000243200002902</v>
      </c>
    </row>
    <row r="107" spans="1:12">
      <c r="A107">
        <v>105</v>
      </c>
      <c r="B107">
        <v>2.5586549999999999</v>
      </c>
      <c r="C107">
        <v>2.5632169999999999</v>
      </c>
      <c r="D107">
        <v>2.5438450000000001</v>
      </c>
      <c r="F107">
        <f t="shared" si="9"/>
        <v>-5.0379999999972114E-4</v>
      </c>
      <c r="G107">
        <f t="shared" si="10"/>
        <v>1.1901599999999846E-2</v>
      </c>
      <c r="H107">
        <f t="shared" si="11"/>
        <v>2.5636000000002213E-3</v>
      </c>
      <c r="J107">
        <f t="shared" si="12"/>
        <v>-5.0138175999972251E-2</v>
      </c>
      <c r="K107">
        <f t="shared" si="13"/>
        <v>1.1844472319999848</v>
      </c>
      <c r="L107">
        <f t="shared" si="14"/>
        <v>0.25512947200002206</v>
      </c>
    </row>
    <row r="108" spans="1:12">
      <c r="A108">
        <v>106</v>
      </c>
      <c r="B108">
        <v>2.55606</v>
      </c>
      <c r="C108">
        <v>2.559402</v>
      </c>
      <c r="D108">
        <v>2.5444559999999998</v>
      </c>
      <c r="F108">
        <f t="shared" si="9"/>
        <v>-3.0987999999996241E-3</v>
      </c>
      <c r="G108">
        <f t="shared" si="10"/>
        <v>8.0865999999999438E-3</v>
      </c>
      <c r="H108">
        <f t="shared" si="11"/>
        <v>3.1745999999999164E-3</v>
      </c>
      <c r="J108">
        <f t="shared" si="12"/>
        <v>-0.30839257599996261</v>
      </c>
      <c r="K108">
        <f t="shared" si="13"/>
        <v>0.80477843199999455</v>
      </c>
      <c r="L108">
        <f t="shared" si="14"/>
        <v>0.31593619199999168</v>
      </c>
    </row>
    <row r="109" spans="1:12">
      <c r="A109">
        <v>107</v>
      </c>
      <c r="B109">
        <v>2.5775809999999999</v>
      </c>
      <c r="C109">
        <v>2.572066</v>
      </c>
      <c r="D109">
        <v>2.5482710000000002</v>
      </c>
      <c r="F109">
        <f t="shared" si="9"/>
        <v>1.8422200000000277E-2</v>
      </c>
      <c r="G109">
        <f t="shared" si="10"/>
        <v>2.0750599999999952E-2</v>
      </c>
      <c r="H109">
        <f t="shared" si="11"/>
        <v>6.9896000000002623E-3</v>
      </c>
      <c r="J109">
        <f t="shared" si="12"/>
        <v>1.8333773440000276</v>
      </c>
      <c r="K109">
        <f t="shared" si="13"/>
        <v>2.0650997119999954</v>
      </c>
      <c r="L109">
        <f t="shared" si="14"/>
        <v>0.69560499200002612</v>
      </c>
    </row>
    <row r="110" spans="1:12">
      <c r="A110">
        <v>108</v>
      </c>
      <c r="B110">
        <v>2.5818539999999999</v>
      </c>
      <c r="C110">
        <v>2.5732870000000001</v>
      </c>
      <c r="D110">
        <v>2.5487289999999998</v>
      </c>
      <c r="F110">
        <f t="shared" si="9"/>
        <v>2.2695200000000249E-2</v>
      </c>
      <c r="G110">
        <f t="shared" si="10"/>
        <v>2.1971600000000091E-2</v>
      </c>
      <c r="H110">
        <f t="shared" si="11"/>
        <v>7.4475999999998876E-3</v>
      </c>
      <c r="J110">
        <f t="shared" si="12"/>
        <v>2.2586263040000247</v>
      </c>
      <c r="K110">
        <f t="shared" si="13"/>
        <v>2.1866136320000091</v>
      </c>
      <c r="L110">
        <f t="shared" si="14"/>
        <v>0.74118515199998891</v>
      </c>
    </row>
    <row r="111" spans="1:12">
      <c r="A111">
        <v>109</v>
      </c>
      <c r="B111">
        <v>2.5781909999999999</v>
      </c>
      <c r="C111">
        <v>2.5731350000000002</v>
      </c>
      <c r="D111">
        <v>2.5453709999999998</v>
      </c>
      <c r="F111">
        <f t="shared" si="9"/>
        <v>1.9032200000000277E-2</v>
      </c>
      <c r="G111">
        <f t="shared" si="10"/>
        <v>2.1819600000000161E-2</v>
      </c>
      <c r="H111">
        <f t="shared" si="11"/>
        <v>4.0895999999999155E-3</v>
      </c>
      <c r="J111">
        <f t="shared" si="12"/>
        <v>1.8940845440000278</v>
      </c>
      <c r="K111">
        <f t="shared" si="13"/>
        <v>2.1714865920000164</v>
      </c>
      <c r="L111">
        <f t="shared" si="14"/>
        <v>0.40699699199999162</v>
      </c>
    </row>
    <row r="112" spans="1:12">
      <c r="A112">
        <v>110</v>
      </c>
      <c r="B112">
        <v>2.5652180000000002</v>
      </c>
      <c r="C112">
        <v>2.5674890000000001</v>
      </c>
      <c r="D112">
        <v>2.541404</v>
      </c>
      <c r="F112">
        <f t="shared" si="9"/>
        <v>6.0592000000005974E-3</v>
      </c>
      <c r="G112">
        <f t="shared" si="10"/>
        <v>1.6173600000000121E-2</v>
      </c>
      <c r="H112">
        <f t="shared" si="11"/>
        <v>1.2260000000008375E-4</v>
      </c>
      <c r="J112">
        <f t="shared" si="12"/>
        <v>0.6030115840000595</v>
      </c>
      <c r="K112">
        <f t="shared" si="13"/>
        <v>1.6095966720000121</v>
      </c>
      <c r="L112">
        <f t="shared" si="14"/>
        <v>1.2201152000008337E-2</v>
      </c>
    </row>
    <row r="113" spans="1:12">
      <c r="A113">
        <v>111</v>
      </c>
      <c r="B113">
        <v>2.571018</v>
      </c>
      <c r="C113">
        <v>2.5667260000000001</v>
      </c>
      <c r="D113">
        <v>2.541404</v>
      </c>
      <c r="F113">
        <f t="shared" si="9"/>
        <v>1.1859200000000403E-2</v>
      </c>
      <c r="G113">
        <f t="shared" si="10"/>
        <v>1.5410600000000052E-2</v>
      </c>
      <c r="H113">
        <f t="shared" si="11"/>
        <v>1.2260000000008375E-4</v>
      </c>
      <c r="J113">
        <f t="shared" si="12"/>
        <v>1.1802275840000402</v>
      </c>
      <c r="K113">
        <f t="shared" si="13"/>
        <v>1.5336629120000054</v>
      </c>
      <c r="L113">
        <f t="shared" si="14"/>
        <v>1.2201152000008337E-2</v>
      </c>
    </row>
    <row r="114" spans="1:12">
      <c r="A114">
        <v>112</v>
      </c>
      <c r="B114">
        <v>2.57117</v>
      </c>
      <c r="C114">
        <v>2.5737450000000002</v>
      </c>
      <c r="D114">
        <v>2.542014</v>
      </c>
      <c r="F114">
        <f t="shared" si="9"/>
        <v>1.2011200000000333E-2</v>
      </c>
      <c r="G114">
        <f t="shared" si="10"/>
        <v>2.2429600000000161E-2</v>
      </c>
      <c r="H114">
        <f t="shared" si="11"/>
        <v>7.3260000000008318E-4</v>
      </c>
      <c r="J114">
        <f t="shared" si="12"/>
        <v>1.1953546240000332</v>
      </c>
      <c r="K114">
        <f t="shared" si="13"/>
        <v>2.2321937920000159</v>
      </c>
      <c r="L114">
        <f t="shared" si="14"/>
        <v>7.2908352000008281E-2</v>
      </c>
    </row>
    <row r="115" spans="1:12">
      <c r="A115">
        <v>113</v>
      </c>
      <c r="B115">
        <v>2.574376</v>
      </c>
      <c r="C115">
        <v>2.5699299999999998</v>
      </c>
      <c r="D115">
        <v>2.5415559999999999</v>
      </c>
      <c r="F115">
        <f t="shared" si="9"/>
        <v>1.5217200000000375E-2</v>
      </c>
      <c r="G115">
        <f t="shared" si="10"/>
        <v>1.8614599999999815E-2</v>
      </c>
      <c r="H115">
        <f t="shared" si="11"/>
        <v>2.7460000000001372E-4</v>
      </c>
      <c r="J115">
        <f t="shared" si="12"/>
        <v>1.5144157440000374</v>
      </c>
      <c r="K115">
        <f t="shared" si="13"/>
        <v>1.8525249919999816</v>
      </c>
      <c r="L115">
        <f t="shared" si="14"/>
        <v>2.7328192000001368E-2</v>
      </c>
    </row>
    <row r="116" spans="1:12">
      <c r="A116">
        <v>114</v>
      </c>
      <c r="B116">
        <v>2.590401</v>
      </c>
      <c r="C116">
        <v>2.583205</v>
      </c>
      <c r="D116">
        <v>2.5476610000000002</v>
      </c>
      <c r="F116">
        <f t="shared" si="9"/>
        <v>3.1242200000000331E-2</v>
      </c>
      <c r="G116">
        <f t="shared" si="10"/>
        <v>3.1889599999999962E-2</v>
      </c>
      <c r="H116">
        <f t="shared" si="11"/>
        <v>6.3796000000002628E-3</v>
      </c>
      <c r="J116">
        <f t="shared" si="12"/>
        <v>3.1092237440000332</v>
      </c>
      <c r="K116">
        <f t="shared" si="13"/>
        <v>3.1736529919999965</v>
      </c>
      <c r="L116">
        <f t="shared" si="14"/>
        <v>0.63489779200002627</v>
      </c>
    </row>
    <row r="117" spans="1:12">
      <c r="A117">
        <v>115</v>
      </c>
      <c r="B117">
        <v>2.6119219999999999</v>
      </c>
      <c r="C117">
        <v>2.5975470000000001</v>
      </c>
      <c r="D117">
        <v>2.5504069999999999</v>
      </c>
      <c r="F117">
        <f t="shared" si="9"/>
        <v>5.2763200000000232E-2</v>
      </c>
      <c r="G117">
        <f t="shared" si="10"/>
        <v>4.6231600000000039E-2</v>
      </c>
      <c r="H117">
        <f t="shared" si="11"/>
        <v>9.125599999999956E-3</v>
      </c>
      <c r="J117">
        <f t="shared" si="12"/>
        <v>5.2509936640000241</v>
      </c>
      <c r="K117">
        <f t="shared" si="13"/>
        <v>4.6009688320000039</v>
      </c>
      <c r="L117">
        <f t="shared" si="14"/>
        <v>0.9081797119999957</v>
      </c>
    </row>
    <row r="118" spans="1:12">
      <c r="A118">
        <v>116</v>
      </c>
      <c r="B118">
        <v>2.5815489999999999</v>
      </c>
      <c r="C118">
        <v>2.5706929999999999</v>
      </c>
      <c r="D118">
        <v>2.5441500000000001</v>
      </c>
      <c r="F118">
        <f t="shared" si="9"/>
        <v>2.2390200000000249E-2</v>
      </c>
      <c r="G118">
        <f t="shared" si="10"/>
        <v>1.9377599999999884E-2</v>
      </c>
      <c r="H118">
        <f t="shared" si="11"/>
        <v>2.868600000000221E-3</v>
      </c>
      <c r="J118">
        <f t="shared" si="12"/>
        <v>2.228272704000025</v>
      </c>
      <c r="K118">
        <f t="shared" si="13"/>
        <v>1.9284587519999885</v>
      </c>
      <c r="L118">
        <f t="shared" si="14"/>
        <v>0.28548307200002204</v>
      </c>
    </row>
    <row r="119" spans="1:12">
      <c r="A119">
        <v>117</v>
      </c>
      <c r="B119">
        <v>2.5876540000000001</v>
      </c>
      <c r="C119">
        <v>2.5734400000000002</v>
      </c>
      <c r="D119">
        <v>2.5475080000000001</v>
      </c>
      <c r="F119">
        <f t="shared" si="9"/>
        <v>2.8495200000000498E-2</v>
      </c>
      <c r="G119">
        <f t="shared" si="10"/>
        <v>2.2124600000000161E-2</v>
      </c>
      <c r="H119">
        <f t="shared" si="11"/>
        <v>6.2266000000001931E-3</v>
      </c>
      <c r="J119">
        <f t="shared" si="12"/>
        <v>2.8358423040000496</v>
      </c>
      <c r="K119">
        <f t="shared" si="13"/>
        <v>2.2018401920000161</v>
      </c>
      <c r="L119">
        <f t="shared" si="14"/>
        <v>0.61967123200001928</v>
      </c>
    </row>
    <row r="120" spans="1:12">
      <c r="A120">
        <v>118</v>
      </c>
      <c r="B120">
        <v>2.5907070000000001</v>
      </c>
      <c r="C120">
        <v>2.578017</v>
      </c>
      <c r="D120">
        <v>2.5429300000000001</v>
      </c>
      <c r="F120">
        <f t="shared" si="9"/>
        <v>3.154820000000047E-2</v>
      </c>
      <c r="G120">
        <f t="shared" si="10"/>
        <v>2.6701599999999992E-2</v>
      </c>
      <c r="H120">
        <f t="shared" si="11"/>
        <v>1.6486000000002221E-3</v>
      </c>
      <c r="J120">
        <f t="shared" si="12"/>
        <v>3.1396768640000472</v>
      </c>
      <c r="K120">
        <f t="shared" si="13"/>
        <v>2.6573432319999997</v>
      </c>
      <c r="L120">
        <f t="shared" si="14"/>
        <v>0.16406867200002212</v>
      </c>
    </row>
    <row r="121" spans="1:12">
      <c r="A121">
        <v>119</v>
      </c>
      <c r="B121">
        <v>2.5841440000000002</v>
      </c>
      <c r="C121">
        <v>2.571914</v>
      </c>
      <c r="D121">
        <v>2.542319</v>
      </c>
      <c r="F121">
        <f t="shared" si="9"/>
        <v>2.4985200000000596E-2</v>
      </c>
      <c r="G121">
        <f t="shared" si="10"/>
        <v>2.0598600000000022E-2</v>
      </c>
      <c r="H121">
        <f t="shared" si="11"/>
        <v>1.0376000000000829E-3</v>
      </c>
      <c r="J121">
        <f t="shared" si="12"/>
        <v>2.4865271040000594</v>
      </c>
      <c r="K121">
        <f t="shared" si="13"/>
        <v>2.0499726720000022</v>
      </c>
      <c r="L121">
        <f t="shared" si="14"/>
        <v>0.10326195200000826</v>
      </c>
    </row>
    <row r="122" spans="1:12">
      <c r="A122">
        <v>120</v>
      </c>
      <c r="B122">
        <v>2.6039850000000002</v>
      </c>
      <c r="C122">
        <v>2.583815</v>
      </c>
      <c r="D122">
        <v>2.5461339999999999</v>
      </c>
      <c r="F122">
        <f t="shared" si="9"/>
        <v>4.4826200000000593E-2</v>
      </c>
      <c r="G122">
        <f t="shared" si="10"/>
        <v>3.2499599999999962E-2</v>
      </c>
      <c r="H122">
        <f t="shared" si="11"/>
        <v>4.8525999999999847E-3</v>
      </c>
      <c r="J122">
        <f t="shared" si="12"/>
        <v>4.4611034240000595</v>
      </c>
      <c r="K122">
        <f t="shared" si="13"/>
        <v>3.2343601919999965</v>
      </c>
      <c r="L122">
        <f t="shared" si="14"/>
        <v>0.48293075199999858</v>
      </c>
    </row>
    <row r="123" spans="1:12">
      <c r="A123">
        <v>121</v>
      </c>
      <c r="B123">
        <v>2.5929959999999999</v>
      </c>
      <c r="C123">
        <v>2.5772539999999999</v>
      </c>
      <c r="D123">
        <v>2.545677</v>
      </c>
      <c r="F123">
        <f t="shared" si="9"/>
        <v>3.3837200000000234E-2</v>
      </c>
      <c r="G123">
        <f t="shared" si="10"/>
        <v>2.5938599999999923E-2</v>
      </c>
      <c r="H123">
        <f t="shared" si="11"/>
        <v>4.395600000000055E-3</v>
      </c>
      <c r="J123">
        <f t="shared" si="12"/>
        <v>3.3674781440000232</v>
      </c>
      <c r="K123">
        <f t="shared" si="13"/>
        <v>2.5814094719999927</v>
      </c>
      <c r="L123">
        <f t="shared" si="14"/>
        <v>0.4374501120000055</v>
      </c>
    </row>
    <row r="124" spans="1:12">
      <c r="A124">
        <v>122</v>
      </c>
      <c r="B124">
        <v>2.6079539999999999</v>
      </c>
      <c r="C124">
        <v>2.5891549999999999</v>
      </c>
      <c r="D124">
        <v>2.5441500000000001</v>
      </c>
      <c r="F124">
        <f t="shared" si="9"/>
        <v>4.8795200000000261E-2</v>
      </c>
      <c r="G124">
        <f t="shared" si="10"/>
        <v>3.7839599999999862E-2</v>
      </c>
      <c r="H124">
        <f t="shared" si="11"/>
        <v>2.868600000000221E-3</v>
      </c>
      <c r="J124">
        <f t="shared" si="12"/>
        <v>4.8560983040000263</v>
      </c>
      <c r="K124">
        <f t="shared" si="13"/>
        <v>3.7657969919999865</v>
      </c>
      <c r="L124">
        <f t="shared" si="14"/>
        <v>0.28548307200002204</v>
      </c>
    </row>
    <row r="125" spans="1:12">
      <c r="A125">
        <v>123</v>
      </c>
      <c r="B125">
        <v>2.6111589999999998</v>
      </c>
      <c r="C125">
        <v>2.5885449999999999</v>
      </c>
      <c r="D125">
        <v>2.5501019999999999</v>
      </c>
      <c r="F125">
        <f t="shared" si="9"/>
        <v>5.2000200000000163E-2</v>
      </c>
      <c r="G125">
        <f t="shared" si="10"/>
        <v>3.7229599999999863E-2</v>
      </c>
      <c r="H125">
        <f t="shared" si="11"/>
        <v>8.8205999999999563E-3</v>
      </c>
      <c r="J125">
        <f t="shared" si="12"/>
        <v>5.1750599040000171</v>
      </c>
      <c r="K125">
        <f t="shared" si="13"/>
        <v>3.7050897919999866</v>
      </c>
      <c r="L125">
        <f t="shared" si="14"/>
        <v>0.87782611199999572</v>
      </c>
    </row>
    <row r="126" spans="1:12">
      <c r="A126">
        <v>124</v>
      </c>
      <c r="B126">
        <v>2.6645780000000001</v>
      </c>
      <c r="C126">
        <v>2.6421009999999998</v>
      </c>
      <c r="D126">
        <v>2.558954</v>
      </c>
      <c r="F126">
        <f t="shared" si="9"/>
        <v>0.10541920000000049</v>
      </c>
      <c r="G126">
        <f t="shared" si="10"/>
        <v>9.07855999999998E-2</v>
      </c>
      <c r="H126">
        <f t="shared" si="11"/>
        <v>1.7672600000000038E-2</v>
      </c>
      <c r="J126">
        <f t="shared" si="12"/>
        <v>10.49131878400005</v>
      </c>
      <c r="K126">
        <f t="shared" si="13"/>
        <v>9.0349829119999807</v>
      </c>
      <c r="L126">
        <f t="shared" si="14"/>
        <v>1.758777152000004</v>
      </c>
    </row>
    <row r="127" spans="1:12">
      <c r="A127">
        <v>125</v>
      </c>
      <c r="B127">
        <v>2.628253</v>
      </c>
      <c r="C127">
        <v>2.6126529999999999</v>
      </c>
      <c r="D127">
        <v>2.5482710000000002</v>
      </c>
      <c r="F127">
        <f t="shared" si="9"/>
        <v>6.9094200000000328E-2</v>
      </c>
      <c r="G127">
        <f t="shared" si="10"/>
        <v>6.1337599999999881E-2</v>
      </c>
      <c r="H127">
        <f t="shared" si="11"/>
        <v>6.9896000000002623E-3</v>
      </c>
      <c r="J127">
        <f t="shared" si="12"/>
        <v>6.8762547840000323</v>
      </c>
      <c r="K127">
        <f t="shared" si="13"/>
        <v>6.1043179519999882</v>
      </c>
      <c r="L127">
        <f t="shared" si="14"/>
        <v>0.69560499200002612</v>
      </c>
    </row>
    <row r="128" spans="1:12">
      <c r="A128">
        <v>126</v>
      </c>
      <c r="B128">
        <v>2.6306949999999998</v>
      </c>
      <c r="C128">
        <v>2.615094</v>
      </c>
      <c r="D128">
        <v>2.5519340000000001</v>
      </c>
      <c r="F128">
        <f t="shared" si="9"/>
        <v>7.1536200000000161E-2</v>
      </c>
      <c r="G128">
        <f t="shared" si="10"/>
        <v>6.3778600000000019E-2</v>
      </c>
      <c r="H128">
        <f t="shared" si="11"/>
        <v>1.0652600000000234E-2</v>
      </c>
      <c r="J128">
        <f t="shared" si="12"/>
        <v>7.1192826240000162</v>
      </c>
      <c r="K128">
        <f t="shared" si="13"/>
        <v>6.3472462720000031</v>
      </c>
      <c r="L128">
        <f t="shared" si="14"/>
        <v>1.0601467520000234</v>
      </c>
    </row>
    <row r="129" spans="1:12">
      <c r="A129">
        <v>127</v>
      </c>
      <c r="B129">
        <v>2.6548099999999999</v>
      </c>
      <c r="C129">
        <v>2.6318779999999999</v>
      </c>
      <c r="D129">
        <v>2.5569700000000002</v>
      </c>
      <c r="F129">
        <f t="shared" si="9"/>
        <v>9.5651200000000269E-2</v>
      </c>
      <c r="G129">
        <f t="shared" si="10"/>
        <v>8.0562599999999929E-2</v>
      </c>
      <c r="H129">
        <f t="shared" si="11"/>
        <v>1.5688600000000275E-2</v>
      </c>
      <c r="J129">
        <f t="shared" si="12"/>
        <v>9.5192074240000277</v>
      </c>
      <c r="K129">
        <f t="shared" si="13"/>
        <v>8.0175899519999927</v>
      </c>
      <c r="L129">
        <f t="shared" si="14"/>
        <v>1.5613294720000275</v>
      </c>
    </row>
    <row r="130" spans="1:12">
      <c r="A130">
        <v>128</v>
      </c>
      <c r="B130">
        <v>2.6322209999999999</v>
      </c>
      <c r="C130">
        <v>2.6074649999999999</v>
      </c>
      <c r="D130">
        <v>2.560327</v>
      </c>
      <c r="F130">
        <f t="shared" si="9"/>
        <v>7.3062200000000299E-2</v>
      </c>
      <c r="G130">
        <f t="shared" si="10"/>
        <v>5.6149599999999911E-2</v>
      </c>
      <c r="H130">
        <f t="shared" si="11"/>
        <v>1.9045600000000107E-2</v>
      </c>
      <c r="J130">
        <f t="shared" si="12"/>
        <v>7.271150144000031</v>
      </c>
      <c r="K130">
        <f t="shared" si="13"/>
        <v>5.5880081919999922</v>
      </c>
      <c r="L130">
        <f t="shared" si="14"/>
        <v>1.8954181120000109</v>
      </c>
    </row>
    <row r="131" spans="1:12">
      <c r="A131">
        <v>129</v>
      </c>
      <c r="B131">
        <v>2.6306949999999998</v>
      </c>
      <c r="C131">
        <v>2.6089910000000001</v>
      </c>
      <c r="D131">
        <v>2.559259</v>
      </c>
      <c r="F131">
        <f t="shared" si="9"/>
        <v>7.1536200000000161E-2</v>
      </c>
      <c r="G131">
        <f t="shared" si="10"/>
        <v>5.7675600000000049E-2</v>
      </c>
      <c r="H131">
        <f t="shared" si="11"/>
        <v>1.7977600000000038E-2</v>
      </c>
      <c r="J131">
        <f t="shared" si="12"/>
        <v>7.1192826240000162</v>
      </c>
      <c r="K131">
        <f t="shared" si="13"/>
        <v>5.7398757120000052</v>
      </c>
      <c r="L131">
        <f t="shared" si="14"/>
        <v>1.7891307520000037</v>
      </c>
    </row>
    <row r="132" spans="1:12">
      <c r="A132">
        <v>130</v>
      </c>
      <c r="B132">
        <v>2.6294740000000001</v>
      </c>
      <c r="C132">
        <v>2.6083810000000001</v>
      </c>
      <c r="D132">
        <v>2.5548329999999999</v>
      </c>
      <c r="F132">
        <f t="shared" ref="F132:F195" si="15">B132-F$2</f>
        <v>7.0315200000000466E-2</v>
      </c>
      <c r="G132">
        <f t="shared" ref="G132:G195" si="16">C132-G$2</f>
        <v>5.706560000000005E-2</v>
      </c>
      <c r="H132">
        <f t="shared" ref="H132:H195" si="17">D132-H$2</f>
        <v>1.3551599999999997E-2</v>
      </c>
      <c r="J132">
        <f t="shared" ref="J132:J195" si="18">F132*248.8*0.4</f>
        <v>6.9977687040000465</v>
      </c>
      <c r="K132">
        <f t="shared" ref="K132:K195" si="19">G132*248.8*0.4</f>
        <v>5.6791685120000057</v>
      </c>
      <c r="L132">
        <f t="shared" ref="L132:L195" si="20">H132*248.8*0.4</f>
        <v>1.3486552319999998</v>
      </c>
    </row>
    <row r="133" spans="1:12">
      <c r="A133">
        <v>131</v>
      </c>
      <c r="B133">
        <v>2.6152799999999998</v>
      </c>
      <c r="C133">
        <v>2.602125</v>
      </c>
      <c r="D133">
        <v>2.5484239999999998</v>
      </c>
      <c r="F133">
        <f t="shared" si="15"/>
        <v>5.6121200000000204E-2</v>
      </c>
      <c r="G133">
        <f t="shared" si="16"/>
        <v>5.080960000000001E-2</v>
      </c>
      <c r="H133">
        <f t="shared" si="17"/>
        <v>7.1425999999998879E-3</v>
      </c>
      <c r="J133">
        <f t="shared" si="18"/>
        <v>5.5851818240000206</v>
      </c>
      <c r="K133">
        <f t="shared" si="19"/>
        <v>5.0565713920000022</v>
      </c>
      <c r="L133">
        <f t="shared" si="20"/>
        <v>0.71083155199998893</v>
      </c>
    </row>
    <row r="134" spans="1:12">
      <c r="A134">
        <v>132</v>
      </c>
      <c r="B134">
        <v>2.5968119999999999</v>
      </c>
      <c r="C134">
        <v>2.5800010000000002</v>
      </c>
      <c r="D134">
        <v>2.5443030000000002</v>
      </c>
      <c r="F134">
        <f t="shared" si="15"/>
        <v>3.7653200000000275E-2</v>
      </c>
      <c r="G134">
        <f t="shared" si="16"/>
        <v>2.86856000000002E-2</v>
      </c>
      <c r="H134">
        <f t="shared" si="17"/>
        <v>3.0216000000002907E-3</v>
      </c>
      <c r="J134">
        <f t="shared" si="18"/>
        <v>3.7472464640000278</v>
      </c>
      <c r="K134">
        <f t="shared" si="19"/>
        <v>2.8547909120000199</v>
      </c>
      <c r="L134">
        <f t="shared" si="20"/>
        <v>0.30070963200002898</v>
      </c>
    </row>
    <row r="135" spans="1:12">
      <c r="A135">
        <v>133</v>
      </c>
      <c r="B135">
        <v>2.6139060000000001</v>
      </c>
      <c r="C135">
        <v>2.5970900000000001</v>
      </c>
      <c r="D135">
        <v>2.5475080000000001</v>
      </c>
      <c r="F135">
        <f t="shared" si="15"/>
        <v>5.474720000000044E-2</v>
      </c>
      <c r="G135">
        <f t="shared" si="16"/>
        <v>4.577460000000011E-2</v>
      </c>
      <c r="H135">
        <f t="shared" si="17"/>
        <v>6.2266000000001931E-3</v>
      </c>
      <c r="J135">
        <f t="shared" si="18"/>
        <v>5.4484413440000443</v>
      </c>
      <c r="K135">
        <f t="shared" si="19"/>
        <v>4.5554881920000119</v>
      </c>
      <c r="L135">
        <f t="shared" si="20"/>
        <v>0.61967123200001928</v>
      </c>
    </row>
    <row r="136" spans="1:12">
      <c r="A136">
        <v>134</v>
      </c>
      <c r="B136">
        <v>2.6154320000000002</v>
      </c>
      <c r="C136">
        <v>2.5908340000000001</v>
      </c>
      <c r="D136">
        <v>2.5472030000000001</v>
      </c>
      <c r="F136">
        <f t="shared" si="15"/>
        <v>5.6273200000000578E-2</v>
      </c>
      <c r="G136">
        <f t="shared" si="16"/>
        <v>3.951860000000007E-2</v>
      </c>
      <c r="H136">
        <f t="shared" si="17"/>
        <v>5.9216000000001934E-3</v>
      </c>
      <c r="J136">
        <f t="shared" si="18"/>
        <v>5.6003088640000582</v>
      </c>
      <c r="K136">
        <f t="shared" si="19"/>
        <v>3.9328910720000074</v>
      </c>
      <c r="L136">
        <f t="shared" si="20"/>
        <v>0.5893176320000193</v>
      </c>
    </row>
    <row r="137" spans="1:12">
      <c r="A137">
        <v>135</v>
      </c>
      <c r="B137">
        <v>2.6194009999999999</v>
      </c>
      <c r="C137">
        <v>2.6002939999999999</v>
      </c>
      <c r="D137">
        <v>2.5493389999999998</v>
      </c>
      <c r="F137">
        <f t="shared" si="15"/>
        <v>6.0242200000000246E-2</v>
      </c>
      <c r="G137">
        <f t="shared" si="16"/>
        <v>4.8978599999999872E-2</v>
      </c>
      <c r="H137">
        <f t="shared" si="17"/>
        <v>8.0575999999998871E-3</v>
      </c>
      <c r="J137">
        <f t="shared" si="18"/>
        <v>5.995303744000025</v>
      </c>
      <c r="K137">
        <f t="shared" si="19"/>
        <v>4.8743502719999876</v>
      </c>
      <c r="L137">
        <f t="shared" si="20"/>
        <v>0.80189235199998876</v>
      </c>
    </row>
    <row r="138" spans="1:12">
      <c r="A138">
        <v>136</v>
      </c>
      <c r="B138">
        <v>2.6575570000000002</v>
      </c>
      <c r="C138">
        <v>2.6282160000000001</v>
      </c>
      <c r="D138">
        <v>2.555749</v>
      </c>
      <c r="F138">
        <f t="shared" si="15"/>
        <v>9.8398200000000546E-2</v>
      </c>
      <c r="G138">
        <f t="shared" si="16"/>
        <v>7.6900600000000097E-2</v>
      </c>
      <c r="H138">
        <f t="shared" si="17"/>
        <v>1.4467600000000136E-2</v>
      </c>
      <c r="J138">
        <f t="shared" si="18"/>
        <v>9.7925888640000558</v>
      </c>
      <c r="K138">
        <f t="shared" si="19"/>
        <v>7.6531477120000106</v>
      </c>
      <c r="L138">
        <f t="shared" si="20"/>
        <v>1.4398155520000138</v>
      </c>
    </row>
    <row r="139" spans="1:12">
      <c r="A139">
        <v>137</v>
      </c>
      <c r="B139">
        <v>2.6314579999999999</v>
      </c>
      <c r="C139">
        <v>2.6121949999999998</v>
      </c>
      <c r="D139">
        <v>2.5496439999999998</v>
      </c>
      <c r="F139">
        <f t="shared" si="15"/>
        <v>7.229920000000023E-2</v>
      </c>
      <c r="G139">
        <f t="shared" si="16"/>
        <v>6.0879599999999812E-2</v>
      </c>
      <c r="H139">
        <f t="shared" si="17"/>
        <v>8.3625999999998868E-3</v>
      </c>
      <c r="J139">
        <f t="shared" si="18"/>
        <v>7.1952163840000241</v>
      </c>
      <c r="K139">
        <f t="shared" si="19"/>
        <v>6.0587377919999819</v>
      </c>
      <c r="L139">
        <f t="shared" si="20"/>
        <v>0.83224595199998874</v>
      </c>
    </row>
    <row r="140" spans="1:12">
      <c r="A140">
        <v>138</v>
      </c>
      <c r="B140">
        <v>2.644889</v>
      </c>
      <c r="C140">
        <v>2.626385</v>
      </c>
      <c r="D140">
        <v>2.5517810000000001</v>
      </c>
      <c r="F140">
        <f t="shared" si="15"/>
        <v>8.5730200000000423E-2</v>
      </c>
      <c r="G140">
        <f t="shared" si="16"/>
        <v>7.5069599999999959E-2</v>
      </c>
      <c r="H140">
        <f t="shared" si="17"/>
        <v>1.0499600000000164E-2</v>
      </c>
      <c r="J140">
        <f t="shared" si="18"/>
        <v>8.5318695040000421</v>
      </c>
      <c r="K140">
        <f t="shared" si="19"/>
        <v>7.470926591999997</v>
      </c>
      <c r="L140">
        <f t="shared" si="20"/>
        <v>1.0449201920000164</v>
      </c>
    </row>
    <row r="141" spans="1:12">
      <c r="A141">
        <v>139</v>
      </c>
      <c r="B141">
        <v>2.6918989999999998</v>
      </c>
      <c r="C141">
        <v>2.6547649999999998</v>
      </c>
      <c r="D141">
        <v>2.5580379999999998</v>
      </c>
      <c r="F141">
        <f t="shared" si="15"/>
        <v>0.1327402000000002</v>
      </c>
      <c r="G141">
        <f t="shared" si="16"/>
        <v>0.10344959999999981</v>
      </c>
      <c r="H141">
        <f t="shared" si="17"/>
        <v>1.6756599999999899E-2</v>
      </c>
      <c r="J141">
        <f t="shared" si="18"/>
        <v>13.210304704000022</v>
      </c>
      <c r="K141">
        <f t="shared" si="19"/>
        <v>10.295304191999982</v>
      </c>
      <c r="L141">
        <f t="shared" si="20"/>
        <v>1.66761683199999</v>
      </c>
    </row>
    <row r="142" spans="1:12">
      <c r="A142">
        <v>140</v>
      </c>
      <c r="B142">
        <v>2.6541999999999999</v>
      </c>
      <c r="C142">
        <v>2.6227230000000001</v>
      </c>
      <c r="D142">
        <v>2.5494919999999999</v>
      </c>
      <c r="F142">
        <f t="shared" si="15"/>
        <v>9.504120000000027E-2</v>
      </c>
      <c r="G142">
        <f t="shared" si="16"/>
        <v>7.1407600000000127E-2</v>
      </c>
      <c r="H142">
        <f t="shared" si="17"/>
        <v>8.2105999999999568E-3</v>
      </c>
      <c r="J142">
        <f t="shared" si="18"/>
        <v>9.4585002240000282</v>
      </c>
      <c r="K142">
        <f t="shared" si="19"/>
        <v>7.1064843520000132</v>
      </c>
      <c r="L142">
        <f t="shared" si="20"/>
        <v>0.81711891199999576</v>
      </c>
    </row>
    <row r="143" spans="1:12">
      <c r="A143">
        <v>141</v>
      </c>
      <c r="B143">
        <v>2.6665619999999999</v>
      </c>
      <c r="C143">
        <v>2.6370659999999999</v>
      </c>
      <c r="D143">
        <v>2.551628</v>
      </c>
      <c r="F143">
        <f t="shared" si="15"/>
        <v>0.10740320000000025</v>
      </c>
      <c r="G143">
        <f t="shared" si="16"/>
        <v>8.5750599999999899E-2</v>
      </c>
      <c r="H143">
        <f t="shared" si="17"/>
        <v>1.0346600000000095E-2</v>
      </c>
      <c r="J143">
        <f t="shared" si="18"/>
        <v>10.688766464000025</v>
      </c>
      <c r="K143">
        <f t="shared" si="19"/>
        <v>8.5338997119999913</v>
      </c>
      <c r="L143">
        <f t="shared" si="20"/>
        <v>1.0296936320000094</v>
      </c>
    </row>
    <row r="144" spans="1:12">
      <c r="A144">
        <v>142</v>
      </c>
      <c r="B144">
        <v>2.6427529999999999</v>
      </c>
      <c r="C144">
        <v>2.613721</v>
      </c>
      <c r="D144">
        <v>2.5525440000000001</v>
      </c>
      <c r="F144">
        <f t="shared" si="15"/>
        <v>8.3594200000000285E-2</v>
      </c>
      <c r="G144">
        <f t="shared" si="16"/>
        <v>6.240559999999995E-2</v>
      </c>
      <c r="H144">
        <f t="shared" si="17"/>
        <v>1.1262600000000234E-2</v>
      </c>
      <c r="J144">
        <f t="shared" si="18"/>
        <v>8.3192947840000286</v>
      </c>
      <c r="K144">
        <f t="shared" si="19"/>
        <v>6.2106053119999958</v>
      </c>
      <c r="L144">
        <f t="shared" si="20"/>
        <v>1.1208539520000234</v>
      </c>
    </row>
    <row r="145" spans="1:12">
      <c r="A145">
        <v>143</v>
      </c>
      <c r="B145">
        <v>2.659389</v>
      </c>
      <c r="C145">
        <v>2.632946</v>
      </c>
      <c r="D145">
        <v>2.5536120000000002</v>
      </c>
      <c r="F145">
        <f t="shared" si="15"/>
        <v>0.10023020000000038</v>
      </c>
      <c r="G145">
        <f t="shared" si="16"/>
        <v>8.1630599999999998E-2</v>
      </c>
      <c r="H145">
        <f t="shared" si="17"/>
        <v>1.2330600000000302E-2</v>
      </c>
      <c r="J145">
        <f t="shared" si="18"/>
        <v>9.9749095040000384</v>
      </c>
      <c r="K145">
        <f t="shared" si="19"/>
        <v>8.1238773120000012</v>
      </c>
      <c r="L145">
        <f t="shared" si="20"/>
        <v>1.2271413120000303</v>
      </c>
    </row>
    <row r="146" spans="1:12">
      <c r="A146">
        <v>144</v>
      </c>
      <c r="B146">
        <v>2.6676310000000001</v>
      </c>
      <c r="C146">
        <v>2.6376759999999999</v>
      </c>
      <c r="D146">
        <v>2.551628</v>
      </c>
      <c r="F146">
        <f t="shared" si="15"/>
        <v>0.10847220000000046</v>
      </c>
      <c r="G146">
        <f t="shared" si="16"/>
        <v>8.6360599999999899E-2</v>
      </c>
      <c r="H146">
        <f t="shared" si="17"/>
        <v>1.0346600000000095E-2</v>
      </c>
      <c r="J146">
        <f t="shared" si="18"/>
        <v>10.795153344000047</v>
      </c>
      <c r="K146">
        <f t="shared" si="19"/>
        <v>8.5946069119999908</v>
      </c>
      <c r="L146">
        <f t="shared" si="20"/>
        <v>1.0296936320000094</v>
      </c>
    </row>
    <row r="147" spans="1:12">
      <c r="A147">
        <v>145</v>
      </c>
      <c r="B147">
        <v>2.712961</v>
      </c>
      <c r="C147">
        <v>2.681314</v>
      </c>
      <c r="D147">
        <v>2.555901</v>
      </c>
      <c r="F147">
        <f t="shared" si="15"/>
        <v>0.15380220000000033</v>
      </c>
      <c r="G147">
        <f t="shared" si="16"/>
        <v>0.12999859999999996</v>
      </c>
      <c r="H147">
        <f t="shared" si="17"/>
        <v>1.4619600000000066E-2</v>
      </c>
      <c r="J147">
        <f t="shared" si="18"/>
        <v>15.306394944000033</v>
      </c>
      <c r="K147">
        <f t="shared" si="19"/>
        <v>12.937460671999998</v>
      </c>
      <c r="L147">
        <f t="shared" si="20"/>
        <v>1.4549425920000068</v>
      </c>
    </row>
    <row r="148" spans="1:12">
      <c r="A148">
        <v>146</v>
      </c>
      <c r="B148">
        <v>2.6714470000000001</v>
      </c>
      <c r="C148">
        <v>2.6341670000000001</v>
      </c>
      <c r="D148">
        <v>2.5530020000000002</v>
      </c>
      <c r="F148">
        <f t="shared" si="15"/>
        <v>0.1122882000000005</v>
      </c>
      <c r="G148">
        <f t="shared" si="16"/>
        <v>8.2851600000000136E-2</v>
      </c>
      <c r="H148">
        <f t="shared" si="17"/>
        <v>1.1720600000000303E-2</v>
      </c>
      <c r="J148">
        <f t="shared" si="18"/>
        <v>11.174921664000053</v>
      </c>
      <c r="K148">
        <f t="shared" si="19"/>
        <v>8.2453912320000153</v>
      </c>
      <c r="L148">
        <f t="shared" si="20"/>
        <v>1.1664341120000301</v>
      </c>
    </row>
    <row r="149" spans="1:12">
      <c r="A149">
        <v>147</v>
      </c>
      <c r="B149">
        <v>2.6914410000000002</v>
      </c>
      <c r="C149">
        <v>2.6535449999999998</v>
      </c>
      <c r="D149">
        <v>2.5508649999999999</v>
      </c>
      <c r="F149">
        <f t="shared" si="15"/>
        <v>0.13228220000000057</v>
      </c>
      <c r="G149">
        <f t="shared" si="16"/>
        <v>0.10222959999999981</v>
      </c>
      <c r="H149">
        <f t="shared" si="17"/>
        <v>9.5836000000000254E-3</v>
      </c>
      <c r="J149">
        <f t="shared" si="18"/>
        <v>13.164724544000059</v>
      </c>
      <c r="K149">
        <f t="shared" si="19"/>
        <v>10.173889791999983</v>
      </c>
      <c r="L149">
        <f t="shared" si="20"/>
        <v>0.95375987200000256</v>
      </c>
    </row>
    <row r="150" spans="1:12">
      <c r="A150">
        <v>148</v>
      </c>
      <c r="B150">
        <v>2.6513</v>
      </c>
      <c r="C150">
        <v>2.615094</v>
      </c>
      <c r="D150">
        <v>2.5479660000000002</v>
      </c>
      <c r="F150">
        <f t="shared" si="15"/>
        <v>9.2141200000000367E-2</v>
      </c>
      <c r="G150">
        <f t="shared" si="16"/>
        <v>6.3778600000000019E-2</v>
      </c>
      <c r="H150">
        <f t="shared" si="17"/>
        <v>6.6846000000002626E-3</v>
      </c>
      <c r="J150">
        <f t="shared" si="18"/>
        <v>9.1698922240000371</v>
      </c>
      <c r="K150">
        <f t="shared" si="19"/>
        <v>6.3472462720000031</v>
      </c>
      <c r="L150">
        <f t="shared" si="20"/>
        <v>0.66525139200002625</v>
      </c>
    </row>
    <row r="151" spans="1:12">
      <c r="A151">
        <v>149</v>
      </c>
      <c r="B151">
        <v>2.6473309999999999</v>
      </c>
      <c r="C151">
        <v>2.6042610000000002</v>
      </c>
      <c r="D151">
        <v>2.5482710000000002</v>
      </c>
      <c r="F151">
        <f t="shared" si="15"/>
        <v>8.8172200000000256E-2</v>
      </c>
      <c r="G151">
        <f t="shared" si="16"/>
        <v>5.2945600000000148E-2</v>
      </c>
      <c r="H151">
        <f t="shared" si="17"/>
        <v>6.9896000000002623E-3</v>
      </c>
      <c r="J151">
        <f t="shared" si="18"/>
        <v>8.774897344000026</v>
      </c>
      <c r="K151">
        <f t="shared" si="19"/>
        <v>5.2691461120000156</v>
      </c>
      <c r="L151">
        <f t="shared" si="20"/>
        <v>0.69560499200002612</v>
      </c>
    </row>
    <row r="152" spans="1:12">
      <c r="A152">
        <v>150</v>
      </c>
      <c r="B152">
        <v>2.6400049999999999</v>
      </c>
      <c r="C152">
        <v>2.6059389999999998</v>
      </c>
      <c r="D152">
        <v>2.5443030000000002</v>
      </c>
      <c r="F152">
        <f t="shared" si="15"/>
        <v>8.0846200000000312E-2</v>
      </c>
      <c r="G152">
        <f t="shared" si="16"/>
        <v>5.4623599999999772E-2</v>
      </c>
      <c r="H152">
        <f t="shared" si="17"/>
        <v>3.0216000000002907E-3</v>
      </c>
      <c r="J152">
        <f t="shared" si="18"/>
        <v>8.0458138240000316</v>
      </c>
      <c r="K152">
        <f t="shared" si="19"/>
        <v>5.4361406719999783</v>
      </c>
      <c r="L152">
        <f t="shared" si="20"/>
        <v>0.30070963200002898</v>
      </c>
    </row>
    <row r="153" spans="1:12">
      <c r="A153">
        <v>151</v>
      </c>
      <c r="B153">
        <v>2.7679070000000001</v>
      </c>
      <c r="C153">
        <v>2.7157979999999999</v>
      </c>
      <c r="D153">
        <v>2.564295</v>
      </c>
      <c r="F153">
        <f t="shared" si="15"/>
        <v>0.20874820000000049</v>
      </c>
      <c r="G153">
        <f t="shared" si="16"/>
        <v>0.16448259999999992</v>
      </c>
      <c r="H153">
        <f t="shared" si="17"/>
        <v>2.3013600000000078E-2</v>
      </c>
      <c r="J153">
        <f t="shared" si="18"/>
        <v>20.774620864000052</v>
      </c>
      <c r="K153">
        <f t="shared" si="19"/>
        <v>16.369308351999994</v>
      </c>
      <c r="L153">
        <f t="shared" si="20"/>
        <v>2.2903134720000078</v>
      </c>
    </row>
    <row r="154" spans="1:12">
      <c r="A154">
        <v>152</v>
      </c>
      <c r="B154">
        <v>2.7392129999999999</v>
      </c>
      <c r="C154">
        <v>2.693368</v>
      </c>
      <c r="D154">
        <v>2.5581909999999999</v>
      </c>
      <c r="F154">
        <f t="shared" si="15"/>
        <v>0.18005420000000028</v>
      </c>
      <c r="G154">
        <f t="shared" si="16"/>
        <v>0.14205259999999997</v>
      </c>
      <c r="H154">
        <f t="shared" si="17"/>
        <v>1.6909599999999969E-2</v>
      </c>
      <c r="J154">
        <f t="shared" si="18"/>
        <v>17.918993984000029</v>
      </c>
      <c r="K154">
        <f t="shared" si="19"/>
        <v>14.137074751999998</v>
      </c>
      <c r="L154">
        <f t="shared" si="20"/>
        <v>1.682843391999997</v>
      </c>
    </row>
    <row r="155" spans="1:12">
      <c r="A155">
        <v>153</v>
      </c>
      <c r="B155">
        <v>2.786527</v>
      </c>
      <c r="C155">
        <v>2.735938</v>
      </c>
      <c r="D155">
        <v>2.5655160000000001</v>
      </c>
      <c r="F155">
        <f t="shared" si="15"/>
        <v>0.22736820000000035</v>
      </c>
      <c r="G155">
        <f t="shared" si="16"/>
        <v>0.18462259999999997</v>
      </c>
      <c r="H155">
        <f t="shared" si="17"/>
        <v>2.4234600000000217E-2</v>
      </c>
      <c r="J155">
        <f t="shared" si="18"/>
        <v>22.627683264000037</v>
      </c>
      <c r="K155">
        <f t="shared" si="19"/>
        <v>18.373641152000001</v>
      </c>
      <c r="L155">
        <f t="shared" si="20"/>
        <v>2.4118273920000219</v>
      </c>
    </row>
    <row r="156" spans="1:12">
      <c r="A156">
        <v>154</v>
      </c>
      <c r="B156">
        <v>2.7502019999999998</v>
      </c>
      <c r="C156">
        <v>2.7034379999999998</v>
      </c>
      <c r="D156">
        <v>2.5581909999999999</v>
      </c>
      <c r="F156">
        <f t="shared" si="15"/>
        <v>0.19104320000000019</v>
      </c>
      <c r="G156">
        <f t="shared" si="16"/>
        <v>0.15212259999999977</v>
      </c>
      <c r="H156">
        <f t="shared" si="17"/>
        <v>1.6909599999999969E-2</v>
      </c>
      <c r="J156">
        <f t="shared" si="18"/>
        <v>19.012619264000019</v>
      </c>
      <c r="K156">
        <f t="shared" si="19"/>
        <v>15.139241151999977</v>
      </c>
      <c r="L156">
        <f t="shared" si="20"/>
        <v>1.682843391999997</v>
      </c>
    </row>
    <row r="157" spans="1:12">
      <c r="A157">
        <v>155</v>
      </c>
      <c r="B157">
        <v>2.7413500000000002</v>
      </c>
      <c r="C157">
        <v>2.6903169999999998</v>
      </c>
      <c r="D157">
        <v>2.5574279999999998</v>
      </c>
      <c r="F157">
        <f t="shared" si="15"/>
        <v>0.18219120000000055</v>
      </c>
      <c r="G157">
        <f t="shared" si="16"/>
        <v>0.13900159999999984</v>
      </c>
      <c r="H157">
        <f t="shared" si="17"/>
        <v>1.61465999999999E-2</v>
      </c>
      <c r="J157">
        <f t="shared" si="18"/>
        <v>18.131668224000055</v>
      </c>
      <c r="K157">
        <f t="shared" si="19"/>
        <v>13.833439231999984</v>
      </c>
      <c r="L157">
        <f t="shared" si="20"/>
        <v>1.60690963199999</v>
      </c>
    </row>
    <row r="158" spans="1:12">
      <c r="A158">
        <v>156</v>
      </c>
      <c r="B158">
        <v>2.712656</v>
      </c>
      <c r="C158">
        <v>2.6648360000000002</v>
      </c>
      <c r="D158">
        <v>2.5523910000000001</v>
      </c>
      <c r="F158">
        <f t="shared" si="15"/>
        <v>0.15349720000000033</v>
      </c>
      <c r="G158">
        <f t="shared" si="16"/>
        <v>0.11352060000000019</v>
      </c>
      <c r="H158">
        <f t="shared" si="17"/>
        <v>1.1109600000000164E-2</v>
      </c>
      <c r="J158">
        <f t="shared" si="18"/>
        <v>15.276041344000035</v>
      </c>
      <c r="K158">
        <f t="shared" si="19"/>
        <v>11.29757011200002</v>
      </c>
      <c r="L158">
        <f t="shared" si="20"/>
        <v>1.1056273920000164</v>
      </c>
    </row>
    <row r="159" spans="1:12">
      <c r="A159">
        <v>157</v>
      </c>
      <c r="B159">
        <v>2.7730959999999998</v>
      </c>
      <c r="C159">
        <v>2.7296819999999999</v>
      </c>
      <c r="D159">
        <v>2.5583429999999998</v>
      </c>
      <c r="F159">
        <f t="shared" si="15"/>
        <v>0.21393720000000016</v>
      </c>
      <c r="G159">
        <f t="shared" si="16"/>
        <v>0.17836659999999993</v>
      </c>
      <c r="H159">
        <f t="shared" si="17"/>
        <v>1.7061599999999899E-2</v>
      </c>
      <c r="J159">
        <f t="shared" si="18"/>
        <v>21.291030144000018</v>
      </c>
      <c r="K159">
        <f t="shared" si="19"/>
        <v>17.751044031999992</v>
      </c>
      <c r="L159">
        <f t="shared" si="20"/>
        <v>1.6979704319999902</v>
      </c>
    </row>
    <row r="160" spans="1:12">
      <c r="A160">
        <v>158</v>
      </c>
      <c r="B160">
        <v>2.625048</v>
      </c>
      <c r="C160">
        <v>2.582595</v>
      </c>
      <c r="D160">
        <v>2.54644</v>
      </c>
      <c r="F160">
        <f t="shared" si="15"/>
        <v>6.5889200000000425E-2</v>
      </c>
      <c r="G160">
        <f t="shared" si="16"/>
        <v>3.1279599999999963E-2</v>
      </c>
      <c r="H160">
        <f t="shared" si="17"/>
        <v>5.1586000000001242E-3</v>
      </c>
      <c r="J160">
        <f t="shared" si="18"/>
        <v>6.5572931840000424</v>
      </c>
      <c r="K160">
        <f t="shared" si="19"/>
        <v>3.1129457919999965</v>
      </c>
      <c r="L160">
        <f t="shared" si="20"/>
        <v>0.51338387200001234</v>
      </c>
    </row>
    <row r="161" spans="1:12">
      <c r="A161">
        <v>159</v>
      </c>
      <c r="B161">
        <v>2.6654939999999998</v>
      </c>
      <c r="C161">
        <v>2.6178409999999999</v>
      </c>
      <c r="D161">
        <v>2.5491869999999999</v>
      </c>
      <c r="F161">
        <f t="shared" si="15"/>
        <v>0.10633520000000019</v>
      </c>
      <c r="G161">
        <f t="shared" si="16"/>
        <v>6.6525599999999852E-2</v>
      </c>
      <c r="H161">
        <f t="shared" si="17"/>
        <v>7.9055999999999571E-3</v>
      </c>
      <c r="J161">
        <f t="shared" si="18"/>
        <v>10.58247910400002</v>
      </c>
      <c r="K161">
        <f t="shared" si="19"/>
        <v>6.6206277119999859</v>
      </c>
      <c r="L161">
        <f t="shared" si="20"/>
        <v>0.78676531199999578</v>
      </c>
    </row>
    <row r="162" spans="1:12">
      <c r="A162">
        <v>160</v>
      </c>
      <c r="B162">
        <v>2.6531310000000001</v>
      </c>
      <c r="C162">
        <v>2.5969370000000001</v>
      </c>
      <c r="D162">
        <v>2.554986</v>
      </c>
      <c r="F162">
        <f t="shared" si="15"/>
        <v>9.3972200000000505E-2</v>
      </c>
      <c r="G162">
        <f t="shared" si="16"/>
        <v>4.562160000000004E-2</v>
      </c>
      <c r="H162">
        <f t="shared" si="17"/>
        <v>1.3704600000000067E-2</v>
      </c>
      <c r="J162">
        <f t="shared" si="18"/>
        <v>9.3521133440000508</v>
      </c>
      <c r="K162">
        <f t="shared" si="19"/>
        <v>4.5402616320000044</v>
      </c>
      <c r="L162">
        <f t="shared" si="20"/>
        <v>1.3638817920000068</v>
      </c>
    </row>
    <row r="163" spans="1:12">
      <c r="A163">
        <v>161</v>
      </c>
      <c r="B163">
        <v>2.6880829999999998</v>
      </c>
      <c r="C163">
        <v>2.6282160000000001</v>
      </c>
      <c r="D163">
        <v>2.5612430000000002</v>
      </c>
      <c r="F163">
        <f t="shared" si="15"/>
        <v>0.12892420000000016</v>
      </c>
      <c r="G163">
        <f t="shared" si="16"/>
        <v>7.6900600000000097E-2</v>
      </c>
      <c r="H163">
        <f t="shared" si="17"/>
        <v>1.9961600000000246E-2</v>
      </c>
      <c r="J163">
        <f t="shared" si="18"/>
        <v>12.830536384000016</v>
      </c>
      <c r="K163">
        <f t="shared" si="19"/>
        <v>7.6531477120000106</v>
      </c>
      <c r="L163">
        <f t="shared" si="20"/>
        <v>1.9865784320000246</v>
      </c>
    </row>
    <row r="164" spans="1:12">
      <c r="A164">
        <v>162</v>
      </c>
      <c r="B164">
        <v>2.7121979999999999</v>
      </c>
      <c r="C164">
        <v>2.655376</v>
      </c>
      <c r="D164">
        <v>2.5613950000000001</v>
      </c>
      <c r="F164">
        <f t="shared" si="15"/>
        <v>0.15303920000000026</v>
      </c>
      <c r="G164">
        <f t="shared" si="16"/>
        <v>0.10406059999999995</v>
      </c>
      <c r="H164">
        <f t="shared" si="17"/>
        <v>2.0113600000000176E-2</v>
      </c>
      <c r="J164">
        <f t="shared" si="18"/>
        <v>15.230461184000028</v>
      </c>
      <c r="K164">
        <f t="shared" si="19"/>
        <v>10.356110911999997</v>
      </c>
      <c r="L164">
        <f t="shared" si="20"/>
        <v>2.0017054720000176</v>
      </c>
    </row>
    <row r="165" spans="1:12">
      <c r="A165">
        <v>163</v>
      </c>
      <c r="B165">
        <v>2.7908010000000001</v>
      </c>
      <c r="C165">
        <v>2.7397529999999999</v>
      </c>
      <c r="D165">
        <v>2.573604</v>
      </c>
      <c r="F165">
        <f t="shared" si="15"/>
        <v>0.23164220000000046</v>
      </c>
      <c r="G165">
        <f t="shared" si="16"/>
        <v>0.18843759999999987</v>
      </c>
      <c r="H165">
        <f t="shared" si="17"/>
        <v>3.232260000000009E-2</v>
      </c>
      <c r="J165">
        <f t="shared" si="18"/>
        <v>23.053031744000048</v>
      </c>
      <c r="K165">
        <f t="shared" si="19"/>
        <v>18.753309951999992</v>
      </c>
      <c r="L165">
        <f t="shared" si="20"/>
        <v>3.2167451520000094</v>
      </c>
    </row>
    <row r="166" spans="1:12">
      <c r="A166">
        <v>164</v>
      </c>
      <c r="B166">
        <v>2.7175400000000001</v>
      </c>
      <c r="C166">
        <v>2.6642250000000001</v>
      </c>
      <c r="D166">
        <v>2.559564</v>
      </c>
      <c r="F166">
        <f t="shared" si="15"/>
        <v>0.15838120000000044</v>
      </c>
      <c r="G166">
        <f t="shared" si="16"/>
        <v>0.11290960000000005</v>
      </c>
      <c r="H166">
        <f t="shared" si="17"/>
        <v>1.8282600000000038E-2</v>
      </c>
      <c r="J166">
        <f t="shared" si="18"/>
        <v>15.762097024000045</v>
      </c>
      <c r="K166">
        <f t="shared" si="19"/>
        <v>11.236763392000007</v>
      </c>
      <c r="L166">
        <f t="shared" si="20"/>
        <v>1.8194843520000039</v>
      </c>
    </row>
    <row r="167" spans="1:12">
      <c r="A167">
        <v>165</v>
      </c>
      <c r="B167">
        <v>2.6258110000000001</v>
      </c>
      <c r="C167">
        <v>2.5917490000000001</v>
      </c>
      <c r="D167">
        <v>2.542624</v>
      </c>
      <c r="F167">
        <f t="shared" si="15"/>
        <v>6.6652200000000494E-2</v>
      </c>
      <c r="G167">
        <f t="shared" si="16"/>
        <v>4.0433600000000069E-2</v>
      </c>
      <c r="H167">
        <f t="shared" si="17"/>
        <v>1.3426000000000826E-3</v>
      </c>
      <c r="J167">
        <f t="shared" si="18"/>
        <v>6.6332269440000502</v>
      </c>
      <c r="K167">
        <f t="shared" si="19"/>
        <v>4.0239518720000076</v>
      </c>
      <c r="L167">
        <f t="shared" si="20"/>
        <v>0.13361555200000824</v>
      </c>
    </row>
    <row r="168" spans="1:12">
      <c r="A168">
        <v>166</v>
      </c>
      <c r="B168">
        <v>2.6430579999999999</v>
      </c>
      <c r="C168">
        <v>2.6160100000000002</v>
      </c>
      <c r="D168">
        <v>2.5497969999999999</v>
      </c>
      <c r="F168">
        <f t="shared" si="15"/>
        <v>8.3899200000000285E-2</v>
      </c>
      <c r="G168">
        <f t="shared" si="16"/>
        <v>6.4694600000000158E-2</v>
      </c>
      <c r="H168">
        <f t="shared" si="17"/>
        <v>8.5155999999999565E-3</v>
      </c>
      <c r="J168">
        <f t="shared" si="18"/>
        <v>8.3496483840000284</v>
      </c>
      <c r="K168">
        <f t="shared" si="19"/>
        <v>6.4384065920000157</v>
      </c>
      <c r="L168">
        <f t="shared" si="20"/>
        <v>0.84747251199999585</v>
      </c>
    </row>
    <row r="169" spans="1:12">
      <c r="A169">
        <v>167</v>
      </c>
      <c r="B169">
        <v>2.5971169999999999</v>
      </c>
      <c r="C169">
        <v>2.5743550000000002</v>
      </c>
      <c r="D169">
        <v>2.5482710000000002</v>
      </c>
      <c r="F169">
        <f t="shared" si="15"/>
        <v>3.7958200000000275E-2</v>
      </c>
      <c r="G169">
        <f t="shared" si="16"/>
        <v>2.303960000000016E-2</v>
      </c>
      <c r="H169">
        <f t="shared" si="17"/>
        <v>6.9896000000002623E-3</v>
      </c>
      <c r="J169">
        <f t="shared" si="18"/>
        <v>3.777600064000028</v>
      </c>
      <c r="K169">
        <f t="shared" si="19"/>
        <v>2.2929009920000158</v>
      </c>
      <c r="L169">
        <f t="shared" si="20"/>
        <v>0.69560499200002612</v>
      </c>
    </row>
    <row r="170" spans="1:12">
      <c r="A170">
        <v>168</v>
      </c>
      <c r="B170">
        <v>2.6155849999999998</v>
      </c>
      <c r="C170">
        <v>2.5891549999999999</v>
      </c>
      <c r="D170">
        <v>2.5548329999999999</v>
      </c>
      <c r="F170">
        <f t="shared" si="15"/>
        <v>5.6426200000000204E-2</v>
      </c>
      <c r="G170">
        <f t="shared" si="16"/>
        <v>3.7839599999999862E-2</v>
      </c>
      <c r="H170">
        <f t="shared" si="17"/>
        <v>1.3551599999999997E-2</v>
      </c>
      <c r="J170">
        <f t="shared" si="18"/>
        <v>5.6155354240000213</v>
      </c>
      <c r="K170">
        <f t="shared" si="19"/>
        <v>3.7657969919999865</v>
      </c>
      <c r="L170">
        <f t="shared" si="20"/>
        <v>1.3486552319999998</v>
      </c>
    </row>
    <row r="171" spans="1:12">
      <c r="A171">
        <v>169</v>
      </c>
      <c r="B171">
        <v>2.6511469999999999</v>
      </c>
      <c r="C171">
        <v>2.6224180000000001</v>
      </c>
      <c r="D171">
        <v>2.564905</v>
      </c>
      <c r="F171">
        <f t="shared" si="15"/>
        <v>9.1988200000000298E-2</v>
      </c>
      <c r="G171">
        <f t="shared" si="16"/>
        <v>7.1102600000000127E-2</v>
      </c>
      <c r="H171">
        <f t="shared" si="17"/>
        <v>2.3623600000000078E-2</v>
      </c>
      <c r="J171">
        <f t="shared" si="18"/>
        <v>9.1546656640000297</v>
      </c>
      <c r="K171">
        <f t="shared" si="19"/>
        <v>7.0761307520000134</v>
      </c>
      <c r="L171">
        <f t="shared" si="20"/>
        <v>2.3510206720000077</v>
      </c>
    </row>
    <row r="172" spans="1:12">
      <c r="A172">
        <v>170</v>
      </c>
      <c r="B172">
        <v>2.6297790000000001</v>
      </c>
      <c r="C172">
        <v>2.5948009999999999</v>
      </c>
      <c r="D172">
        <v>2.5647530000000001</v>
      </c>
      <c r="F172">
        <f t="shared" si="15"/>
        <v>7.0620200000000466E-2</v>
      </c>
      <c r="G172">
        <f t="shared" si="16"/>
        <v>4.3485599999999902E-2</v>
      </c>
      <c r="H172">
        <f t="shared" si="17"/>
        <v>2.3471600000000148E-2</v>
      </c>
      <c r="J172">
        <f t="shared" si="18"/>
        <v>7.0281223040000471</v>
      </c>
      <c r="K172">
        <f t="shared" si="19"/>
        <v>4.3276869119999901</v>
      </c>
      <c r="L172">
        <f t="shared" si="20"/>
        <v>2.335893632000015</v>
      </c>
    </row>
    <row r="173" spans="1:12">
      <c r="A173">
        <v>171</v>
      </c>
      <c r="B173">
        <v>2.728224</v>
      </c>
      <c r="C173">
        <v>2.68696</v>
      </c>
      <c r="D173">
        <v>2.5711620000000002</v>
      </c>
      <c r="F173">
        <f t="shared" si="15"/>
        <v>0.16906520000000036</v>
      </c>
      <c r="G173">
        <f t="shared" si="16"/>
        <v>0.1356446</v>
      </c>
      <c r="H173">
        <f t="shared" si="17"/>
        <v>2.9880600000000257E-2</v>
      </c>
      <c r="J173">
        <f t="shared" si="18"/>
        <v>16.825368704000038</v>
      </c>
      <c r="K173">
        <f t="shared" si="19"/>
        <v>13.499350592000003</v>
      </c>
      <c r="L173">
        <f t="shared" si="20"/>
        <v>2.973717312000026</v>
      </c>
    </row>
    <row r="174" spans="1:12">
      <c r="A174">
        <v>172</v>
      </c>
      <c r="B174">
        <v>2.6496209999999998</v>
      </c>
      <c r="C174">
        <v>2.6112799999999998</v>
      </c>
      <c r="D174">
        <v>2.5636839999999999</v>
      </c>
      <c r="F174">
        <f t="shared" si="15"/>
        <v>9.0462200000000159E-2</v>
      </c>
      <c r="G174">
        <f t="shared" si="16"/>
        <v>5.9964599999999812E-2</v>
      </c>
      <c r="H174">
        <f t="shared" si="17"/>
        <v>2.2402599999999939E-2</v>
      </c>
      <c r="J174">
        <f t="shared" si="18"/>
        <v>9.0027981440000158</v>
      </c>
      <c r="K174">
        <f t="shared" si="19"/>
        <v>5.9676769919999817</v>
      </c>
      <c r="L174">
        <f t="shared" si="20"/>
        <v>2.229506751999994</v>
      </c>
    </row>
    <row r="175" spans="1:12">
      <c r="A175">
        <v>173</v>
      </c>
      <c r="B175">
        <v>2.601696</v>
      </c>
      <c r="C175">
        <v>2.5658110000000001</v>
      </c>
      <c r="D175">
        <v>2.5548329999999999</v>
      </c>
      <c r="F175">
        <f t="shared" si="15"/>
        <v>4.2537200000000386E-2</v>
      </c>
      <c r="G175">
        <f t="shared" si="16"/>
        <v>1.4495600000000053E-2</v>
      </c>
      <c r="H175">
        <f t="shared" si="17"/>
        <v>1.3551599999999997E-2</v>
      </c>
      <c r="J175">
        <f t="shared" si="18"/>
        <v>4.2333021440000387</v>
      </c>
      <c r="K175">
        <f t="shared" si="19"/>
        <v>1.4426021120000054</v>
      </c>
      <c r="L175">
        <f t="shared" si="20"/>
        <v>1.3486552319999998</v>
      </c>
    </row>
    <row r="176" spans="1:12">
      <c r="A176">
        <v>174</v>
      </c>
      <c r="B176">
        <v>2.620927</v>
      </c>
      <c r="C176">
        <v>2.5925120000000001</v>
      </c>
      <c r="D176">
        <v>2.5624639999999999</v>
      </c>
      <c r="F176">
        <f t="shared" si="15"/>
        <v>6.1768200000000384E-2</v>
      </c>
      <c r="G176">
        <f t="shared" si="16"/>
        <v>4.1196600000000139E-2</v>
      </c>
      <c r="H176">
        <f t="shared" si="17"/>
        <v>2.118259999999994E-2</v>
      </c>
      <c r="J176">
        <f t="shared" si="18"/>
        <v>6.1471712640000389</v>
      </c>
      <c r="K176">
        <f t="shared" si="19"/>
        <v>4.0998856320000137</v>
      </c>
      <c r="L176">
        <f t="shared" si="20"/>
        <v>2.1080923519999941</v>
      </c>
    </row>
    <row r="177" spans="1:12">
      <c r="A177">
        <v>175</v>
      </c>
      <c r="B177">
        <v>2.6424470000000002</v>
      </c>
      <c r="C177">
        <v>2.6080760000000001</v>
      </c>
      <c r="D177">
        <v>2.5580379999999998</v>
      </c>
      <c r="F177">
        <f t="shared" si="15"/>
        <v>8.328820000000059E-2</v>
      </c>
      <c r="G177">
        <f t="shared" si="16"/>
        <v>5.676060000000005E-2</v>
      </c>
      <c r="H177">
        <f t="shared" si="17"/>
        <v>1.6756599999999899E-2</v>
      </c>
      <c r="J177">
        <f t="shared" si="18"/>
        <v>8.2888416640000582</v>
      </c>
      <c r="K177">
        <f t="shared" si="19"/>
        <v>5.648814912000006</v>
      </c>
      <c r="L177">
        <f t="shared" si="20"/>
        <v>1.66761683199999</v>
      </c>
    </row>
    <row r="178" spans="1:12">
      <c r="A178">
        <v>176</v>
      </c>
      <c r="B178">
        <v>2.6374110000000002</v>
      </c>
      <c r="C178">
        <v>2.601515</v>
      </c>
      <c r="D178">
        <v>2.5519340000000001</v>
      </c>
      <c r="F178">
        <f t="shared" si="15"/>
        <v>7.8252200000000549E-2</v>
      </c>
      <c r="G178">
        <f t="shared" si="16"/>
        <v>5.0199600000000011E-2</v>
      </c>
      <c r="H178">
        <f t="shared" si="17"/>
        <v>1.0652600000000234E-2</v>
      </c>
      <c r="J178">
        <f t="shared" si="18"/>
        <v>7.7876589440000545</v>
      </c>
      <c r="K178">
        <f t="shared" si="19"/>
        <v>4.9958641920000018</v>
      </c>
      <c r="L178">
        <f t="shared" si="20"/>
        <v>1.0601467520000234</v>
      </c>
    </row>
    <row r="179" spans="1:12">
      <c r="A179">
        <v>177</v>
      </c>
      <c r="B179">
        <v>2.613753</v>
      </c>
      <c r="C179">
        <v>2.582595</v>
      </c>
      <c r="D179">
        <v>2.555901</v>
      </c>
      <c r="F179">
        <f t="shared" si="15"/>
        <v>5.459420000000037E-2</v>
      </c>
      <c r="G179">
        <f t="shared" si="16"/>
        <v>3.1279599999999963E-2</v>
      </c>
      <c r="H179">
        <f t="shared" si="17"/>
        <v>1.4619600000000066E-2</v>
      </c>
      <c r="J179">
        <f t="shared" si="18"/>
        <v>5.4332147840000378</v>
      </c>
      <c r="K179">
        <f t="shared" si="19"/>
        <v>3.1129457919999965</v>
      </c>
      <c r="L179">
        <f t="shared" si="20"/>
        <v>1.4549425920000068</v>
      </c>
    </row>
    <row r="180" spans="1:12">
      <c r="A180">
        <v>178</v>
      </c>
      <c r="B180">
        <v>2.6636630000000001</v>
      </c>
      <c r="C180">
        <v>2.6256219999999999</v>
      </c>
      <c r="D180">
        <v>2.5613950000000001</v>
      </c>
      <c r="F180">
        <f t="shared" si="15"/>
        <v>0.10450420000000049</v>
      </c>
      <c r="G180">
        <f t="shared" si="16"/>
        <v>7.4306599999999889E-2</v>
      </c>
      <c r="H180">
        <f t="shared" si="17"/>
        <v>2.0113600000000176E-2</v>
      </c>
      <c r="J180">
        <f t="shared" si="18"/>
        <v>10.400257984000049</v>
      </c>
      <c r="K180">
        <f t="shared" si="19"/>
        <v>7.39499283199999</v>
      </c>
      <c r="L180">
        <f t="shared" si="20"/>
        <v>2.0017054720000176</v>
      </c>
    </row>
    <row r="181" spans="1:12">
      <c r="A181">
        <v>179</v>
      </c>
      <c r="B181">
        <v>2.6033750000000002</v>
      </c>
      <c r="C181">
        <v>2.571761</v>
      </c>
      <c r="D181">
        <v>2.5575800000000002</v>
      </c>
      <c r="F181">
        <f t="shared" si="15"/>
        <v>4.4216200000000594E-2</v>
      </c>
      <c r="G181">
        <f t="shared" si="16"/>
        <v>2.0445599999999953E-2</v>
      </c>
      <c r="H181">
        <f t="shared" si="17"/>
        <v>1.6298600000000274E-2</v>
      </c>
      <c r="J181">
        <f t="shared" si="18"/>
        <v>4.4003962240000591</v>
      </c>
      <c r="K181">
        <f t="shared" si="19"/>
        <v>2.0347461119999952</v>
      </c>
      <c r="L181">
        <f t="shared" si="20"/>
        <v>1.6220366720000277</v>
      </c>
    </row>
    <row r="182" spans="1:12">
      <c r="A182">
        <v>180</v>
      </c>
      <c r="B182">
        <v>2.6358839999999999</v>
      </c>
      <c r="C182">
        <v>2.6039560000000002</v>
      </c>
      <c r="D182">
        <v>2.5497969999999999</v>
      </c>
      <c r="F182">
        <f t="shared" si="15"/>
        <v>7.6725200000000271E-2</v>
      </c>
      <c r="G182">
        <f t="shared" si="16"/>
        <v>5.2640600000000148E-2</v>
      </c>
      <c r="H182">
        <f t="shared" si="17"/>
        <v>8.5155999999999565E-3</v>
      </c>
      <c r="J182">
        <f t="shared" si="18"/>
        <v>7.6356919040000282</v>
      </c>
      <c r="K182">
        <f t="shared" si="19"/>
        <v>5.2387925120000149</v>
      </c>
      <c r="L182">
        <f t="shared" si="20"/>
        <v>0.84747251199999585</v>
      </c>
    </row>
    <row r="183" spans="1:12">
      <c r="A183">
        <v>181</v>
      </c>
      <c r="B183">
        <v>2.6186379999999998</v>
      </c>
      <c r="C183">
        <v>2.583205</v>
      </c>
      <c r="D183">
        <v>2.5485760000000002</v>
      </c>
      <c r="F183">
        <f t="shared" si="15"/>
        <v>5.9479200000000176E-2</v>
      </c>
      <c r="G183">
        <f t="shared" si="16"/>
        <v>3.1889599999999962E-2</v>
      </c>
      <c r="H183">
        <f t="shared" si="17"/>
        <v>7.294600000000262E-3</v>
      </c>
      <c r="J183">
        <f t="shared" si="18"/>
        <v>5.919369984000018</v>
      </c>
      <c r="K183">
        <f t="shared" si="19"/>
        <v>3.1736529919999965</v>
      </c>
      <c r="L183">
        <f t="shared" si="20"/>
        <v>0.72595859200002621</v>
      </c>
    </row>
    <row r="184" spans="1:12">
      <c r="A184">
        <v>182</v>
      </c>
      <c r="B184">
        <v>2.6049009999999999</v>
      </c>
      <c r="C184">
        <v>2.571151</v>
      </c>
      <c r="D184">
        <v>2.5410979999999999</v>
      </c>
      <c r="F184">
        <f t="shared" si="15"/>
        <v>4.5742200000000288E-2</v>
      </c>
      <c r="G184">
        <f t="shared" si="16"/>
        <v>1.9835599999999953E-2</v>
      </c>
      <c r="H184">
        <f t="shared" si="17"/>
        <v>-1.8340000000005574E-4</v>
      </c>
      <c r="J184">
        <f t="shared" si="18"/>
        <v>4.5522637440000286</v>
      </c>
      <c r="K184">
        <f t="shared" si="19"/>
        <v>1.9740389119999955</v>
      </c>
      <c r="L184">
        <f t="shared" si="20"/>
        <v>-1.8251968000005548E-2</v>
      </c>
    </row>
    <row r="185" spans="1:12">
      <c r="A185">
        <v>183</v>
      </c>
      <c r="B185">
        <v>2.6505369999999999</v>
      </c>
      <c r="C185">
        <v>2.6118899999999998</v>
      </c>
      <c r="D185">
        <v>2.5472030000000001</v>
      </c>
      <c r="F185">
        <f t="shared" si="15"/>
        <v>9.1378200000000298E-2</v>
      </c>
      <c r="G185">
        <f t="shared" si="16"/>
        <v>6.0574599999999812E-2</v>
      </c>
      <c r="H185">
        <f t="shared" si="17"/>
        <v>5.9216000000001934E-3</v>
      </c>
      <c r="J185">
        <f t="shared" si="18"/>
        <v>9.0939584640000302</v>
      </c>
      <c r="K185">
        <f t="shared" si="19"/>
        <v>6.0283841919999821</v>
      </c>
      <c r="L185">
        <f t="shared" si="20"/>
        <v>0.5893176320000193</v>
      </c>
    </row>
    <row r="186" spans="1:12">
      <c r="A186">
        <v>184</v>
      </c>
      <c r="B186">
        <v>2.644889</v>
      </c>
      <c r="C186">
        <v>2.613111</v>
      </c>
      <c r="D186">
        <v>2.5511710000000001</v>
      </c>
      <c r="F186">
        <f t="shared" si="15"/>
        <v>8.5730200000000423E-2</v>
      </c>
      <c r="G186">
        <f t="shared" si="16"/>
        <v>6.1795599999999951E-2</v>
      </c>
      <c r="H186">
        <f t="shared" si="17"/>
        <v>9.8896000000001649E-3</v>
      </c>
      <c r="J186">
        <f t="shared" si="18"/>
        <v>8.5318695040000421</v>
      </c>
      <c r="K186">
        <f t="shared" si="19"/>
        <v>6.1498981119999954</v>
      </c>
      <c r="L186">
        <f t="shared" si="20"/>
        <v>0.98421299200001655</v>
      </c>
    </row>
    <row r="187" spans="1:12">
      <c r="A187">
        <v>185</v>
      </c>
      <c r="B187">
        <v>2.6026120000000001</v>
      </c>
      <c r="C187">
        <v>2.5798480000000001</v>
      </c>
      <c r="D187">
        <v>2.556359</v>
      </c>
      <c r="F187">
        <f t="shared" si="15"/>
        <v>4.3453200000000525E-2</v>
      </c>
      <c r="G187">
        <f t="shared" si="16"/>
        <v>2.853260000000013E-2</v>
      </c>
      <c r="H187">
        <f t="shared" si="17"/>
        <v>1.5077600000000135E-2</v>
      </c>
      <c r="J187">
        <f t="shared" si="18"/>
        <v>4.3244624640000522</v>
      </c>
      <c r="K187">
        <f t="shared" si="19"/>
        <v>2.8395643520000133</v>
      </c>
      <c r="L187">
        <f t="shared" si="20"/>
        <v>1.5005227520000135</v>
      </c>
    </row>
    <row r="188" spans="1:12">
      <c r="A188">
        <v>186</v>
      </c>
      <c r="B188">
        <v>2.6229110000000002</v>
      </c>
      <c r="C188">
        <v>2.6028880000000001</v>
      </c>
      <c r="D188">
        <v>2.554681</v>
      </c>
      <c r="F188">
        <f t="shared" si="15"/>
        <v>6.3752200000000592E-2</v>
      </c>
      <c r="G188">
        <f t="shared" si="16"/>
        <v>5.1572600000000079E-2</v>
      </c>
      <c r="H188">
        <f t="shared" si="17"/>
        <v>1.3399600000000067E-2</v>
      </c>
      <c r="J188">
        <f t="shared" si="18"/>
        <v>6.34461894400006</v>
      </c>
      <c r="K188">
        <f t="shared" si="19"/>
        <v>5.1325051520000082</v>
      </c>
      <c r="L188">
        <f t="shared" si="20"/>
        <v>1.3335281920000068</v>
      </c>
    </row>
    <row r="189" spans="1:12">
      <c r="A189">
        <v>187</v>
      </c>
      <c r="B189">
        <v>2.617874</v>
      </c>
      <c r="C189">
        <v>2.596174</v>
      </c>
      <c r="D189">
        <v>2.5504069999999999</v>
      </c>
      <c r="F189">
        <f t="shared" si="15"/>
        <v>5.8715200000000412E-2</v>
      </c>
      <c r="G189">
        <f t="shared" si="16"/>
        <v>4.4858599999999971E-2</v>
      </c>
      <c r="H189">
        <f t="shared" si="17"/>
        <v>9.125599999999956E-3</v>
      </c>
      <c r="J189">
        <f t="shared" si="18"/>
        <v>5.8433367040000412</v>
      </c>
      <c r="K189">
        <f t="shared" si="19"/>
        <v>4.4643278719999975</v>
      </c>
      <c r="L189">
        <f t="shared" si="20"/>
        <v>0.9081797119999957</v>
      </c>
    </row>
    <row r="190" spans="1:12">
      <c r="A190">
        <v>188</v>
      </c>
      <c r="B190">
        <v>2.6110060000000002</v>
      </c>
      <c r="C190">
        <v>2.5853410000000001</v>
      </c>
      <c r="D190">
        <v>2.5499499999999999</v>
      </c>
      <c r="F190">
        <f t="shared" si="15"/>
        <v>5.1847200000000537E-2</v>
      </c>
      <c r="G190">
        <f t="shared" si="16"/>
        <v>3.40256000000001E-2</v>
      </c>
      <c r="H190">
        <f t="shared" si="17"/>
        <v>8.6686000000000263E-3</v>
      </c>
      <c r="J190">
        <f t="shared" si="18"/>
        <v>5.1598333440000541</v>
      </c>
      <c r="K190">
        <f t="shared" si="19"/>
        <v>3.3862277120000104</v>
      </c>
      <c r="L190">
        <f t="shared" si="20"/>
        <v>0.86269907200000273</v>
      </c>
    </row>
    <row r="191" spans="1:12">
      <c r="A191">
        <v>189</v>
      </c>
      <c r="B191">
        <v>2.605664</v>
      </c>
      <c r="C191">
        <v>2.577102</v>
      </c>
      <c r="D191">
        <v>2.5609380000000002</v>
      </c>
      <c r="F191">
        <f t="shared" si="15"/>
        <v>4.6505200000000357E-2</v>
      </c>
      <c r="G191">
        <f t="shared" si="16"/>
        <v>2.5786599999999993E-2</v>
      </c>
      <c r="H191">
        <f t="shared" si="17"/>
        <v>1.9656600000000246E-2</v>
      </c>
      <c r="J191">
        <f t="shared" si="18"/>
        <v>4.6281975040000356</v>
      </c>
      <c r="K191">
        <f t="shared" si="19"/>
        <v>2.5662824319999995</v>
      </c>
      <c r="L191">
        <f t="shared" si="20"/>
        <v>1.9562248320000248</v>
      </c>
    </row>
    <row r="192" spans="1:12">
      <c r="A192">
        <v>190</v>
      </c>
      <c r="B192">
        <v>2.6313059999999999</v>
      </c>
      <c r="C192">
        <v>2.6067019999999999</v>
      </c>
      <c r="D192">
        <v>2.5745200000000001</v>
      </c>
      <c r="F192">
        <f t="shared" si="15"/>
        <v>7.21472000000003E-2</v>
      </c>
      <c r="G192">
        <f t="shared" si="16"/>
        <v>5.5386599999999842E-2</v>
      </c>
      <c r="H192">
        <f t="shared" si="17"/>
        <v>3.3238600000000229E-2</v>
      </c>
      <c r="J192">
        <f t="shared" si="18"/>
        <v>7.1800893440000308</v>
      </c>
      <c r="K192">
        <f t="shared" si="19"/>
        <v>5.5120744319999844</v>
      </c>
      <c r="L192">
        <f t="shared" si="20"/>
        <v>3.3079054720000229</v>
      </c>
    </row>
    <row r="193" spans="1:12">
      <c r="A193">
        <v>191</v>
      </c>
      <c r="B193">
        <v>2.5846019999999998</v>
      </c>
      <c r="C193">
        <v>2.5626060000000002</v>
      </c>
      <c r="D193">
        <v>2.5531540000000001</v>
      </c>
      <c r="F193">
        <f t="shared" si="15"/>
        <v>2.5443200000000221E-2</v>
      </c>
      <c r="G193">
        <f t="shared" si="16"/>
        <v>1.1290600000000151E-2</v>
      </c>
      <c r="H193">
        <f t="shared" si="17"/>
        <v>1.1872600000000233E-2</v>
      </c>
      <c r="J193">
        <f t="shared" si="18"/>
        <v>2.5321072640000222</v>
      </c>
      <c r="K193">
        <f t="shared" si="19"/>
        <v>1.123640512000015</v>
      </c>
      <c r="L193">
        <f t="shared" si="20"/>
        <v>1.1815611520000233</v>
      </c>
    </row>
    <row r="194" spans="1:12">
      <c r="A194">
        <v>192</v>
      </c>
      <c r="B194">
        <v>2.6102430000000001</v>
      </c>
      <c r="C194">
        <v>2.589766</v>
      </c>
      <c r="D194">
        <v>2.5525440000000001</v>
      </c>
      <c r="F194">
        <f t="shared" si="15"/>
        <v>5.1084200000000468E-2</v>
      </c>
      <c r="G194">
        <f t="shared" si="16"/>
        <v>3.8450600000000001E-2</v>
      </c>
      <c r="H194">
        <f t="shared" si="17"/>
        <v>1.1262600000000234E-2</v>
      </c>
      <c r="J194">
        <f t="shared" si="18"/>
        <v>5.0838995840000472</v>
      </c>
      <c r="K194">
        <f t="shared" si="19"/>
        <v>3.8266037120000003</v>
      </c>
      <c r="L194">
        <f t="shared" si="20"/>
        <v>1.1208539520000234</v>
      </c>
    </row>
    <row r="195" spans="1:12">
      <c r="A195">
        <v>193</v>
      </c>
      <c r="B195">
        <v>2.620622</v>
      </c>
      <c r="C195">
        <v>2.5967850000000001</v>
      </c>
      <c r="D195">
        <v>2.5551379999999999</v>
      </c>
      <c r="F195">
        <f t="shared" si="15"/>
        <v>6.1463200000000384E-2</v>
      </c>
      <c r="G195">
        <f t="shared" si="16"/>
        <v>4.546960000000011E-2</v>
      </c>
      <c r="H195">
        <f t="shared" si="17"/>
        <v>1.3856599999999997E-2</v>
      </c>
      <c r="J195">
        <f t="shared" si="18"/>
        <v>6.1168176640000382</v>
      </c>
      <c r="K195">
        <f t="shared" si="19"/>
        <v>4.5251345920000112</v>
      </c>
      <c r="L195">
        <f t="shared" si="20"/>
        <v>1.3790088319999998</v>
      </c>
    </row>
    <row r="196" spans="1:12">
      <c r="A196">
        <v>194</v>
      </c>
      <c r="B196">
        <v>2.6142110000000001</v>
      </c>
      <c r="C196">
        <v>2.5929700000000002</v>
      </c>
      <c r="D196">
        <v>2.5496439999999998</v>
      </c>
      <c r="F196">
        <f t="shared" ref="F196:F259" si="21">B196-F$2</f>
        <v>5.505220000000044E-2</v>
      </c>
      <c r="G196">
        <f t="shared" ref="G196:G259" si="22">C196-G$2</f>
        <v>4.1654600000000208E-2</v>
      </c>
      <c r="H196">
        <f t="shared" ref="H196:H259" si="23">D196-H$2</f>
        <v>8.3625999999998868E-3</v>
      </c>
      <c r="J196">
        <f t="shared" ref="J196:J259" si="24">F196*248.8*0.4</f>
        <v>5.4787949440000441</v>
      </c>
      <c r="K196">
        <f t="shared" ref="K196:K259" si="25">G196*248.8*0.4</f>
        <v>4.1454657920000209</v>
      </c>
      <c r="L196">
        <f t="shared" ref="L196:L259" si="26">H196*248.8*0.4</f>
        <v>0.83224595199998874</v>
      </c>
    </row>
    <row r="197" spans="1:12">
      <c r="A197">
        <v>195</v>
      </c>
      <c r="B197">
        <v>2.6294740000000001</v>
      </c>
      <c r="C197">
        <v>2.6059389999999998</v>
      </c>
      <c r="D197">
        <v>2.5659740000000002</v>
      </c>
      <c r="F197">
        <f t="shared" si="21"/>
        <v>7.0315200000000466E-2</v>
      </c>
      <c r="G197">
        <f t="shared" si="22"/>
        <v>5.4623599999999772E-2</v>
      </c>
      <c r="H197">
        <f t="shared" si="23"/>
        <v>2.4692600000000287E-2</v>
      </c>
      <c r="J197">
        <f t="shared" si="24"/>
        <v>6.9977687040000465</v>
      </c>
      <c r="K197">
        <f t="shared" si="25"/>
        <v>5.4361406719999783</v>
      </c>
      <c r="L197">
        <f t="shared" si="26"/>
        <v>2.4574075520000287</v>
      </c>
    </row>
    <row r="198" spans="1:12">
      <c r="A198">
        <v>196</v>
      </c>
      <c r="B198">
        <v>2.6084109999999998</v>
      </c>
      <c r="C198">
        <v>2.5807639999999998</v>
      </c>
      <c r="D198">
        <v>2.5572750000000002</v>
      </c>
      <c r="F198">
        <f t="shared" si="21"/>
        <v>4.925220000000019E-2</v>
      </c>
      <c r="G198">
        <f t="shared" si="22"/>
        <v>2.9448599999999825E-2</v>
      </c>
      <c r="H198">
        <f t="shared" si="23"/>
        <v>1.5993600000000274E-2</v>
      </c>
      <c r="J198">
        <f t="shared" si="24"/>
        <v>4.9015789440000193</v>
      </c>
      <c r="K198">
        <f t="shared" si="25"/>
        <v>2.9307246719999829</v>
      </c>
      <c r="L198">
        <f t="shared" si="26"/>
        <v>1.5916830720000275</v>
      </c>
    </row>
    <row r="199" spans="1:12">
      <c r="A199">
        <v>197</v>
      </c>
      <c r="B199">
        <v>2.6429049999999998</v>
      </c>
      <c r="C199">
        <v>2.6343190000000001</v>
      </c>
      <c r="D199">
        <v>2.5635319999999999</v>
      </c>
      <c r="F199">
        <f t="shared" si="21"/>
        <v>8.3746200000000215E-2</v>
      </c>
      <c r="G199">
        <f t="shared" si="22"/>
        <v>8.3003600000000066E-2</v>
      </c>
      <c r="H199">
        <f t="shared" si="23"/>
        <v>2.2250600000000009E-2</v>
      </c>
      <c r="J199">
        <f t="shared" si="24"/>
        <v>8.3344218240000227</v>
      </c>
      <c r="K199">
        <f t="shared" si="25"/>
        <v>8.2605182720000077</v>
      </c>
      <c r="L199">
        <f t="shared" si="26"/>
        <v>2.2143797120000008</v>
      </c>
    </row>
    <row r="200" spans="1:12">
      <c r="A200">
        <v>198</v>
      </c>
      <c r="B200">
        <v>2.5937589999999999</v>
      </c>
      <c r="C200">
        <v>2.5738970000000001</v>
      </c>
      <c r="D200">
        <v>2.5578850000000002</v>
      </c>
      <c r="F200">
        <f t="shared" si="21"/>
        <v>3.4600200000000303E-2</v>
      </c>
      <c r="G200">
        <f t="shared" si="22"/>
        <v>2.258160000000009E-2</v>
      </c>
      <c r="H200">
        <f t="shared" si="23"/>
        <v>1.6603600000000274E-2</v>
      </c>
      <c r="J200">
        <f t="shared" si="24"/>
        <v>3.4434119040000306</v>
      </c>
      <c r="K200">
        <f t="shared" si="25"/>
        <v>2.2473208320000091</v>
      </c>
      <c r="L200">
        <f t="shared" si="26"/>
        <v>1.6523902720000274</v>
      </c>
    </row>
    <row r="201" spans="1:12">
      <c r="A201">
        <v>199</v>
      </c>
      <c r="B201">
        <v>2.5804809999999998</v>
      </c>
      <c r="C201">
        <v>2.559402</v>
      </c>
      <c r="D201">
        <v>2.5488810000000002</v>
      </c>
      <c r="F201">
        <f t="shared" si="21"/>
        <v>2.132220000000018E-2</v>
      </c>
      <c r="G201">
        <f t="shared" si="22"/>
        <v>8.0865999999999438E-3</v>
      </c>
      <c r="H201">
        <f t="shared" si="23"/>
        <v>7.5996000000002617E-3</v>
      </c>
      <c r="J201">
        <f t="shared" si="24"/>
        <v>2.1219853440000178</v>
      </c>
      <c r="K201">
        <f t="shared" si="25"/>
        <v>0.80477843199999455</v>
      </c>
      <c r="L201">
        <f t="shared" si="26"/>
        <v>0.75631219200002608</v>
      </c>
    </row>
    <row r="202" spans="1:12">
      <c r="A202">
        <v>200</v>
      </c>
      <c r="B202">
        <v>2.5925379999999998</v>
      </c>
      <c r="C202">
        <v>2.5833569999999999</v>
      </c>
      <c r="D202">
        <v>2.5530020000000002</v>
      </c>
      <c r="F202">
        <f t="shared" si="21"/>
        <v>3.3379200000000164E-2</v>
      </c>
      <c r="G202">
        <f t="shared" si="22"/>
        <v>3.2041599999999892E-2</v>
      </c>
      <c r="H202">
        <f t="shared" si="23"/>
        <v>1.1720600000000303E-2</v>
      </c>
      <c r="J202">
        <f t="shared" si="24"/>
        <v>3.3218979840000169</v>
      </c>
      <c r="K202">
        <f t="shared" si="25"/>
        <v>3.1887800319999897</v>
      </c>
      <c r="L202">
        <f t="shared" si="26"/>
        <v>1.1664341120000301</v>
      </c>
    </row>
    <row r="203" spans="1:12">
      <c r="A203">
        <v>201</v>
      </c>
      <c r="B203">
        <v>2.5940650000000001</v>
      </c>
      <c r="C203">
        <v>2.5769489999999999</v>
      </c>
      <c r="D203">
        <v>2.5455239999999999</v>
      </c>
      <c r="F203">
        <f t="shared" si="21"/>
        <v>3.4906200000000442E-2</v>
      </c>
      <c r="G203">
        <f t="shared" si="22"/>
        <v>2.5633599999999923E-2</v>
      </c>
      <c r="H203">
        <f t="shared" si="23"/>
        <v>4.2425999999999853E-3</v>
      </c>
      <c r="J203">
        <f t="shared" si="24"/>
        <v>3.4738650240000442</v>
      </c>
      <c r="K203">
        <f t="shared" si="25"/>
        <v>2.5510558719999925</v>
      </c>
      <c r="L203">
        <f t="shared" si="26"/>
        <v>0.42222355199999861</v>
      </c>
    </row>
    <row r="204" spans="1:12">
      <c r="A204">
        <v>202</v>
      </c>
      <c r="B204">
        <v>2.608717</v>
      </c>
      <c r="C204">
        <v>2.5876299999999999</v>
      </c>
      <c r="D204">
        <v>2.550713</v>
      </c>
      <c r="F204">
        <f t="shared" si="21"/>
        <v>4.955820000000033E-2</v>
      </c>
      <c r="G204">
        <f t="shared" si="22"/>
        <v>3.6314599999999864E-2</v>
      </c>
      <c r="H204">
        <f t="shared" si="23"/>
        <v>9.4316000000000955E-3</v>
      </c>
      <c r="J204">
        <f t="shared" si="24"/>
        <v>4.9320320640000332</v>
      </c>
      <c r="K204">
        <f t="shared" si="25"/>
        <v>3.6140289919999868</v>
      </c>
      <c r="L204">
        <f t="shared" si="26"/>
        <v>0.93863283200000946</v>
      </c>
    </row>
    <row r="205" spans="1:12">
      <c r="A205">
        <v>203</v>
      </c>
      <c r="B205">
        <v>2.6120749999999999</v>
      </c>
      <c r="C205">
        <v>2.5876299999999999</v>
      </c>
      <c r="D205">
        <v>2.5488810000000002</v>
      </c>
      <c r="F205">
        <f t="shared" si="21"/>
        <v>5.2916200000000302E-2</v>
      </c>
      <c r="G205">
        <f t="shared" si="22"/>
        <v>3.6314599999999864E-2</v>
      </c>
      <c r="H205">
        <f t="shared" si="23"/>
        <v>7.5996000000002617E-3</v>
      </c>
      <c r="J205">
        <f t="shared" si="24"/>
        <v>5.2662202240000306</v>
      </c>
      <c r="K205">
        <f t="shared" si="25"/>
        <v>3.6140289919999868</v>
      </c>
      <c r="L205">
        <f t="shared" si="26"/>
        <v>0.75631219200002608</v>
      </c>
    </row>
    <row r="206" spans="1:12">
      <c r="A206">
        <v>204</v>
      </c>
      <c r="B206">
        <v>2.612838</v>
      </c>
      <c r="C206">
        <v>2.584425</v>
      </c>
      <c r="D206">
        <v>2.5493389999999998</v>
      </c>
      <c r="F206">
        <f t="shared" si="21"/>
        <v>5.3679200000000371E-2</v>
      </c>
      <c r="G206">
        <f t="shared" si="22"/>
        <v>3.3109599999999961E-2</v>
      </c>
      <c r="H206">
        <f t="shared" si="23"/>
        <v>8.0575999999998871E-3</v>
      </c>
      <c r="J206">
        <f t="shared" si="24"/>
        <v>5.3421539840000376</v>
      </c>
      <c r="K206">
        <f t="shared" si="25"/>
        <v>3.2950673919999964</v>
      </c>
      <c r="L206">
        <f t="shared" si="26"/>
        <v>0.80189235199998876</v>
      </c>
    </row>
    <row r="207" spans="1:12">
      <c r="A207">
        <v>205</v>
      </c>
      <c r="B207">
        <v>2.594217</v>
      </c>
      <c r="C207">
        <v>2.5626060000000002</v>
      </c>
      <c r="D207">
        <v>2.5514760000000001</v>
      </c>
      <c r="F207">
        <f t="shared" si="21"/>
        <v>3.5058200000000372E-2</v>
      </c>
      <c r="G207">
        <f t="shared" si="22"/>
        <v>1.1290600000000151E-2</v>
      </c>
      <c r="H207">
        <f t="shared" si="23"/>
        <v>1.0194600000000165E-2</v>
      </c>
      <c r="J207">
        <f t="shared" si="24"/>
        <v>3.4889920640000369</v>
      </c>
      <c r="K207">
        <f t="shared" si="25"/>
        <v>1.123640512000015</v>
      </c>
      <c r="L207">
        <f t="shared" si="26"/>
        <v>1.0145665920000164</v>
      </c>
    </row>
    <row r="208" spans="1:12">
      <c r="A208">
        <v>206</v>
      </c>
      <c r="B208">
        <v>2.6079539999999999</v>
      </c>
      <c r="C208">
        <v>2.5819839999999998</v>
      </c>
      <c r="D208">
        <v>2.5508649999999999</v>
      </c>
      <c r="F208">
        <f t="shared" si="21"/>
        <v>4.8795200000000261E-2</v>
      </c>
      <c r="G208">
        <f t="shared" si="22"/>
        <v>3.0668599999999824E-2</v>
      </c>
      <c r="H208">
        <f t="shared" si="23"/>
        <v>9.5836000000000254E-3</v>
      </c>
      <c r="J208">
        <f t="shared" si="24"/>
        <v>4.8560983040000263</v>
      </c>
      <c r="K208">
        <f t="shared" si="25"/>
        <v>3.0521390719999828</v>
      </c>
      <c r="L208">
        <f t="shared" si="26"/>
        <v>0.95375987200000256</v>
      </c>
    </row>
    <row r="209" spans="1:12">
      <c r="A209">
        <v>207</v>
      </c>
      <c r="B209">
        <v>2.5989490000000002</v>
      </c>
      <c r="C209">
        <v>2.571456</v>
      </c>
      <c r="D209">
        <v>2.5504069999999999</v>
      </c>
      <c r="F209">
        <f t="shared" si="21"/>
        <v>3.9790200000000553E-2</v>
      </c>
      <c r="G209">
        <f t="shared" si="22"/>
        <v>2.0140599999999953E-2</v>
      </c>
      <c r="H209">
        <f t="shared" si="23"/>
        <v>9.125599999999956E-3</v>
      </c>
      <c r="J209">
        <f t="shared" si="24"/>
        <v>3.959920704000055</v>
      </c>
      <c r="K209">
        <f t="shared" si="25"/>
        <v>2.0043925119999955</v>
      </c>
      <c r="L209">
        <f t="shared" si="26"/>
        <v>0.9081797119999957</v>
      </c>
    </row>
    <row r="210" spans="1:12">
      <c r="A210">
        <v>208</v>
      </c>
      <c r="B210">
        <v>2.5852119999999998</v>
      </c>
      <c r="C210">
        <v>2.5603180000000001</v>
      </c>
      <c r="D210">
        <v>2.555444</v>
      </c>
      <c r="F210">
        <f t="shared" si="21"/>
        <v>2.6053200000000221E-2</v>
      </c>
      <c r="G210">
        <f t="shared" si="22"/>
        <v>9.0026000000000828E-3</v>
      </c>
      <c r="H210">
        <f t="shared" si="23"/>
        <v>1.4162600000000136E-2</v>
      </c>
      <c r="J210">
        <f t="shared" si="24"/>
        <v>2.5928144640000221</v>
      </c>
      <c r="K210">
        <f t="shared" si="25"/>
        <v>0.89593875200000839</v>
      </c>
      <c r="L210">
        <f t="shared" si="26"/>
        <v>1.4094619520000138</v>
      </c>
    </row>
    <row r="211" spans="1:12">
      <c r="A211">
        <v>209</v>
      </c>
      <c r="B211">
        <v>2.6041379999999998</v>
      </c>
      <c r="C211">
        <v>2.5821369999999999</v>
      </c>
      <c r="D211">
        <v>2.5523910000000001</v>
      </c>
      <c r="F211">
        <f t="shared" si="21"/>
        <v>4.4979200000000219E-2</v>
      </c>
      <c r="G211">
        <f t="shared" si="22"/>
        <v>3.0821599999999894E-2</v>
      </c>
      <c r="H211">
        <f t="shared" si="23"/>
        <v>1.1109600000000164E-2</v>
      </c>
      <c r="J211">
        <f t="shared" si="24"/>
        <v>4.4763299840000226</v>
      </c>
      <c r="K211">
        <f t="shared" si="25"/>
        <v>3.0673656319999898</v>
      </c>
      <c r="L211">
        <f t="shared" si="26"/>
        <v>1.1056273920000164</v>
      </c>
    </row>
    <row r="212" spans="1:12">
      <c r="A212">
        <v>210</v>
      </c>
      <c r="B212">
        <v>2.6192479999999998</v>
      </c>
      <c r="C212">
        <v>2.5946479999999998</v>
      </c>
      <c r="D212">
        <v>2.546592</v>
      </c>
      <c r="F212">
        <f t="shared" si="21"/>
        <v>6.0089200000000176E-2</v>
      </c>
      <c r="G212">
        <f t="shared" si="22"/>
        <v>4.3332599999999832E-2</v>
      </c>
      <c r="H212">
        <f t="shared" si="23"/>
        <v>5.3106000000000542E-3</v>
      </c>
      <c r="J212">
        <f t="shared" si="24"/>
        <v>5.9800771840000184</v>
      </c>
      <c r="K212">
        <f t="shared" si="25"/>
        <v>4.3124603519999836</v>
      </c>
      <c r="L212">
        <f t="shared" si="26"/>
        <v>0.52851091200000544</v>
      </c>
    </row>
    <row r="213" spans="1:12">
      <c r="A213">
        <v>211</v>
      </c>
      <c r="B213">
        <v>2.602306</v>
      </c>
      <c r="C213">
        <v>2.572524</v>
      </c>
      <c r="D213">
        <v>2.551018</v>
      </c>
      <c r="F213">
        <f t="shared" si="21"/>
        <v>4.3147200000000385E-2</v>
      </c>
      <c r="G213">
        <f t="shared" si="22"/>
        <v>2.1208600000000022E-2</v>
      </c>
      <c r="H213">
        <f t="shared" si="23"/>
        <v>9.7366000000000952E-3</v>
      </c>
      <c r="J213">
        <f t="shared" si="24"/>
        <v>4.2940093440000382</v>
      </c>
      <c r="K213">
        <f t="shared" si="25"/>
        <v>2.1106798720000022</v>
      </c>
      <c r="L213">
        <f t="shared" si="26"/>
        <v>0.96898643200000967</v>
      </c>
    </row>
    <row r="214" spans="1:12">
      <c r="A214">
        <v>212</v>
      </c>
      <c r="B214">
        <v>2.5873490000000001</v>
      </c>
      <c r="C214">
        <v>2.5606230000000001</v>
      </c>
      <c r="D214">
        <v>2.5478130000000001</v>
      </c>
      <c r="F214">
        <f t="shared" si="21"/>
        <v>2.8190200000000498E-2</v>
      </c>
      <c r="G214">
        <f t="shared" si="22"/>
        <v>9.3076000000000825E-3</v>
      </c>
      <c r="H214">
        <f t="shared" si="23"/>
        <v>6.5316000000001928E-3</v>
      </c>
      <c r="J214">
        <f t="shared" si="24"/>
        <v>2.8054887040000498</v>
      </c>
      <c r="K214">
        <f t="shared" si="25"/>
        <v>0.92629235200000837</v>
      </c>
      <c r="L214">
        <f t="shared" si="26"/>
        <v>0.65002483200001926</v>
      </c>
    </row>
    <row r="215" spans="1:12">
      <c r="A215">
        <v>213</v>
      </c>
      <c r="B215">
        <v>2.628406</v>
      </c>
      <c r="C215">
        <v>2.5963270000000001</v>
      </c>
      <c r="D215">
        <v>2.5580379999999998</v>
      </c>
      <c r="F215">
        <f t="shared" si="21"/>
        <v>6.9247200000000397E-2</v>
      </c>
      <c r="G215">
        <f t="shared" si="22"/>
        <v>4.501160000000004E-2</v>
      </c>
      <c r="H215">
        <f t="shared" si="23"/>
        <v>1.6756599999999899E-2</v>
      </c>
      <c r="J215">
        <f t="shared" si="24"/>
        <v>6.8914813440000406</v>
      </c>
      <c r="K215">
        <f t="shared" si="25"/>
        <v>4.479554432000004</v>
      </c>
      <c r="L215">
        <f t="shared" si="26"/>
        <v>1.66761683199999</v>
      </c>
    </row>
    <row r="216" spans="1:12">
      <c r="A216">
        <v>214</v>
      </c>
      <c r="B216">
        <v>2.6201639999999999</v>
      </c>
      <c r="C216">
        <v>2.594954</v>
      </c>
      <c r="D216">
        <v>2.5482710000000002</v>
      </c>
      <c r="F216">
        <f t="shared" si="21"/>
        <v>6.1005200000000315E-2</v>
      </c>
      <c r="G216">
        <f t="shared" si="22"/>
        <v>4.3638599999999972E-2</v>
      </c>
      <c r="H216">
        <f t="shared" si="23"/>
        <v>6.9896000000002623E-3</v>
      </c>
      <c r="J216">
        <f t="shared" si="24"/>
        <v>6.0712375040000319</v>
      </c>
      <c r="K216">
        <f t="shared" si="25"/>
        <v>4.3429134719999976</v>
      </c>
      <c r="L216">
        <f t="shared" si="26"/>
        <v>0.69560499200002612</v>
      </c>
    </row>
    <row r="217" spans="1:12">
      <c r="A217">
        <v>215</v>
      </c>
      <c r="B217">
        <v>2.597728</v>
      </c>
      <c r="C217">
        <v>2.5629119999999999</v>
      </c>
      <c r="D217">
        <v>2.5481180000000001</v>
      </c>
      <c r="F217">
        <f t="shared" si="21"/>
        <v>3.8569200000000414E-2</v>
      </c>
      <c r="G217">
        <f t="shared" si="22"/>
        <v>1.1596599999999846E-2</v>
      </c>
      <c r="H217">
        <f t="shared" si="23"/>
        <v>6.8366000000001925E-3</v>
      </c>
      <c r="J217">
        <f t="shared" si="24"/>
        <v>3.8384067840000413</v>
      </c>
      <c r="K217">
        <f t="shared" si="25"/>
        <v>1.1540936319999848</v>
      </c>
      <c r="L217">
        <f t="shared" si="26"/>
        <v>0.68037843200001924</v>
      </c>
    </row>
    <row r="218" spans="1:12">
      <c r="A218">
        <v>216</v>
      </c>
      <c r="B218">
        <v>2.5699489999999998</v>
      </c>
      <c r="C218">
        <v>2.5456699999999999</v>
      </c>
      <c r="D218">
        <v>2.5562070000000001</v>
      </c>
      <c r="F218">
        <f t="shared" si="21"/>
        <v>1.0790200000000194E-2</v>
      </c>
      <c r="G218">
        <f t="shared" si="22"/>
        <v>-5.6454000000001336E-3</v>
      </c>
      <c r="H218">
        <f t="shared" si="23"/>
        <v>1.4925600000000205E-2</v>
      </c>
      <c r="J218">
        <f t="shared" si="24"/>
        <v>1.0738407040000195</v>
      </c>
      <c r="K218">
        <f t="shared" si="25"/>
        <v>-0.56183020800001338</v>
      </c>
      <c r="L218">
        <f t="shared" si="26"/>
        <v>1.4853957120000205</v>
      </c>
    </row>
    <row r="219" spans="1:12">
      <c r="A219">
        <v>217</v>
      </c>
      <c r="B219">
        <v>2.6174170000000001</v>
      </c>
      <c r="C219">
        <v>2.5803060000000002</v>
      </c>
      <c r="D219">
        <v>2.555291</v>
      </c>
      <c r="F219">
        <f t="shared" si="21"/>
        <v>5.8258200000000482E-2</v>
      </c>
      <c r="G219">
        <f t="shared" si="22"/>
        <v>2.89906000000002E-2</v>
      </c>
      <c r="H219">
        <f t="shared" si="23"/>
        <v>1.4009600000000066E-2</v>
      </c>
      <c r="J219">
        <f t="shared" si="24"/>
        <v>5.7978560640000483</v>
      </c>
      <c r="K219">
        <f t="shared" si="25"/>
        <v>2.8851445120000201</v>
      </c>
      <c r="L219">
        <f t="shared" si="26"/>
        <v>1.3942353920000068</v>
      </c>
    </row>
    <row r="220" spans="1:12">
      <c r="A220">
        <v>218</v>
      </c>
      <c r="B220">
        <v>2.5914700000000002</v>
      </c>
      <c r="C220">
        <v>2.559402</v>
      </c>
      <c r="D220">
        <v>2.5522390000000001</v>
      </c>
      <c r="F220">
        <f t="shared" si="21"/>
        <v>3.2311200000000539E-2</v>
      </c>
      <c r="G220">
        <f t="shared" si="22"/>
        <v>8.0865999999999438E-3</v>
      </c>
      <c r="H220">
        <f t="shared" si="23"/>
        <v>1.0957600000000234E-2</v>
      </c>
      <c r="J220">
        <f t="shared" si="24"/>
        <v>3.2156106240000542</v>
      </c>
      <c r="K220">
        <f t="shared" si="25"/>
        <v>0.80477843199999455</v>
      </c>
      <c r="L220">
        <f t="shared" si="26"/>
        <v>1.0905003520000234</v>
      </c>
    </row>
    <row r="221" spans="1:12">
      <c r="A221">
        <v>219</v>
      </c>
      <c r="B221">
        <v>2.6146690000000001</v>
      </c>
      <c r="C221">
        <v>2.590681</v>
      </c>
      <c r="D221">
        <v>2.5610900000000001</v>
      </c>
      <c r="F221">
        <f t="shared" si="21"/>
        <v>5.5510200000000509E-2</v>
      </c>
      <c r="G221">
        <f t="shared" si="22"/>
        <v>3.9365600000000001E-2</v>
      </c>
      <c r="H221">
        <f t="shared" si="23"/>
        <v>1.9808600000000176E-2</v>
      </c>
      <c r="J221">
        <f t="shared" si="24"/>
        <v>5.5243751040000513</v>
      </c>
      <c r="K221">
        <f t="shared" si="25"/>
        <v>3.9176645120000004</v>
      </c>
      <c r="L221">
        <f t="shared" si="26"/>
        <v>1.9713518720000178</v>
      </c>
    </row>
    <row r="222" spans="1:12">
      <c r="A222">
        <v>220</v>
      </c>
      <c r="B222">
        <v>2.6071900000000001</v>
      </c>
      <c r="C222">
        <v>2.5731350000000002</v>
      </c>
      <c r="D222">
        <v>2.555749</v>
      </c>
      <c r="F222">
        <f t="shared" si="21"/>
        <v>4.8031200000000496E-2</v>
      </c>
      <c r="G222">
        <f t="shared" si="22"/>
        <v>2.1819600000000161E-2</v>
      </c>
      <c r="H222">
        <f t="shared" si="23"/>
        <v>1.4467600000000136E-2</v>
      </c>
      <c r="J222">
        <f t="shared" si="24"/>
        <v>4.7800650240000495</v>
      </c>
      <c r="K222">
        <f t="shared" si="25"/>
        <v>2.1714865920000164</v>
      </c>
      <c r="L222">
        <f t="shared" si="26"/>
        <v>1.4398155520000138</v>
      </c>
    </row>
    <row r="223" spans="1:12">
      <c r="A223">
        <v>221</v>
      </c>
      <c r="B223">
        <v>2.6119219999999999</v>
      </c>
      <c r="C223">
        <v>2.5746600000000002</v>
      </c>
      <c r="D223">
        <v>2.555444</v>
      </c>
      <c r="F223">
        <f t="shared" si="21"/>
        <v>5.2763200000000232E-2</v>
      </c>
      <c r="G223">
        <f t="shared" si="22"/>
        <v>2.334460000000016E-2</v>
      </c>
      <c r="H223">
        <f t="shared" si="23"/>
        <v>1.4162600000000136E-2</v>
      </c>
      <c r="J223">
        <f t="shared" si="24"/>
        <v>5.2509936640000241</v>
      </c>
      <c r="K223">
        <f t="shared" si="25"/>
        <v>2.323254592000016</v>
      </c>
      <c r="L223">
        <f t="shared" si="26"/>
        <v>1.4094619520000138</v>
      </c>
    </row>
    <row r="224" spans="1:12">
      <c r="A224">
        <v>222</v>
      </c>
      <c r="B224">
        <v>2.620927</v>
      </c>
      <c r="C224">
        <v>2.5807639999999998</v>
      </c>
      <c r="D224">
        <v>2.5613950000000001</v>
      </c>
      <c r="F224">
        <f t="shared" si="21"/>
        <v>6.1768200000000384E-2</v>
      </c>
      <c r="G224">
        <f t="shared" si="22"/>
        <v>2.9448599999999825E-2</v>
      </c>
      <c r="H224">
        <f t="shared" si="23"/>
        <v>2.0113600000000176E-2</v>
      </c>
      <c r="J224">
        <f t="shared" si="24"/>
        <v>6.1471712640000389</v>
      </c>
      <c r="K224">
        <f t="shared" si="25"/>
        <v>2.9307246719999829</v>
      </c>
      <c r="L224">
        <f t="shared" si="26"/>
        <v>2.0017054720000176</v>
      </c>
    </row>
    <row r="225" spans="1:12">
      <c r="A225">
        <v>223</v>
      </c>
      <c r="B225">
        <v>2.6300849999999998</v>
      </c>
      <c r="C225">
        <v>2.5772539999999999</v>
      </c>
      <c r="D225">
        <v>2.5758930000000002</v>
      </c>
      <c r="F225">
        <f t="shared" si="21"/>
        <v>7.0926200000000161E-2</v>
      </c>
      <c r="G225">
        <f t="shared" si="22"/>
        <v>2.5938599999999923E-2</v>
      </c>
      <c r="H225">
        <f t="shared" si="23"/>
        <v>3.4611600000000298E-2</v>
      </c>
      <c r="J225">
        <f t="shared" si="24"/>
        <v>7.0585754240000176</v>
      </c>
      <c r="K225">
        <f t="shared" si="25"/>
        <v>2.5814094719999927</v>
      </c>
      <c r="L225">
        <f t="shared" si="26"/>
        <v>3.4445464320000299</v>
      </c>
    </row>
    <row r="226" spans="1:12">
      <c r="A226">
        <v>224</v>
      </c>
      <c r="B226">
        <v>2.598185</v>
      </c>
      <c r="C226">
        <v>2.5516209999999999</v>
      </c>
      <c r="D226">
        <v>2.5488810000000002</v>
      </c>
      <c r="F226">
        <f t="shared" si="21"/>
        <v>3.9026200000000344E-2</v>
      </c>
      <c r="G226">
        <f t="shared" si="22"/>
        <v>3.0559999999990595E-4</v>
      </c>
      <c r="H226">
        <f t="shared" si="23"/>
        <v>7.5996000000002617E-3</v>
      </c>
      <c r="J226">
        <f t="shared" si="24"/>
        <v>3.8838874240000347</v>
      </c>
      <c r="K226">
        <f t="shared" si="25"/>
        <v>3.0413311999990641E-2</v>
      </c>
      <c r="L226">
        <f t="shared" si="26"/>
        <v>0.75631219200002608</v>
      </c>
    </row>
    <row r="227" spans="1:12">
      <c r="A227">
        <v>225</v>
      </c>
      <c r="B227">
        <v>2.5725440000000002</v>
      </c>
      <c r="C227">
        <v>2.5505529999999998</v>
      </c>
      <c r="D227">
        <v>2.5664310000000001</v>
      </c>
      <c r="F227">
        <f t="shared" si="21"/>
        <v>1.3385200000000541E-2</v>
      </c>
      <c r="G227">
        <f t="shared" si="22"/>
        <v>-7.6240000000016295E-4</v>
      </c>
      <c r="H227">
        <f t="shared" si="23"/>
        <v>2.5149600000000216E-2</v>
      </c>
      <c r="J227">
        <f t="shared" si="24"/>
        <v>1.3320951040000539</v>
      </c>
      <c r="K227">
        <f t="shared" si="25"/>
        <v>-7.5874048000016237E-2</v>
      </c>
      <c r="L227">
        <f t="shared" si="26"/>
        <v>2.5028881920000217</v>
      </c>
    </row>
    <row r="228" spans="1:12">
      <c r="A228">
        <v>226</v>
      </c>
      <c r="B228">
        <v>2.5937589999999999</v>
      </c>
      <c r="C228">
        <v>2.5645899999999999</v>
      </c>
      <c r="D228">
        <v>2.5627689999999999</v>
      </c>
      <c r="F228">
        <f t="shared" si="21"/>
        <v>3.4600200000000303E-2</v>
      </c>
      <c r="G228">
        <f t="shared" si="22"/>
        <v>1.3274599999999914E-2</v>
      </c>
      <c r="H228">
        <f t="shared" si="23"/>
        <v>2.148759999999994E-2</v>
      </c>
      <c r="J228">
        <f t="shared" si="24"/>
        <v>3.4434119040000306</v>
      </c>
      <c r="K228">
        <f t="shared" si="25"/>
        <v>1.3210881919999915</v>
      </c>
      <c r="L228">
        <f t="shared" si="26"/>
        <v>2.1384459519999939</v>
      </c>
    </row>
    <row r="229" spans="1:12">
      <c r="A229">
        <v>227</v>
      </c>
      <c r="B229">
        <v>2.5688810000000002</v>
      </c>
      <c r="C229">
        <v>2.542008</v>
      </c>
      <c r="D229">
        <v>2.5652110000000001</v>
      </c>
      <c r="F229">
        <f t="shared" si="21"/>
        <v>9.7222000000005693E-3</v>
      </c>
      <c r="G229">
        <f t="shared" si="22"/>
        <v>-9.3073999999999657E-3</v>
      </c>
      <c r="H229">
        <f t="shared" si="23"/>
        <v>2.3929600000000217E-2</v>
      </c>
      <c r="J229">
        <f t="shared" si="24"/>
        <v>0.96755334400005677</v>
      </c>
      <c r="K229">
        <f t="shared" si="25"/>
        <v>-0.92627244799999664</v>
      </c>
      <c r="L229">
        <f t="shared" si="26"/>
        <v>2.3814737920000222</v>
      </c>
    </row>
    <row r="230" spans="1:12">
      <c r="A230">
        <v>228</v>
      </c>
      <c r="B230">
        <v>2.5800230000000002</v>
      </c>
      <c r="C230">
        <v>2.558487</v>
      </c>
      <c r="D230">
        <v>2.5478130000000001</v>
      </c>
      <c r="F230">
        <f t="shared" si="21"/>
        <v>2.0864200000000555E-2</v>
      </c>
      <c r="G230">
        <f t="shared" si="22"/>
        <v>7.1715999999999447E-3</v>
      </c>
      <c r="H230">
        <f t="shared" si="23"/>
        <v>6.5316000000001928E-3</v>
      </c>
      <c r="J230">
        <f t="shared" si="24"/>
        <v>2.076405184000055</v>
      </c>
      <c r="K230">
        <f t="shared" si="25"/>
        <v>0.7137176319999945</v>
      </c>
      <c r="L230">
        <f t="shared" si="26"/>
        <v>0.65002483200001926</v>
      </c>
    </row>
    <row r="231" spans="1:12">
      <c r="A231">
        <v>229</v>
      </c>
      <c r="B231">
        <v>2.5850599999999999</v>
      </c>
      <c r="C231">
        <v>2.5671840000000001</v>
      </c>
      <c r="D231">
        <v>2.542624</v>
      </c>
      <c r="F231">
        <f t="shared" si="21"/>
        <v>2.5901200000000291E-2</v>
      </c>
      <c r="G231">
        <f t="shared" si="22"/>
        <v>1.5868600000000121E-2</v>
      </c>
      <c r="H231">
        <f t="shared" si="23"/>
        <v>1.3426000000000826E-3</v>
      </c>
      <c r="J231">
        <f t="shared" si="24"/>
        <v>2.5776874240000289</v>
      </c>
      <c r="K231">
        <f t="shared" si="25"/>
        <v>1.5792430720000121</v>
      </c>
      <c r="L231">
        <f t="shared" si="26"/>
        <v>0.13361555200000824</v>
      </c>
    </row>
    <row r="232" spans="1:12">
      <c r="A232">
        <v>230</v>
      </c>
      <c r="B232">
        <v>2.6079539999999999</v>
      </c>
      <c r="C232">
        <v>2.585188</v>
      </c>
      <c r="D232">
        <v>2.5429300000000001</v>
      </c>
      <c r="F232">
        <f t="shared" si="21"/>
        <v>4.8795200000000261E-2</v>
      </c>
      <c r="G232">
        <f t="shared" si="22"/>
        <v>3.387260000000003E-2</v>
      </c>
      <c r="H232">
        <f t="shared" si="23"/>
        <v>1.6486000000002221E-3</v>
      </c>
      <c r="J232">
        <f t="shared" si="24"/>
        <v>4.8560983040000263</v>
      </c>
      <c r="K232">
        <f t="shared" si="25"/>
        <v>3.3710011520000034</v>
      </c>
      <c r="L232">
        <f t="shared" si="26"/>
        <v>0.16406867200002212</v>
      </c>
    </row>
    <row r="233" spans="1:12">
      <c r="A233">
        <v>231</v>
      </c>
      <c r="B233">
        <v>2.624743</v>
      </c>
      <c r="C233">
        <v>2.6031930000000001</v>
      </c>
      <c r="D233">
        <v>2.551323</v>
      </c>
      <c r="F233">
        <f t="shared" si="21"/>
        <v>6.5584200000000425E-2</v>
      </c>
      <c r="G233">
        <f t="shared" si="22"/>
        <v>5.1877600000000079E-2</v>
      </c>
      <c r="H233">
        <f t="shared" si="23"/>
        <v>1.0041600000000095E-2</v>
      </c>
      <c r="J233">
        <f t="shared" si="24"/>
        <v>6.5269395840000435</v>
      </c>
      <c r="K233">
        <f t="shared" si="25"/>
        <v>5.1628587520000089</v>
      </c>
      <c r="L233">
        <f t="shared" si="26"/>
        <v>0.99934003200000954</v>
      </c>
    </row>
    <row r="234" spans="1:12">
      <c r="A234">
        <v>232</v>
      </c>
      <c r="B234">
        <v>2.5885699999999998</v>
      </c>
      <c r="C234">
        <v>2.55925</v>
      </c>
      <c r="D234">
        <v>2.5493389999999998</v>
      </c>
      <c r="F234">
        <f t="shared" si="21"/>
        <v>2.9411200000000193E-2</v>
      </c>
      <c r="G234">
        <f t="shared" si="22"/>
        <v>7.9346000000000139E-3</v>
      </c>
      <c r="H234">
        <f t="shared" si="23"/>
        <v>8.0575999999998871E-3</v>
      </c>
      <c r="J234">
        <f t="shared" si="24"/>
        <v>2.9270026240000195</v>
      </c>
      <c r="K234">
        <f t="shared" si="25"/>
        <v>0.78965139200000145</v>
      </c>
      <c r="L234">
        <f t="shared" si="26"/>
        <v>0.80189235199998876</v>
      </c>
    </row>
    <row r="235" spans="1:12">
      <c r="A235">
        <v>233</v>
      </c>
      <c r="B235">
        <v>2.589791</v>
      </c>
      <c r="C235">
        <v>2.571151</v>
      </c>
      <c r="D235">
        <v>2.5392670000000002</v>
      </c>
      <c r="F235">
        <f t="shared" si="21"/>
        <v>3.0632200000000331E-2</v>
      </c>
      <c r="G235">
        <f t="shared" si="22"/>
        <v>1.9835599999999953E-2</v>
      </c>
      <c r="H235">
        <f t="shared" si="23"/>
        <v>-2.0143999999997497E-3</v>
      </c>
      <c r="J235">
        <f t="shared" si="24"/>
        <v>3.0485165440000332</v>
      </c>
      <c r="K235">
        <f t="shared" si="25"/>
        <v>1.9740389119999955</v>
      </c>
      <c r="L235">
        <f t="shared" si="26"/>
        <v>-0.20047308799997512</v>
      </c>
    </row>
    <row r="236" spans="1:12">
      <c r="A236">
        <v>234</v>
      </c>
      <c r="B236">
        <v>2.571018</v>
      </c>
      <c r="C236">
        <v>2.5651999999999999</v>
      </c>
      <c r="D236">
        <v>2.542624</v>
      </c>
      <c r="F236">
        <f t="shared" si="21"/>
        <v>1.1859200000000403E-2</v>
      </c>
      <c r="G236">
        <f t="shared" si="22"/>
        <v>1.3884599999999914E-2</v>
      </c>
      <c r="H236">
        <f t="shared" si="23"/>
        <v>1.3426000000000826E-3</v>
      </c>
      <c r="J236">
        <f t="shared" si="24"/>
        <v>1.1802275840000402</v>
      </c>
      <c r="K236">
        <f t="shared" si="25"/>
        <v>1.3817953919999917</v>
      </c>
      <c r="L236">
        <f t="shared" si="26"/>
        <v>0.13361555200000824</v>
      </c>
    </row>
    <row r="237" spans="1:12">
      <c r="A237">
        <v>235</v>
      </c>
      <c r="B237">
        <v>2.5494970000000001</v>
      </c>
      <c r="C237">
        <v>2.548111</v>
      </c>
      <c r="D237">
        <v>2.5450659999999998</v>
      </c>
      <c r="F237">
        <f t="shared" si="21"/>
        <v>-9.6617999999994986E-3</v>
      </c>
      <c r="G237">
        <f t="shared" si="22"/>
        <v>-3.2043999999999961E-3</v>
      </c>
      <c r="H237">
        <f t="shared" si="23"/>
        <v>3.7845999999999158E-3</v>
      </c>
      <c r="J237">
        <f t="shared" si="24"/>
        <v>-0.9615423359999502</v>
      </c>
      <c r="K237">
        <f t="shared" si="25"/>
        <v>-0.31890188799999963</v>
      </c>
      <c r="L237">
        <f t="shared" si="26"/>
        <v>0.37664339199999164</v>
      </c>
    </row>
    <row r="238" spans="1:12">
      <c r="A238">
        <v>236</v>
      </c>
      <c r="B238">
        <v>2.5745279999999999</v>
      </c>
      <c r="C238">
        <v>2.5743550000000002</v>
      </c>
      <c r="D238">
        <v>2.5618530000000002</v>
      </c>
      <c r="F238">
        <f t="shared" si="21"/>
        <v>1.5369200000000305E-2</v>
      </c>
      <c r="G238">
        <f t="shared" si="22"/>
        <v>2.303960000000016E-2</v>
      </c>
      <c r="H238">
        <f t="shared" si="23"/>
        <v>2.0571600000000245E-2</v>
      </c>
      <c r="J238">
        <f t="shared" si="24"/>
        <v>1.5295427840000304</v>
      </c>
      <c r="K238">
        <f t="shared" si="25"/>
        <v>2.2929009920000158</v>
      </c>
      <c r="L238">
        <f t="shared" si="26"/>
        <v>2.0472856320000243</v>
      </c>
    </row>
    <row r="239" spans="1:12">
      <c r="A239">
        <v>237</v>
      </c>
      <c r="B239">
        <v>2.5925379999999998</v>
      </c>
      <c r="C239">
        <v>2.5983100000000001</v>
      </c>
      <c r="D239">
        <v>2.5652110000000001</v>
      </c>
      <c r="F239">
        <f t="shared" si="21"/>
        <v>3.3379200000000164E-2</v>
      </c>
      <c r="G239">
        <f t="shared" si="22"/>
        <v>4.6994600000000109E-2</v>
      </c>
      <c r="H239">
        <f t="shared" si="23"/>
        <v>2.3929600000000217E-2</v>
      </c>
      <c r="J239">
        <f t="shared" si="24"/>
        <v>3.3218979840000169</v>
      </c>
      <c r="K239">
        <f t="shared" si="25"/>
        <v>4.6769025920000109</v>
      </c>
      <c r="L239">
        <f t="shared" si="26"/>
        <v>2.3814737920000222</v>
      </c>
    </row>
    <row r="240" spans="1:12">
      <c r="A240">
        <v>238</v>
      </c>
      <c r="B240">
        <v>2.5646070000000001</v>
      </c>
      <c r="C240">
        <v>2.571914</v>
      </c>
      <c r="D240">
        <v>2.5548329999999999</v>
      </c>
      <c r="F240">
        <f t="shared" si="21"/>
        <v>5.4482000000004582E-3</v>
      </c>
      <c r="G240">
        <f t="shared" si="22"/>
        <v>2.0598600000000022E-2</v>
      </c>
      <c r="H240">
        <f t="shared" si="23"/>
        <v>1.3551599999999997E-2</v>
      </c>
      <c r="J240">
        <f t="shared" si="24"/>
        <v>0.54220486400004564</v>
      </c>
      <c r="K240">
        <f t="shared" si="25"/>
        <v>2.0499726720000022</v>
      </c>
      <c r="L240">
        <f t="shared" si="26"/>
        <v>1.3486552319999998</v>
      </c>
    </row>
    <row r="241" spans="1:12">
      <c r="A241">
        <v>239</v>
      </c>
      <c r="B241">
        <v>2.5696439999999998</v>
      </c>
      <c r="C241">
        <v>2.571609</v>
      </c>
      <c r="D241">
        <v>2.5853549999999998</v>
      </c>
      <c r="F241">
        <f t="shared" si="21"/>
        <v>1.0485200000000194E-2</v>
      </c>
      <c r="G241">
        <f t="shared" si="22"/>
        <v>2.0293600000000023E-2</v>
      </c>
      <c r="H241">
        <f t="shared" si="23"/>
        <v>4.4073599999999935E-2</v>
      </c>
      <c r="J241">
        <f t="shared" si="24"/>
        <v>1.0434871040000195</v>
      </c>
      <c r="K241">
        <f t="shared" si="25"/>
        <v>2.0196190720000025</v>
      </c>
      <c r="L241">
        <f t="shared" si="26"/>
        <v>4.3862046719999936</v>
      </c>
    </row>
    <row r="242" spans="1:12">
      <c r="A242">
        <v>240</v>
      </c>
      <c r="B242">
        <v>2.5876540000000001</v>
      </c>
      <c r="C242">
        <v>2.5787800000000001</v>
      </c>
      <c r="D242">
        <v>2.595885</v>
      </c>
      <c r="F242">
        <f t="shared" si="21"/>
        <v>2.8495200000000498E-2</v>
      </c>
      <c r="G242">
        <f t="shared" si="22"/>
        <v>2.7464600000000061E-2</v>
      </c>
      <c r="H242">
        <f t="shared" si="23"/>
        <v>5.4603600000000085E-2</v>
      </c>
      <c r="J242">
        <f t="shared" si="24"/>
        <v>2.8358423040000496</v>
      </c>
      <c r="K242">
        <f t="shared" si="25"/>
        <v>2.7332769920000062</v>
      </c>
      <c r="L242">
        <f t="shared" si="26"/>
        <v>5.434150272000009</v>
      </c>
    </row>
    <row r="243" spans="1:12">
      <c r="A243">
        <v>241</v>
      </c>
      <c r="B243">
        <v>2.5774279999999998</v>
      </c>
      <c r="C243">
        <v>2.5734400000000002</v>
      </c>
      <c r="D243">
        <v>2.5705520000000002</v>
      </c>
      <c r="F243">
        <f t="shared" si="21"/>
        <v>1.8269200000000207E-2</v>
      </c>
      <c r="G243">
        <f t="shared" si="22"/>
        <v>2.2124600000000161E-2</v>
      </c>
      <c r="H243">
        <f t="shared" si="23"/>
        <v>2.9270600000000258E-2</v>
      </c>
      <c r="J243">
        <f t="shared" si="24"/>
        <v>1.8181507840000208</v>
      </c>
      <c r="K243">
        <f t="shared" si="25"/>
        <v>2.2018401920000161</v>
      </c>
      <c r="L243">
        <f t="shared" si="26"/>
        <v>2.913010112000026</v>
      </c>
    </row>
    <row r="244" spans="1:12">
      <c r="A244">
        <v>242</v>
      </c>
      <c r="B244">
        <v>2.5487340000000001</v>
      </c>
      <c r="C244">
        <v>2.5446019999999998</v>
      </c>
      <c r="D244">
        <v>2.5571220000000001</v>
      </c>
      <c r="F244">
        <f t="shared" si="21"/>
        <v>-1.0424799999999568E-2</v>
      </c>
      <c r="G244">
        <f t="shared" si="22"/>
        <v>-6.7134000000002025E-3</v>
      </c>
      <c r="H244">
        <f t="shared" si="23"/>
        <v>1.5840600000000205E-2</v>
      </c>
      <c r="J244">
        <f t="shared" si="24"/>
        <v>-1.0374760959999569</v>
      </c>
      <c r="K244">
        <f t="shared" si="25"/>
        <v>-0.6681175680000202</v>
      </c>
      <c r="L244">
        <f t="shared" si="26"/>
        <v>1.5764565120000205</v>
      </c>
    </row>
    <row r="245" spans="1:12">
      <c r="A245">
        <v>243</v>
      </c>
      <c r="B245">
        <v>2.5356079999999999</v>
      </c>
      <c r="C245">
        <v>2.5258340000000001</v>
      </c>
      <c r="D245">
        <v>2.54644</v>
      </c>
      <c r="F245">
        <f t="shared" si="21"/>
        <v>-2.3550799999999761E-2</v>
      </c>
      <c r="G245">
        <f t="shared" si="22"/>
        <v>-2.5481399999999876E-2</v>
      </c>
      <c r="H245">
        <f t="shared" si="23"/>
        <v>5.1586000000001242E-3</v>
      </c>
      <c r="J245">
        <f t="shared" si="24"/>
        <v>-2.3437756159999767</v>
      </c>
      <c r="K245">
        <f t="shared" si="25"/>
        <v>-2.535908927999988</v>
      </c>
      <c r="L245">
        <f t="shared" si="26"/>
        <v>0.51338387200001234</v>
      </c>
    </row>
    <row r="246" spans="1:12">
      <c r="A246">
        <v>244</v>
      </c>
      <c r="B246">
        <v>2.5491920000000001</v>
      </c>
      <c r="C246">
        <v>2.5310220000000001</v>
      </c>
      <c r="D246">
        <v>2.5494919999999999</v>
      </c>
      <c r="F246">
        <f t="shared" si="21"/>
        <v>-9.9667999999994983E-3</v>
      </c>
      <c r="G246">
        <f t="shared" si="22"/>
        <v>-2.0293399999999906E-2</v>
      </c>
      <c r="H246">
        <f t="shared" si="23"/>
        <v>8.2105999999999568E-3</v>
      </c>
      <c r="J246">
        <f t="shared" si="24"/>
        <v>-0.99189593599995018</v>
      </c>
      <c r="K246">
        <f t="shared" si="25"/>
        <v>-2.0195991679999907</v>
      </c>
      <c r="L246">
        <f t="shared" si="26"/>
        <v>0.81711891199999576</v>
      </c>
    </row>
    <row r="247" spans="1:12">
      <c r="A247">
        <v>245</v>
      </c>
      <c r="B247">
        <v>2.5505659999999999</v>
      </c>
      <c r="C247">
        <v>2.5359050000000001</v>
      </c>
      <c r="D247">
        <v>2.5494919999999999</v>
      </c>
      <c r="F247">
        <f t="shared" si="21"/>
        <v>-8.592799999999734E-3</v>
      </c>
      <c r="G247">
        <f t="shared" si="22"/>
        <v>-1.5410399999999935E-2</v>
      </c>
      <c r="H247">
        <f t="shared" si="23"/>
        <v>8.2105999999999568E-3</v>
      </c>
      <c r="J247">
        <f t="shared" si="24"/>
        <v>-0.85515545599997356</v>
      </c>
      <c r="K247">
        <f t="shared" si="25"/>
        <v>-1.5336430079999936</v>
      </c>
      <c r="L247">
        <f t="shared" si="26"/>
        <v>0.81711891199999576</v>
      </c>
    </row>
    <row r="248" spans="1:12">
      <c r="A248">
        <v>246</v>
      </c>
      <c r="B248">
        <v>2.5424769999999999</v>
      </c>
      <c r="C248">
        <v>2.5432290000000002</v>
      </c>
      <c r="D248">
        <v>2.551323</v>
      </c>
      <c r="F248">
        <f t="shared" si="21"/>
        <v>-1.6681799999999747E-2</v>
      </c>
      <c r="G248">
        <f t="shared" si="22"/>
        <v>-8.0863999999998271E-3</v>
      </c>
      <c r="H248">
        <f t="shared" si="23"/>
        <v>1.0041600000000095E-2</v>
      </c>
      <c r="J248">
        <f t="shared" si="24"/>
        <v>-1.6601727359999749</v>
      </c>
      <c r="K248">
        <f t="shared" si="25"/>
        <v>-0.80475852799998282</v>
      </c>
      <c r="L248">
        <f t="shared" si="26"/>
        <v>0.99934003200000954</v>
      </c>
    </row>
    <row r="249" spans="1:12">
      <c r="A249">
        <v>247</v>
      </c>
      <c r="B249">
        <v>2.5470549999999998</v>
      </c>
      <c r="C249">
        <v>2.5401769999999999</v>
      </c>
      <c r="D249">
        <v>2.547355</v>
      </c>
      <c r="F249">
        <f t="shared" si="21"/>
        <v>-1.2103799999999776E-2</v>
      </c>
      <c r="G249">
        <f t="shared" si="22"/>
        <v>-1.1138400000000104E-2</v>
      </c>
      <c r="H249">
        <f t="shared" si="23"/>
        <v>6.0736000000001233E-3</v>
      </c>
      <c r="J249">
        <f t="shared" si="24"/>
        <v>-1.2045701759999778</v>
      </c>
      <c r="K249">
        <f t="shared" si="25"/>
        <v>-1.1084935680000105</v>
      </c>
      <c r="L249">
        <f t="shared" si="26"/>
        <v>0.6044446720000124</v>
      </c>
    </row>
    <row r="250" spans="1:12">
      <c r="A250">
        <v>248</v>
      </c>
      <c r="B250">
        <v>2.5627759999999999</v>
      </c>
      <c r="C250">
        <v>2.572219</v>
      </c>
      <c r="D250">
        <v>2.5472030000000001</v>
      </c>
      <c r="F250">
        <f t="shared" si="21"/>
        <v>3.6172000000003202E-3</v>
      </c>
      <c r="G250">
        <f t="shared" si="22"/>
        <v>2.0903600000000022E-2</v>
      </c>
      <c r="H250">
        <f t="shared" si="23"/>
        <v>5.9216000000001934E-3</v>
      </c>
      <c r="J250">
        <f t="shared" si="24"/>
        <v>0.35998374400003191</v>
      </c>
      <c r="K250">
        <f t="shared" si="25"/>
        <v>2.0803262720000024</v>
      </c>
      <c r="L250">
        <f t="shared" si="26"/>
        <v>0.5893176320000193</v>
      </c>
    </row>
    <row r="251" spans="1:12">
      <c r="A251">
        <v>249</v>
      </c>
      <c r="B251">
        <v>2.5539239999999999</v>
      </c>
      <c r="C251">
        <v>2.5528409999999999</v>
      </c>
      <c r="D251">
        <v>2.5588009999999999</v>
      </c>
      <c r="F251">
        <f t="shared" si="21"/>
        <v>-5.2347999999997619E-3</v>
      </c>
      <c r="G251">
        <f t="shared" si="22"/>
        <v>1.5255999999999048E-3</v>
      </c>
      <c r="H251">
        <f t="shared" si="23"/>
        <v>1.7519599999999969E-2</v>
      </c>
      <c r="J251">
        <f t="shared" si="24"/>
        <v>-0.52096729599997638</v>
      </c>
      <c r="K251">
        <f t="shared" si="25"/>
        <v>0.15182771199999057</v>
      </c>
      <c r="L251">
        <f t="shared" si="26"/>
        <v>1.743550591999997</v>
      </c>
    </row>
    <row r="252" spans="1:12">
      <c r="A252">
        <v>250</v>
      </c>
      <c r="B252">
        <v>2.5627759999999999</v>
      </c>
      <c r="C252">
        <v>2.558945</v>
      </c>
      <c r="D252">
        <v>2.5487289999999998</v>
      </c>
      <c r="F252">
        <f t="shared" si="21"/>
        <v>3.6172000000003202E-3</v>
      </c>
      <c r="G252">
        <f t="shared" si="22"/>
        <v>7.6296000000000141E-3</v>
      </c>
      <c r="H252">
        <f t="shared" si="23"/>
        <v>7.4475999999998876E-3</v>
      </c>
      <c r="J252">
        <f t="shared" si="24"/>
        <v>0.35998374400003191</v>
      </c>
      <c r="K252">
        <f t="shared" si="25"/>
        <v>0.75929779200000147</v>
      </c>
      <c r="L252">
        <f t="shared" si="26"/>
        <v>0.74118515199998891</v>
      </c>
    </row>
    <row r="253" spans="1:12">
      <c r="A253">
        <v>251</v>
      </c>
      <c r="B253">
        <v>2.559113</v>
      </c>
      <c r="C253">
        <v>2.5507049999999998</v>
      </c>
      <c r="D253">
        <v>2.5618530000000002</v>
      </c>
      <c r="F253">
        <f t="shared" si="21"/>
        <v>-4.5799999999651675E-5</v>
      </c>
      <c r="G253">
        <f t="shared" si="22"/>
        <v>-6.1040000000023298E-4</v>
      </c>
      <c r="H253">
        <f t="shared" si="23"/>
        <v>2.0571600000000245E-2</v>
      </c>
      <c r="J253">
        <f t="shared" si="24"/>
        <v>-4.5580159999653348E-3</v>
      </c>
      <c r="K253">
        <f t="shared" si="25"/>
        <v>-6.0747008000023188E-2</v>
      </c>
      <c r="L253">
        <f t="shared" si="26"/>
        <v>2.0472856320000243</v>
      </c>
    </row>
    <row r="254" spans="1:12">
      <c r="A254">
        <v>252</v>
      </c>
      <c r="B254">
        <v>2.5441549999999999</v>
      </c>
      <c r="C254">
        <v>2.5401769999999999</v>
      </c>
      <c r="D254">
        <v>2.5450659999999998</v>
      </c>
      <c r="F254">
        <f t="shared" si="21"/>
        <v>-1.5003799999999679E-2</v>
      </c>
      <c r="G254">
        <f t="shared" si="22"/>
        <v>-1.1138400000000104E-2</v>
      </c>
      <c r="H254">
        <f t="shared" si="23"/>
        <v>3.7845999999999158E-3</v>
      </c>
      <c r="J254">
        <f t="shared" si="24"/>
        <v>-1.493178175999968</v>
      </c>
      <c r="K254">
        <f t="shared" si="25"/>
        <v>-1.1084935680000105</v>
      </c>
      <c r="L254">
        <f t="shared" si="26"/>
        <v>0.37664339199999164</v>
      </c>
    </row>
    <row r="255" spans="1:12">
      <c r="A255">
        <v>253</v>
      </c>
      <c r="B255">
        <v>2.5353029999999999</v>
      </c>
      <c r="C255">
        <v>2.5308700000000002</v>
      </c>
      <c r="D255">
        <v>2.5427770000000001</v>
      </c>
      <c r="F255">
        <f t="shared" si="21"/>
        <v>-2.3855799999999761E-2</v>
      </c>
      <c r="G255">
        <f t="shared" si="22"/>
        <v>-2.0445399999999836E-2</v>
      </c>
      <c r="H255">
        <f t="shared" si="23"/>
        <v>1.4956000000001524E-3</v>
      </c>
      <c r="J255">
        <f t="shared" si="24"/>
        <v>-2.3741292159999765</v>
      </c>
      <c r="K255">
        <f t="shared" si="25"/>
        <v>-2.0347262079999839</v>
      </c>
      <c r="L255">
        <f t="shared" si="26"/>
        <v>0.14884211200001518</v>
      </c>
    </row>
    <row r="256" spans="1:12">
      <c r="A256">
        <v>254</v>
      </c>
      <c r="B256">
        <v>2.532861</v>
      </c>
      <c r="C256">
        <v>2.5330059999999999</v>
      </c>
      <c r="D256">
        <v>2.5388090000000001</v>
      </c>
      <c r="F256">
        <f t="shared" si="21"/>
        <v>-2.6297799999999594E-2</v>
      </c>
      <c r="G256">
        <f t="shared" si="22"/>
        <v>-1.8309400000000142E-2</v>
      </c>
      <c r="H256">
        <f t="shared" si="23"/>
        <v>-2.4723999999998192E-3</v>
      </c>
      <c r="J256">
        <f t="shared" si="24"/>
        <v>-2.61715705599996</v>
      </c>
      <c r="K256">
        <f t="shared" si="25"/>
        <v>-1.8221514880000145</v>
      </c>
      <c r="L256">
        <f t="shared" si="26"/>
        <v>-0.24605324799998202</v>
      </c>
    </row>
    <row r="257" spans="1:12">
      <c r="A257">
        <v>255</v>
      </c>
      <c r="B257">
        <v>2.5337770000000002</v>
      </c>
      <c r="C257">
        <v>2.5380410000000002</v>
      </c>
      <c r="D257">
        <v>2.5404879999999999</v>
      </c>
      <c r="F257">
        <f t="shared" si="21"/>
        <v>-2.5381799999999455E-2</v>
      </c>
      <c r="G257">
        <f t="shared" si="22"/>
        <v>-1.3274399999999797E-2</v>
      </c>
      <c r="H257">
        <f t="shared" si="23"/>
        <v>-7.9340000000005517E-4</v>
      </c>
      <c r="J257">
        <f t="shared" si="24"/>
        <v>-2.525996735999946</v>
      </c>
      <c r="K257">
        <f t="shared" si="25"/>
        <v>-1.32106828799998</v>
      </c>
      <c r="L257">
        <f t="shared" si="26"/>
        <v>-7.8959168000005506E-2</v>
      </c>
    </row>
    <row r="258" spans="1:12">
      <c r="A258">
        <v>256</v>
      </c>
      <c r="B258">
        <v>2.5421710000000002</v>
      </c>
      <c r="C258">
        <v>2.5383460000000002</v>
      </c>
      <c r="D258">
        <v>2.5348410000000001</v>
      </c>
      <c r="F258">
        <f t="shared" si="21"/>
        <v>-1.6987799999999442E-2</v>
      </c>
      <c r="G258">
        <f t="shared" si="22"/>
        <v>-1.2969399999999798E-2</v>
      </c>
      <c r="H258">
        <f t="shared" si="23"/>
        <v>-6.4403999999997907E-3</v>
      </c>
      <c r="J258">
        <f t="shared" si="24"/>
        <v>-1.6906258559999447</v>
      </c>
      <c r="K258">
        <f t="shared" si="25"/>
        <v>-1.29071468799998</v>
      </c>
      <c r="L258">
        <f t="shared" si="26"/>
        <v>-0.64094860799997921</v>
      </c>
    </row>
    <row r="259" spans="1:12">
      <c r="A259">
        <v>257</v>
      </c>
      <c r="B259">
        <v>2.5266030000000002</v>
      </c>
      <c r="C259">
        <v>2.54094</v>
      </c>
      <c r="D259">
        <v>2.5360619999999998</v>
      </c>
      <c r="F259">
        <f t="shared" si="21"/>
        <v>-3.2555799999999468E-2</v>
      </c>
      <c r="G259">
        <f t="shared" si="22"/>
        <v>-1.0375400000000035E-2</v>
      </c>
      <c r="H259">
        <f t="shared" si="23"/>
        <v>-5.2194000000000962E-3</v>
      </c>
      <c r="J259">
        <f t="shared" si="24"/>
        <v>-3.2399532159999476</v>
      </c>
      <c r="K259">
        <f t="shared" si="25"/>
        <v>-1.0325598080000036</v>
      </c>
      <c r="L259">
        <f t="shared" si="26"/>
        <v>-0.51943468800000969</v>
      </c>
    </row>
    <row r="260" spans="1:12">
      <c r="A260">
        <v>258</v>
      </c>
      <c r="B260">
        <v>2.547361</v>
      </c>
      <c r="C260">
        <v>2.5383460000000002</v>
      </c>
      <c r="D260">
        <v>2.5360619999999998</v>
      </c>
      <c r="F260">
        <f t="shared" ref="F260:F323" si="27">B260-F$2</f>
        <v>-1.1797799999999636E-2</v>
      </c>
      <c r="G260">
        <f t="shared" ref="G260:G323" si="28">C260-G$2</f>
        <v>-1.2969399999999798E-2</v>
      </c>
      <c r="H260">
        <f t="shared" ref="H260:H323" si="29">D260-H$2</f>
        <v>-5.2194000000000962E-3</v>
      </c>
      <c r="J260">
        <f t="shared" ref="J260:J323" si="30">F260*248.8*0.4</f>
        <v>-1.1741170559999639</v>
      </c>
      <c r="K260">
        <f t="shared" ref="K260:K323" si="31">G260*248.8*0.4</f>
        <v>-1.29071468799998</v>
      </c>
      <c r="L260">
        <f t="shared" ref="L260:L323" si="32">H260*248.8*0.4</f>
        <v>-0.51943468800000969</v>
      </c>
    </row>
    <row r="261" spans="1:12">
      <c r="A261">
        <v>259</v>
      </c>
      <c r="B261">
        <v>2.5285869999999999</v>
      </c>
      <c r="C261">
        <v>2.515917</v>
      </c>
      <c r="D261">
        <v>2.5322469999999999</v>
      </c>
      <c r="F261">
        <f t="shared" si="27"/>
        <v>-3.0571799999999705E-2</v>
      </c>
      <c r="G261">
        <f t="shared" si="28"/>
        <v>-3.5398400000000052E-2</v>
      </c>
      <c r="H261">
        <f t="shared" si="29"/>
        <v>-9.034399999999998E-3</v>
      </c>
      <c r="J261">
        <f t="shared" si="30"/>
        <v>-3.0425055359999709</v>
      </c>
      <c r="K261">
        <f t="shared" si="31"/>
        <v>-3.5228487680000051</v>
      </c>
      <c r="L261">
        <f t="shared" si="32"/>
        <v>-0.89910348799999995</v>
      </c>
    </row>
    <row r="262" spans="1:12">
      <c r="A262">
        <v>260</v>
      </c>
      <c r="B262">
        <v>2.547361</v>
      </c>
      <c r="C262">
        <v>2.5432290000000002</v>
      </c>
      <c r="D262">
        <v>2.532705</v>
      </c>
      <c r="F262">
        <f t="shared" si="27"/>
        <v>-1.1797799999999636E-2</v>
      </c>
      <c r="G262">
        <f t="shared" si="28"/>
        <v>-8.0863999999998271E-3</v>
      </c>
      <c r="H262">
        <f t="shared" si="29"/>
        <v>-8.5763999999999285E-3</v>
      </c>
      <c r="J262">
        <f t="shared" si="30"/>
        <v>-1.1741170559999639</v>
      </c>
      <c r="K262">
        <f t="shared" si="31"/>
        <v>-0.80475852799998282</v>
      </c>
      <c r="L262">
        <f t="shared" si="32"/>
        <v>-0.85352332799999298</v>
      </c>
    </row>
    <row r="263" spans="1:12">
      <c r="A263">
        <v>261</v>
      </c>
      <c r="B263">
        <v>2.5589599999999999</v>
      </c>
      <c r="C263">
        <v>2.5508579999999998</v>
      </c>
      <c r="D263">
        <v>2.5351469999999998</v>
      </c>
      <c r="F263">
        <f t="shared" si="27"/>
        <v>-1.9879999999972142E-4</v>
      </c>
      <c r="G263">
        <f t="shared" si="28"/>
        <v>-4.5740000000016323E-4</v>
      </c>
      <c r="H263">
        <f t="shared" si="29"/>
        <v>-6.1344000000000953E-3</v>
      </c>
      <c r="J263">
        <f t="shared" si="30"/>
        <v>-1.9784575999972277E-2</v>
      </c>
      <c r="K263">
        <f t="shared" si="31"/>
        <v>-4.5520448000016249E-2</v>
      </c>
      <c r="L263">
        <f t="shared" si="32"/>
        <v>-0.61049548800000952</v>
      </c>
    </row>
    <row r="264" spans="1:12">
      <c r="A264">
        <v>262</v>
      </c>
      <c r="B264">
        <v>2.5670500000000001</v>
      </c>
      <c r="C264">
        <v>2.5578759999999998</v>
      </c>
      <c r="D264">
        <v>2.5400299999999998</v>
      </c>
      <c r="F264">
        <f t="shared" si="27"/>
        <v>7.8912000000004312E-3</v>
      </c>
      <c r="G264">
        <f t="shared" si="28"/>
        <v>6.5605999999998055E-3</v>
      </c>
      <c r="H264">
        <f t="shared" si="29"/>
        <v>-1.2514000000001246E-3</v>
      </c>
      <c r="J264">
        <f t="shared" si="30"/>
        <v>0.78533222400004299</v>
      </c>
      <c r="K264">
        <f t="shared" si="31"/>
        <v>0.65291091199998075</v>
      </c>
      <c r="L264">
        <f t="shared" si="32"/>
        <v>-0.12453932800001243</v>
      </c>
    </row>
    <row r="265" spans="1:12">
      <c r="A265">
        <v>263</v>
      </c>
      <c r="B265">
        <v>2.5581969999999998</v>
      </c>
      <c r="C265">
        <v>2.5561980000000002</v>
      </c>
      <c r="D265">
        <v>2.5438450000000001</v>
      </c>
      <c r="F265">
        <f t="shared" si="27"/>
        <v>-9.617999999997906E-4</v>
      </c>
      <c r="G265">
        <f t="shared" si="28"/>
        <v>4.8826000000001812E-3</v>
      </c>
      <c r="H265">
        <f t="shared" si="29"/>
        <v>2.5636000000002213E-3</v>
      </c>
      <c r="J265">
        <f t="shared" si="30"/>
        <v>-9.5718335999979171E-2</v>
      </c>
      <c r="K265">
        <f t="shared" si="31"/>
        <v>0.48591635200001804</v>
      </c>
      <c r="L265">
        <f t="shared" si="32"/>
        <v>0.25512947200002206</v>
      </c>
    </row>
    <row r="266" spans="1:12">
      <c r="A266">
        <v>264</v>
      </c>
      <c r="B266">
        <v>2.539577</v>
      </c>
      <c r="C266">
        <v>2.5374310000000002</v>
      </c>
      <c r="D266">
        <v>2.53301</v>
      </c>
      <c r="F266">
        <f t="shared" si="27"/>
        <v>-1.9581799999999649E-2</v>
      </c>
      <c r="G266">
        <f t="shared" si="28"/>
        <v>-1.3884399999999797E-2</v>
      </c>
      <c r="H266">
        <f t="shared" si="29"/>
        <v>-8.2713999999999288E-3</v>
      </c>
      <c r="J266">
        <f t="shared" si="30"/>
        <v>-1.9487807359999654</v>
      </c>
      <c r="K266">
        <f t="shared" si="31"/>
        <v>-1.38177548799998</v>
      </c>
      <c r="L266">
        <f t="shared" si="32"/>
        <v>-0.823169727999993</v>
      </c>
    </row>
    <row r="267" spans="1:12">
      <c r="A267">
        <v>265</v>
      </c>
      <c r="B267">
        <v>2.5450710000000001</v>
      </c>
      <c r="C267">
        <v>2.5374310000000002</v>
      </c>
      <c r="D267">
        <v>2.5357569999999998</v>
      </c>
      <c r="F267">
        <f t="shared" si="27"/>
        <v>-1.408779999999954E-2</v>
      </c>
      <c r="G267">
        <f t="shared" si="28"/>
        <v>-1.3884399999999797E-2</v>
      </c>
      <c r="H267">
        <f t="shared" si="29"/>
        <v>-5.5244000000000959E-3</v>
      </c>
      <c r="J267">
        <f t="shared" si="30"/>
        <v>-1.4020178559999543</v>
      </c>
      <c r="K267">
        <f t="shared" si="31"/>
        <v>-1.38177548799998</v>
      </c>
      <c r="L267">
        <f t="shared" si="32"/>
        <v>-0.54978828800000956</v>
      </c>
    </row>
    <row r="268" spans="1:12">
      <c r="A268">
        <v>266</v>
      </c>
      <c r="B268">
        <v>2.5458340000000002</v>
      </c>
      <c r="C268">
        <v>2.5398719999999999</v>
      </c>
      <c r="D268">
        <v>2.536673</v>
      </c>
      <c r="F268">
        <f t="shared" si="27"/>
        <v>-1.332479999999947E-2</v>
      </c>
      <c r="G268">
        <f t="shared" si="28"/>
        <v>-1.1443400000000103E-2</v>
      </c>
      <c r="H268">
        <f t="shared" si="29"/>
        <v>-4.608399999999957E-3</v>
      </c>
      <c r="J268">
        <f t="shared" si="30"/>
        <v>-1.3260840959999474</v>
      </c>
      <c r="K268">
        <f t="shared" si="31"/>
        <v>-1.1388471680000103</v>
      </c>
      <c r="L268">
        <f t="shared" si="32"/>
        <v>-0.45862796799999572</v>
      </c>
    </row>
    <row r="269" spans="1:12">
      <c r="A269">
        <v>267</v>
      </c>
      <c r="B269">
        <v>2.5339290000000001</v>
      </c>
      <c r="C269">
        <v>2.529649</v>
      </c>
      <c r="D269">
        <v>2.5348410000000001</v>
      </c>
      <c r="F269">
        <f t="shared" si="27"/>
        <v>-2.5229799999999525E-2</v>
      </c>
      <c r="G269">
        <f t="shared" si="28"/>
        <v>-2.1666399999999975E-2</v>
      </c>
      <c r="H269">
        <f t="shared" si="29"/>
        <v>-6.4403999999997907E-3</v>
      </c>
      <c r="J269">
        <f t="shared" si="30"/>
        <v>-2.5108696959999528</v>
      </c>
      <c r="K269">
        <f t="shared" si="31"/>
        <v>-2.1562401279999976</v>
      </c>
      <c r="L269">
        <f t="shared" si="32"/>
        <v>-0.64094860799997921</v>
      </c>
    </row>
    <row r="270" spans="1:12">
      <c r="A270">
        <v>268</v>
      </c>
      <c r="B270">
        <v>2.5230929999999998</v>
      </c>
      <c r="C270">
        <v>2.5186630000000001</v>
      </c>
      <c r="D270">
        <v>2.5317889999999998</v>
      </c>
      <c r="F270">
        <f t="shared" si="27"/>
        <v>-3.6065799999999815E-2</v>
      </c>
      <c r="G270">
        <f t="shared" si="28"/>
        <v>-3.2652399999999915E-2</v>
      </c>
      <c r="H270">
        <f t="shared" si="29"/>
        <v>-9.4924000000000675E-3</v>
      </c>
      <c r="J270">
        <f t="shared" si="30"/>
        <v>-3.5892684159999817</v>
      </c>
      <c r="K270">
        <f t="shared" si="31"/>
        <v>-3.2495668479999917</v>
      </c>
      <c r="L270">
        <f t="shared" si="32"/>
        <v>-0.94468364800000681</v>
      </c>
    </row>
    <row r="271" spans="1:12">
      <c r="A271">
        <v>269</v>
      </c>
      <c r="B271">
        <v>2.5246189999999999</v>
      </c>
      <c r="C271">
        <v>2.5240040000000001</v>
      </c>
      <c r="D271">
        <v>2.5325519999999999</v>
      </c>
      <c r="F271">
        <f t="shared" si="27"/>
        <v>-3.4539799999999676E-2</v>
      </c>
      <c r="G271">
        <f t="shared" si="28"/>
        <v>-2.7311399999999875E-2</v>
      </c>
      <c r="H271">
        <f t="shared" si="29"/>
        <v>-8.7293999999999983E-3</v>
      </c>
      <c r="J271">
        <f t="shared" si="30"/>
        <v>-3.4374008959999678</v>
      </c>
      <c r="K271">
        <f t="shared" si="31"/>
        <v>-2.7180305279999879</v>
      </c>
      <c r="L271">
        <f t="shared" si="32"/>
        <v>-0.86874988799999986</v>
      </c>
    </row>
    <row r="272" spans="1:12">
      <c r="A272">
        <v>270</v>
      </c>
      <c r="B272">
        <v>2.5269089999999998</v>
      </c>
      <c r="C272">
        <v>2.528581</v>
      </c>
      <c r="D272">
        <v>2.5342310000000001</v>
      </c>
      <c r="F272">
        <f t="shared" si="27"/>
        <v>-3.2249799999999773E-2</v>
      </c>
      <c r="G272">
        <f t="shared" si="28"/>
        <v>-2.2734400000000043E-2</v>
      </c>
      <c r="H272">
        <f t="shared" si="29"/>
        <v>-7.0503999999997902E-3</v>
      </c>
      <c r="J272">
        <f t="shared" si="30"/>
        <v>-3.2095000959999775</v>
      </c>
      <c r="K272">
        <f t="shared" si="31"/>
        <v>-2.2625274880000048</v>
      </c>
      <c r="L272">
        <f t="shared" si="32"/>
        <v>-0.70165580799997918</v>
      </c>
    </row>
    <row r="273" spans="1:12">
      <c r="A273">
        <v>271</v>
      </c>
      <c r="B273">
        <v>2.5316399999999999</v>
      </c>
      <c r="C273">
        <v>2.528734</v>
      </c>
      <c r="D273">
        <v>2.537436</v>
      </c>
      <c r="F273">
        <f t="shared" si="27"/>
        <v>-2.7518799999999732E-2</v>
      </c>
      <c r="G273">
        <f t="shared" si="28"/>
        <v>-2.2581399999999974E-2</v>
      </c>
      <c r="H273">
        <f t="shared" si="29"/>
        <v>-3.8453999999998878E-3</v>
      </c>
      <c r="J273">
        <f t="shared" si="30"/>
        <v>-2.7386709759999737</v>
      </c>
      <c r="K273">
        <f t="shared" si="31"/>
        <v>-2.2473009279999974</v>
      </c>
      <c r="L273">
        <f t="shared" si="32"/>
        <v>-0.38269420799998888</v>
      </c>
    </row>
    <row r="274" spans="1:12">
      <c r="A274">
        <v>272</v>
      </c>
      <c r="B274">
        <v>2.5316399999999999</v>
      </c>
      <c r="C274">
        <v>2.5311750000000002</v>
      </c>
      <c r="D274">
        <v>2.536978</v>
      </c>
      <c r="F274">
        <f t="shared" si="27"/>
        <v>-2.7518799999999732E-2</v>
      </c>
      <c r="G274">
        <f t="shared" si="28"/>
        <v>-2.0140399999999836E-2</v>
      </c>
      <c r="H274">
        <f t="shared" si="29"/>
        <v>-4.3033999999999573E-3</v>
      </c>
      <c r="J274">
        <f t="shared" si="30"/>
        <v>-2.7386709759999737</v>
      </c>
      <c r="K274">
        <f t="shared" si="31"/>
        <v>-2.0043726079999842</v>
      </c>
      <c r="L274">
        <f t="shared" si="32"/>
        <v>-0.4282743679999958</v>
      </c>
    </row>
    <row r="275" spans="1:12">
      <c r="A275">
        <v>273</v>
      </c>
      <c r="B275">
        <v>2.5343870000000002</v>
      </c>
      <c r="C275">
        <v>2.5333109999999999</v>
      </c>
      <c r="D275">
        <v>2.5359099999999999</v>
      </c>
      <c r="F275">
        <f t="shared" si="27"/>
        <v>-2.4771799999999455E-2</v>
      </c>
      <c r="G275">
        <f t="shared" si="28"/>
        <v>-1.8004400000000143E-2</v>
      </c>
      <c r="H275">
        <f t="shared" si="29"/>
        <v>-5.3714000000000262E-3</v>
      </c>
      <c r="J275">
        <f t="shared" si="30"/>
        <v>-2.465289535999946</v>
      </c>
      <c r="K275">
        <f t="shared" si="31"/>
        <v>-1.7917978880000143</v>
      </c>
      <c r="L275">
        <f t="shared" si="32"/>
        <v>-0.53456172800000268</v>
      </c>
    </row>
    <row r="276" spans="1:12">
      <c r="A276">
        <v>274</v>
      </c>
      <c r="B276">
        <v>2.5378980000000002</v>
      </c>
      <c r="C276">
        <v>2.5371250000000001</v>
      </c>
      <c r="D276">
        <v>2.53362</v>
      </c>
      <c r="F276">
        <f t="shared" si="27"/>
        <v>-2.1260799999999414E-2</v>
      </c>
      <c r="G276">
        <f t="shared" si="28"/>
        <v>-1.4190399999999936E-2</v>
      </c>
      <c r="H276">
        <f t="shared" si="29"/>
        <v>-7.6613999999999294E-3</v>
      </c>
      <c r="J276">
        <f t="shared" si="30"/>
        <v>-2.1158748159999416</v>
      </c>
      <c r="K276">
        <f t="shared" si="31"/>
        <v>-1.4122286079999939</v>
      </c>
      <c r="L276">
        <f t="shared" si="32"/>
        <v>-0.76246252799999303</v>
      </c>
    </row>
    <row r="277" spans="1:12">
      <c r="A277">
        <v>275</v>
      </c>
      <c r="B277">
        <v>2.5429339999999998</v>
      </c>
      <c r="C277">
        <v>2.5383460000000002</v>
      </c>
      <c r="D277">
        <v>2.5391140000000001</v>
      </c>
      <c r="F277">
        <f t="shared" si="27"/>
        <v>-1.6224799999999817E-2</v>
      </c>
      <c r="G277">
        <f t="shared" si="28"/>
        <v>-1.2969399999999798E-2</v>
      </c>
      <c r="H277">
        <f t="shared" si="29"/>
        <v>-2.1673999999998195E-3</v>
      </c>
      <c r="J277">
        <f t="shared" si="30"/>
        <v>-1.614692095999982</v>
      </c>
      <c r="K277">
        <f t="shared" si="31"/>
        <v>-1.29071468799998</v>
      </c>
      <c r="L277">
        <f t="shared" si="32"/>
        <v>-0.21569964799998204</v>
      </c>
    </row>
    <row r="278" spans="1:12">
      <c r="A278">
        <v>276</v>
      </c>
      <c r="B278">
        <v>2.5452240000000002</v>
      </c>
      <c r="C278">
        <v>2.548416</v>
      </c>
      <c r="D278">
        <v>2.541404</v>
      </c>
      <c r="F278">
        <f t="shared" si="27"/>
        <v>-1.393479999999947E-2</v>
      </c>
      <c r="G278">
        <f t="shared" si="28"/>
        <v>-2.8993999999999964E-3</v>
      </c>
      <c r="H278">
        <f t="shared" si="29"/>
        <v>1.2260000000008375E-4</v>
      </c>
      <c r="J278">
        <f t="shared" si="30"/>
        <v>-1.3867912959999473</v>
      </c>
      <c r="K278">
        <f t="shared" si="31"/>
        <v>-0.28854828799999965</v>
      </c>
      <c r="L278">
        <f t="shared" si="32"/>
        <v>1.2201152000008337E-2</v>
      </c>
    </row>
    <row r="279" spans="1:12">
      <c r="A279">
        <v>277</v>
      </c>
      <c r="B279">
        <v>2.5391189999999999</v>
      </c>
      <c r="C279">
        <v>2.5436860000000001</v>
      </c>
      <c r="D279">
        <v>2.5348410000000001</v>
      </c>
      <c r="F279">
        <f t="shared" si="27"/>
        <v>-2.0039799999999719E-2</v>
      </c>
      <c r="G279">
        <f t="shared" si="28"/>
        <v>-7.6293999999998974E-3</v>
      </c>
      <c r="H279">
        <f t="shared" si="29"/>
        <v>-6.4403999999997907E-3</v>
      </c>
      <c r="J279">
        <f t="shared" si="30"/>
        <v>-1.9943608959999723</v>
      </c>
      <c r="K279">
        <f t="shared" si="31"/>
        <v>-0.75927788799998985</v>
      </c>
      <c r="L279">
        <f t="shared" si="32"/>
        <v>-0.64094860799997921</v>
      </c>
    </row>
    <row r="280" spans="1:12">
      <c r="A280">
        <v>278</v>
      </c>
      <c r="B280">
        <v>2.5540759999999998</v>
      </c>
      <c r="C280">
        <v>2.5511629999999998</v>
      </c>
      <c r="D280">
        <v>2.5407929999999999</v>
      </c>
      <c r="F280">
        <f t="shared" si="27"/>
        <v>-5.0827999999998319E-3</v>
      </c>
      <c r="G280">
        <f t="shared" si="28"/>
        <v>-1.5240000000016352E-4</v>
      </c>
      <c r="H280">
        <f t="shared" si="29"/>
        <v>-4.8840000000005546E-4</v>
      </c>
      <c r="J280">
        <f t="shared" si="30"/>
        <v>-0.50584025599998339</v>
      </c>
      <c r="K280">
        <f t="shared" si="31"/>
        <v>-1.5166848000016274E-2</v>
      </c>
      <c r="L280">
        <f t="shared" si="32"/>
        <v>-4.8605568000005525E-2</v>
      </c>
    </row>
    <row r="281" spans="1:12">
      <c r="A281">
        <v>279</v>
      </c>
      <c r="B281">
        <v>2.5533130000000002</v>
      </c>
      <c r="C281">
        <v>2.5563509999999998</v>
      </c>
      <c r="D281">
        <v>2.5357569999999998</v>
      </c>
      <c r="F281">
        <f t="shared" si="27"/>
        <v>-5.845799999999457E-3</v>
      </c>
      <c r="G281">
        <f t="shared" si="28"/>
        <v>5.0355999999998069E-3</v>
      </c>
      <c r="H281">
        <f t="shared" si="29"/>
        <v>-5.5244000000000959E-3</v>
      </c>
      <c r="J281">
        <f t="shared" si="30"/>
        <v>-0.58177401599994594</v>
      </c>
      <c r="K281">
        <f t="shared" si="31"/>
        <v>0.50114291199998084</v>
      </c>
      <c r="L281">
        <f t="shared" si="32"/>
        <v>-0.54978828800000956</v>
      </c>
    </row>
    <row r="282" spans="1:12">
      <c r="A282">
        <v>280</v>
      </c>
      <c r="B282">
        <v>2.5577390000000002</v>
      </c>
      <c r="C282">
        <v>2.5537570000000001</v>
      </c>
      <c r="D282">
        <v>2.542014</v>
      </c>
      <c r="F282">
        <f t="shared" si="27"/>
        <v>-1.419799999999416E-3</v>
      </c>
      <c r="G282">
        <f t="shared" si="28"/>
        <v>2.4416000000000437E-3</v>
      </c>
      <c r="H282">
        <f t="shared" si="29"/>
        <v>7.3260000000008318E-4</v>
      </c>
      <c r="J282">
        <f t="shared" si="30"/>
        <v>-0.1412984959999419</v>
      </c>
      <c r="K282">
        <f t="shared" si="31"/>
        <v>0.24298803200000438</v>
      </c>
      <c r="L282">
        <f t="shared" si="32"/>
        <v>7.2908352000008281E-2</v>
      </c>
    </row>
    <row r="283" spans="1:12">
      <c r="A283">
        <v>281</v>
      </c>
      <c r="B283">
        <v>2.5493450000000002</v>
      </c>
      <c r="C283">
        <v>2.546891</v>
      </c>
      <c r="D283">
        <v>2.541709</v>
      </c>
      <c r="F283">
        <f t="shared" si="27"/>
        <v>-9.8137999999994285E-3</v>
      </c>
      <c r="G283">
        <f t="shared" si="28"/>
        <v>-4.424399999999995E-3</v>
      </c>
      <c r="H283">
        <f t="shared" si="29"/>
        <v>4.2760000000008347E-4</v>
      </c>
      <c r="J283">
        <f t="shared" si="30"/>
        <v>-0.9766693759999433</v>
      </c>
      <c r="K283">
        <f t="shared" si="31"/>
        <v>-0.44031628799999956</v>
      </c>
      <c r="L283">
        <f t="shared" si="32"/>
        <v>4.2554752000008314E-2</v>
      </c>
    </row>
    <row r="284" spans="1:12">
      <c r="A284">
        <v>282</v>
      </c>
      <c r="B284">
        <v>2.558808</v>
      </c>
      <c r="C284">
        <v>2.5505529999999998</v>
      </c>
      <c r="D284">
        <v>2.5458289999999999</v>
      </c>
      <c r="F284">
        <f t="shared" si="27"/>
        <v>-3.5079999999965139E-4</v>
      </c>
      <c r="G284">
        <f t="shared" si="28"/>
        <v>-7.6240000000016295E-4</v>
      </c>
      <c r="H284">
        <f t="shared" si="29"/>
        <v>4.547599999999985E-3</v>
      </c>
      <c r="J284">
        <f t="shared" si="30"/>
        <v>-3.4911615999965305E-2</v>
      </c>
      <c r="K284">
        <f t="shared" si="31"/>
        <v>-7.5874048000016237E-2</v>
      </c>
      <c r="L284">
        <f t="shared" si="32"/>
        <v>0.45257715199999854</v>
      </c>
    </row>
    <row r="285" spans="1:12">
      <c r="A285">
        <v>283</v>
      </c>
      <c r="B285">
        <v>2.5606390000000001</v>
      </c>
      <c r="C285">
        <v>2.5561980000000002</v>
      </c>
      <c r="D285">
        <v>2.5394199999999998</v>
      </c>
      <c r="F285">
        <f t="shared" si="27"/>
        <v>1.4802000000004867E-3</v>
      </c>
      <c r="G285">
        <f t="shared" si="28"/>
        <v>4.8826000000001812E-3</v>
      </c>
      <c r="H285">
        <f t="shared" si="29"/>
        <v>-1.8614000000001241E-3</v>
      </c>
      <c r="J285">
        <f t="shared" si="30"/>
        <v>0.14730950400004847</v>
      </c>
      <c r="K285">
        <f t="shared" si="31"/>
        <v>0.48591635200001804</v>
      </c>
      <c r="L285">
        <f t="shared" si="32"/>
        <v>-0.18524652800001237</v>
      </c>
    </row>
    <row r="286" spans="1:12">
      <c r="A286">
        <v>284</v>
      </c>
      <c r="B286">
        <v>2.552092</v>
      </c>
      <c r="C286">
        <v>2.546891</v>
      </c>
      <c r="D286">
        <v>2.5400299999999998</v>
      </c>
      <c r="F286">
        <f t="shared" si="27"/>
        <v>-7.0667999999995956E-3</v>
      </c>
      <c r="G286">
        <f t="shared" si="28"/>
        <v>-4.424399999999995E-3</v>
      </c>
      <c r="H286">
        <f t="shared" si="29"/>
        <v>-1.2514000000001246E-3</v>
      </c>
      <c r="J286">
        <f t="shared" si="30"/>
        <v>-0.70328793599995976</v>
      </c>
      <c r="K286">
        <f t="shared" si="31"/>
        <v>-0.44031628799999956</v>
      </c>
      <c r="L286">
        <f t="shared" si="32"/>
        <v>-0.12453932800001243</v>
      </c>
    </row>
    <row r="287" spans="1:12">
      <c r="A287">
        <v>285</v>
      </c>
      <c r="B287">
        <v>2.5612499999999998</v>
      </c>
      <c r="C287">
        <v>2.5507049999999998</v>
      </c>
      <c r="D287">
        <v>2.5488810000000002</v>
      </c>
      <c r="F287">
        <f t="shared" si="27"/>
        <v>2.0912000000001818E-3</v>
      </c>
      <c r="G287">
        <f t="shared" si="28"/>
        <v>-6.1040000000023298E-4</v>
      </c>
      <c r="H287">
        <f t="shared" si="29"/>
        <v>7.5996000000002617E-3</v>
      </c>
      <c r="J287">
        <f t="shared" si="30"/>
        <v>0.20811622400001811</v>
      </c>
      <c r="K287">
        <f t="shared" si="31"/>
        <v>-6.0747008000023188E-2</v>
      </c>
      <c r="L287">
        <f t="shared" si="32"/>
        <v>0.75631219200002608</v>
      </c>
    </row>
    <row r="288" spans="1:12">
      <c r="A288">
        <v>286</v>
      </c>
      <c r="B288">
        <v>2.5546869999999999</v>
      </c>
      <c r="C288">
        <v>2.5465849999999999</v>
      </c>
      <c r="D288">
        <v>2.551323</v>
      </c>
      <c r="F288">
        <f t="shared" si="27"/>
        <v>-4.4717999999996927E-3</v>
      </c>
      <c r="G288">
        <f t="shared" si="28"/>
        <v>-4.7304000000001345E-3</v>
      </c>
      <c r="H288">
        <f t="shared" si="29"/>
        <v>1.0041600000000095E-2</v>
      </c>
      <c r="J288">
        <f t="shared" si="30"/>
        <v>-0.44503353599996942</v>
      </c>
      <c r="K288">
        <f t="shared" si="31"/>
        <v>-0.47076940800001338</v>
      </c>
      <c r="L288">
        <f t="shared" si="32"/>
        <v>0.99934003200000954</v>
      </c>
    </row>
    <row r="289" spans="1:12">
      <c r="A289">
        <v>287</v>
      </c>
      <c r="B289">
        <v>2.551329</v>
      </c>
      <c r="C289">
        <v>2.5453649999999999</v>
      </c>
      <c r="D289">
        <v>2.554681</v>
      </c>
      <c r="F289">
        <f t="shared" si="27"/>
        <v>-7.8297999999996648E-3</v>
      </c>
      <c r="G289">
        <f t="shared" si="28"/>
        <v>-5.9504000000001334E-3</v>
      </c>
      <c r="H289">
        <f t="shared" si="29"/>
        <v>1.3399600000000067E-2</v>
      </c>
      <c r="J289">
        <f t="shared" si="30"/>
        <v>-0.77922169599996671</v>
      </c>
      <c r="K289">
        <f t="shared" si="31"/>
        <v>-0.59218380800001336</v>
      </c>
      <c r="L289">
        <f t="shared" si="32"/>
        <v>1.3335281920000068</v>
      </c>
    </row>
    <row r="290" spans="1:12">
      <c r="A290">
        <v>288</v>
      </c>
      <c r="B290">
        <v>2.5559080000000001</v>
      </c>
      <c r="C290">
        <v>2.5502470000000002</v>
      </c>
      <c r="D290">
        <v>2.5444559999999998</v>
      </c>
      <c r="F290">
        <f t="shared" si="27"/>
        <v>-3.250799999999554E-3</v>
      </c>
      <c r="G290">
        <f t="shared" si="28"/>
        <v>-1.0683999999998584E-3</v>
      </c>
      <c r="H290">
        <f t="shared" si="29"/>
        <v>3.1745999999999164E-3</v>
      </c>
      <c r="J290">
        <f t="shared" si="30"/>
        <v>-0.32351961599995566</v>
      </c>
      <c r="K290">
        <f t="shared" si="31"/>
        <v>-0.10632716799998593</v>
      </c>
      <c r="L290">
        <f t="shared" si="32"/>
        <v>0.31593619199999168</v>
      </c>
    </row>
    <row r="291" spans="1:12">
      <c r="A291">
        <v>289</v>
      </c>
      <c r="B291">
        <v>2.551329</v>
      </c>
      <c r="C291">
        <v>2.5441440000000002</v>
      </c>
      <c r="D291">
        <v>2.5397249999999998</v>
      </c>
      <c r="F291">
        <f t="shared" si="27"/>
        <v>-7.8297999999996648E-3</v>
      </c>
      <c r="G291">
        <f t="shared" si="28"/>
        <v>-7.1713999999998279E-3</v>
      </c>
      <c r="H291">
        <f t="shared" si="29"/>
        <v>-1.5564000000001244E-3</v>
      </c>
      <c r="J291">
        <f t="shared" si="30"/>
        <v>-0.77922169599996671</v>
      </c>
      <c r="K291">
        <f t="shared" si="31"/>
        <v>-0.71369772799998299</v>
      </c>
      <c r="L291">
        <f t="shared" si="32"/>
        <v>-0.15489292800001239</v>
      </c>
    </row>
    <row r="292" spans="1:12">
      <c r="A292">
        <v>290</v>
      </c>
      <c r="B292">
        <v>2.5380500000000001</v>
      </c>
      <c r="C292">
        <v>2.5337689999999999</v>
      </c>
      <c r="D292">
        <v>2.5490339999999998</v>
      </c>
      <c r="F292">
        <f t="shared" si="27"/>
        <v>-2.1108799999999484E-2</v>
      </c>
      <c r="G292">
        <f t="shared" si="28"/>
        <v>-1.7546400000000073E-2</v>
      </c>
      <c r="H292">
        <f t="shared" si="29"/>
        <v>7.7525999999998874E-3</v>
      </c>
      <c r="J292">
        <f t="shared" si="30"/>
        <v>-2.1007477759999484</v>
      </c>
      <c r="K292">
        <f t="shared" si="31"/>
        <v>-1.7462177280000075</v>
      </c>
      <c r="L292">
        <f t="shared" si="32"/>
        <v>0.77153875199998889</v>
      </c>
    </row>
    <row r="293" spans="1:12">
      <c r="A293">
        <v>291</v>
      </c>
      <c r="B293">
        <v>2.559876</v>
      </c>
      <c r="C293">
        <v>2.5548250000000001</v>
      </c>
      <c r="D293">
        <v>2.5504069999999999</v>
      </c>
      <c r="F293">
        <f t="shared" si="27"/>
        <v>7.172000000004175E-4</v>
      </c>
      <c r="G293">
        <f t="shared" si="28"/>
        <v>3.5096000000001126E-3</v>
      </c>
      <c r="H293">
        <f t="shared" si="29"/>
        <v>9.125599999999956E-3</v>
      </c>
      <c r="J293">
        <f t="shared" si="30"/>
        <v>7.1375744000041555E-2</v>
      </c>
      <c r="K293">
        <f t="shared" si="31"/>
        <v>0.34927539200001123</v>
      </c>
      <c r="L293">
        <f t="shared" si="32"/>
        <v>0.9081797119999957</v>
      </c>
    </row>
    <row r="294" spans="1:12">
      <c r="A294">
        <v>292</v>
      </c>
      <c r="B294">
        <v>2.5540759999999998</v>
      </c>
      <c r="C294">
        <v>2.5514679999999998</v>
      </c>
      <c r="D294">
        <v>2.5475080000000001</v>
      </c>
      <c r="F294">
        <f t="shared" si="27"/>
        <v>-5.0827999999998319E-3</v>
      </c>
      <c r="G294">
        <f t="shared" si="28"/>
        <v>1.525999999998362E-4</v>
      </c>
      <c r="H294">
        <f t="shared" si="29"/>
        <v>6.2266000000001931E-3</v>
      </c>
      <c r="J294">
        <f t="shared" si="30"/>
        <v>-0.50584025599998339</v>
      </c>
      <c r="K294">
        <f t="shared" si="31"/>
        <v>1.51867519999837E-2</v>
      </c>
      <c r="L294">
        <f t="shared" si="32"/>
        <v>0.61967123200001928</v>
      </c>
    </row>
    <row r="295" spans="1:12">
      <c r="A295">
        <v>293</v>
      </c>
      <c r="B295">
        <v>2.55606</v>
      </c>
      <c r="C295">
        <v>2.5438390000000002</v>
      </c>
      <c r="D295">
        <v>2.541709</v>
      </c>
      <c r="F295">
        <f t="shared" si="27"/>
        <v>-3.0987999999996241E-3</v>
      </c>
      <c r="G295">
        <f t="shared" si="28"/>
        <v>-7.4763999999998276E-3</v>
      </c>
      <c r="H295">
        <f t="shared" si="29"/>
        <v>4.2760000000008347E-4</v>
      </c>
      <c r="J295">
        <f t="shared" si="30"/>
        <v>-0.30839257599996261</v>
      </c>
      <c r="K295">
        <f t="shared" si="31"/>
        <v>-0.74405132799998297</v>
      </c>
      <c r="L295">
        <f t="shared" si="32"/>
        <v>4.2554752000008314E-2</v>
      </c>
    </row>
    <row r="296" spans="1:12">
      <c r="A296">
        <v>294</v>
      </c>
      <c r="B296">
        <v>2.555145</v>
      </c>
      <c r="C296">
        <v>2.5458229999999999</v>
      </c>
      <c r="D296">
        <v>2.5484239999999998</v>
      </c>
      <c r="F296">
        <f t="shared" si="27"/>
        <v>-4.0137999999996232E-3</v>
      </c>
      <c r="G296">
        <f t="shared" si="28"/>
        <v>-5.4924000000000639E-3</v>
      </c>
      <c r="H296">
        <f t="shared" si="29"/>
        <v>7.1425999999998879E-3</v>
      </c>
      <c r="J296">
        <f t="shared" si="30"/>
        <v>-0.39945337599996256</v>
      </c>
      <c r="K296">
        <f t="shared" si="31"/>
        <v>-0.54660364800000638</v>
      </c>
      <c r="L296">
        <f t="shared" si="32"/>
        <v>0.71083155199998893</v>
      </c>
    </row>
    <row r="297" spans="1:12">
      <c r="A297">
        <v>295</v>
      </c>
      <c r="B297">
        <v>2.5507179999999998</v>
      </c>
      <c r="C297">
        <v>2.5449069999999998</v>
      </c>
      <c r="D297">
        <v>2.5436930000000002</v>
      </c>
      <c r="F297">
        <f t="shared" si="27"/>
        <v>-8.440799999999804E-3</v>
      </c>
      <c r="G297">
        <f t="shared" si="28"/>
        <v>-6.4084000000002028E-3</v>
      </c>
      <c r="H297">
        <f t="shared" si="29"/>
        <v>2.4116000000002913E-3</v>
      </c>
      <c r="J297">
        <f t="shared" si="30"/>
        <v>-0.84002841599998046</v>
      </c>
      <c r="K297">
        <f t="shared" si="31"/>
        <v>-0.63776396800002022</v>
      </c>
      <c r="L297">
        <f t="shared" si="32"/>
        <v>0.24000243200002902</v>
      </c>
    </row>
    <row r="298" spans="1:12">
      <c r="A298">
        <v>296</v>
      </c>
      <c r="B298">
        <v>2.5501079999999998</v>
      </c>
      <c r="C298">
        <v>2.5470429999999999</v>
      </c>
      <c r="D298">
        <v>2.5455239999999999</v>
      </c>
      <c r="F298">
        <f t="shared" si="27"/>
        <v>-9.0507999999998034E-3</v>
      </c>
      <c r="G298">
        <f t="shared" si="28"/>
        <v>-4.272400000000065E-3</v>
      </c>
      <c r="H298">
        <f t="shared" si="29"/>
        <v>4.2425999999999853E-3</v>
      </c>
      <c r="J298">
        <f t="shared" si="30"/>
        <v>-0.90073561599998053</v>
      </c>
      <c r="K298">
        <f t="shared" si="31"/>
        <v>-0.42518924800000657</v>
      </c>
      <c r="L298">
        <f t="shared" si="32"/>
        <v>0.42222355199999861</v>
      </c>
    </row>
    <row r="299" spans="1:12">
      <c r="A299">
        <v>297</v>
      </c>
      <c r="B299">
        <v>2.5418660000000002</v>
      </c>
      <c r="C299">
        <v>2.5395669999999999</v>
      </c>
      <c r="D299">
        <v>2.5429300000000001</v>
      </c>
      <c r="F299">
        <f t="shared" si="27"/>
        <v>-1.7292799999999442E-2</v>
      </c>
      <c r="G299">
        <f t="shared" si="28"/>
        <v>-1.1748400000000103E-2</v>
      </c>
      <c r="H299">
        <f t="shared" si="29"/>
        <v>1.6486000000002221E-3</v>
      </c>
      <c r="J299">
        <f t="shared" si="30"/>
        <v>-1.7209794559999445</v>
      </c>
      <c r="K299">
        <f t="shared" si="31"/>
        <v>-1.1692007680000103</v>
      </c>
      <c r="L299">
        <f t="shared" si="32"/>
        <v>0.16406867200002212</v>
      </c>
    </row>
    <row r="300" spans="1:12">
      <c r="A300">
        <v>298</v>
      </c>
      <c r="B300">
        <v>2.5530080000000002</v>
      </c>
      <c r="C300">
        <v>2.5519259999999999</v>
      </c>
      <c r="D300">
        <v>2.5453709999999998</v>
      </c>
      <c r="F300">
        <f t="shared" si="27"/>
        <v>-6.1507999999994567E-3</v>
      </c>
      <c r="G300">
        <f t="shared" si="28"/>
        <v>6.1059999999990566E-4</v>
      </c>
      <c r="H300">
        <f t="shared" si="29"/>
        <v>4.0895999999999155E-3</v>
      </c>
      <c r="J300">
        <f t="shared" si="30"/>
        <v>-0.61212761599994603</v>
      </c>
      <c r="K300">
        <f t="shared" si="31"/>
        <v>6.0766911999990618E-2</v>
      </c>
      <c r="L300">
        <f t="shared" si="32"/>
        <v>0.40699699199999162</v>
      </c>
    </row>
    <row r="301" spans="1:12">
      <c r="A301">
        <v>299</v>
      </c>
      <c r="B301">
        <v>2.5522450000000001</v>
      </c>
      <c r="C301">
        <v>2.5534520000000001</v>
      </c>
      <c r="D301">
        <v>2.542624</v>
      </c>
      <c r="F301">
        <f t="shared" si="27"/>
        <v>-6.9137999999995259E-3</v>
      </c>
      <c r="G301">
        <f t="shared" si="28"/>
        <v>2.136600000000044E-3</v>
      </c>
      <c r="H301">
        <f t="shared" si="29"/>
        <v>1.3426000000000826E-3</v>
      </c>
      <c r="J301">
        <f t="shared" si="30"/>
        <v>-0.68806137599995287</v>
      </c>
      <c r="K301">
        <f t="shared" si="31"/>
        <v>0.2126344320000044</v>
      </c>
      <c r="L301">
        <f t="shared" si="32"/>
        <v>0.13361555200000824</v>
      </c>
    </row>
    <row r="302" spans="1:12">
      <c r="A302">
        <v>300</v>
      </c>
      <c r="B302">
        <v>2.5501079999999998</v>
      </c>
      <c r="C302">
        <v>2.553299</v>
      </c>
      <c r="D302">
        <v>2.5427770000000001</v>
      </c>
      <c r="F302">
        <f t="shared" si="27"/>
        <v>-9.0507999999998034E-3</v>
      </c>
      <c r="G302">
        <f t="shared" si="28"/>
        <v>1.9835999999999743E-3</v>
      </c>
      <c r="H302">
        <f t="shared" si="29"/>
        <v>1.4956000000001524E-3</v>
      </c>
      <c r="J302">
        <f t="shared" si="30"/>
        <v>-0.90073561599998053</v>
      </c>
      <c r="K302">
        <f t="shared" si="31"/>
        <v>0.19740787199999746</v>
      </c>
      <c r="L302">
        <f t="shared" si="32"/>
        <v>0.14884211200001518</v>
      </c>
    </row>
    <row r="303" spans="1:12">
      <c r="A303">
        <v>301</v>
      </c>
      <c r="B303">
        <v>2.5337770000000002</v>
      </c>
      <c r="C303">
        <v>2.5392619999999999</v>
      </c>
      <c r="D303">
        <v>2.5401829999999999</v>
      </c>
      <c r="F303">
        <f t="shared" si="27"/>
        <v>-2.5381799999999455E-2</v>
      </c>
      <c r="G303">
        <f t="shared" si="28"/>
        <v>-1.2053400000000103E-2</v>
      </c>
      <c r="H303">
        <f t="shared" si="29"/>
        <v>-1.0984000000000549E-3</v>
      </c>
      <c r="J303">
        <f t="shared" si="30"/>
        <v>-2.525996735999946</v>
      </c>
      <c r="K303">
        <f t="shared" si="31"/>
        <v>-1.1995543680000105</v>
      </c>
      <c r="L303">
        <f t="shared" si="32"/>
        <v>-0.10931276800000547</v>
      </c>
    </row>
    <row r="304" spans="1:12">
      <c r="A304">
        <v>302</v>
      </c>
      <c r="B304">
        <v>2.5330140000000001</v>
      </c>
      <c r="C304">
        <v>2.5446019999999998</v>
      </c>
      <c r="D304">
        <v>2.542624</v>
      </c>
      <c r="F304">
        <f t="shared" si="27"/>
        <v>-2.6144799999999524E-2</v>
      </c>
      <c r="G304">
        <f t="shared" si="28"/>
        <v>-6.7134000000002025E-3</v>
      </c>
      <c r="H304">
        <f t="shared" si="29"/>
        <v>1.3426000000000826E-3</v>
      </c>
      <c r="J304">
        <f t="shared" si="30"/>
        <v>-2.601930495999953</v>
      </c>
      <c r="K304">
        <f t="shared" si="31"/>
        <v>-0.6681175680000202</v>
      </c>
      <c r="L304">
        <f t="shared" si="32"/>
        <v>0.13361555200000824</v>
      </c>
    </row>
    <row r="305" spans="1:12">
      <c r="A305">
        <v>303</v>
      </c>
      <c r="B305">
        <v>2.5357609999999999</v>
      </c>
      <c r="C305">
        <v>2.553299</v>
      </c>
      <c r="D305">
        <v>2.5438450000000001</v>
      </c>
      <c r="F305">
        <f t="shared" si="27"/>
        <v>-2.3397799999999691E-2</v>
      </c>
      <c r="G305">
        <f t="shared" si="28"/>
        <v>1.9835999999999743E-3</v>
      </c>
      <c r="H305">
        <f t="shared" si="29"/>
        <v>2.5636000000002213E-3</v>
      </c>
      <c r="J305">
        <f t="shared" si="30"/>
        <v>-2.3285490559999693</v>
      </c>
      <c r="K305">
        <f t="shared" si="31"/>
        <v>0.19740787199999746</v>
      </c>
      <c r="L305">
        <f t="shared" si="32"/>
        <v>0.25512947200002206</v>
      </c>
    </row>
    <row r="306" spans="1:12">
      <c r="A306">
        <v>304</v>
      </c>
      <c r="B306">
        <v>2.5388130000000002</v>
      </c>
      <c r="C306">
        <v>2.5633689999999998</v>
      </c>
      <c r="D306">
        <v>2.546897</v>
      </c>
      <c r="F306">
        <f t="shared" si="27"/>
        <v>-2.0345799999999414E-2</v>
      </c>
      <c r="G306">
        <f t="shared" si="28"/>
        <v>1.2053599999999776E-2</v>
      </c>
      <c r="H306">
        <f t="shared" si="29"/>
        <v>5.6156000000000539E-3</v>
      </c>
      <c r="J306">
        <f t="shared" si="30"/>
        <v>-2.0248140159999419</v>
      </c>
      <c r="K306">
        <f t="shared" si="31"/>
        <v>1.1995742719999778</v>
      </c>
      <c r="L306">
        <f t="shared" si="32"/>
        <v>0.55886451200000542</v>
      </c>
    </row>
    <row r="307" spans="1:12">
      <c r="A307">
        <v>305</v>
      </c>
      <c r="B307">
        <v>2.5424769999999999</v>
      </c>
      <c r="C307">
        <v>2.5583339999999999</v>
      </c>
      <c r="D307">
        <v>2.5452189999999999</v>
      </c>
      <c r="F307">
        <f t="shared" si="27"/>
        <v>-1.6681799999999747E-2</v>
      </c>
      <c r="G307">
        <f t="shared" si="28"/>
        <v>7.0185999999998749E-3</v>
      </c>
      <c r="H307">
        <f t="shared" si="29"/>
        <v>3.9375999999999856E-3</v>
      </c>
      <c r="J307">
        <f t="shared" si="30"/>
        <v>-1.6601727359999749</v>
      </c>
      <c r="K307">
        <f t="shared" si="31"/>
        <v>0.69849107199998761</v>
      </c>
      <c r="L307">
        <f t="shared" si="32"/>
        <v>0.39186995199999863</v>
      </c>
    </row>
    <row r="308" spans="1:12">
      <c r="A308">
        <v>306</v>
      </c>
      <c r="B308">
        <v>2.5499550000000002</v>
      </c>
      <c r="C308">
        <v>2.5626060000000002</v>
      </c>
      <c r="D308">
        <v>2.5447609999999998</v>
      </c>
      <c r="F308">
        <f t="shared" si="27"/>
        <v>-9.2037999999994291E-3</v>
      </c>
      <c r="G308">
        <f t="shared" si="28"/>
        <v>1.1290600000000151E-2</v>
      </c>
      <c r="H308">
        <f t="shared" si="29"/>
        <v>3.4795999999999161E-3</v>
      </c>
      <c r="J308">
        <f t="shared" si="30"/>
        <v>-0.91596217599994323</v>
      </c>
      <c r="K308">
        <f t="shared" si="31"/>
        <v>1.123640512000015</v>
      </c>
      <c r="L308">
        <f t="shared" si="32"/>
        <v>0.34628979199999166</v>
      </c>
    </row>
    <row r="309" spans="1:12">
      <c r="A309">
        <v>307</v>
      </c>
      <c r="B309">
        <v>2.5420189999999998</v>
      </c>
      <c r="C309">
        <v>2.5465849999999999</v>
      </c>
      <c r="D309">
        <v>2.545982</v>
      </c>
      <c r="F309">
        <f t="shared" si="27"/>
        <v>-1.7139799999999816E-2</v>
      </c>
      <c r="G309">
        <f t="shared" si="28"/>
        <v>-4.7304000000001345E-3</v>
      </c>
      <c r="H309">
        <f t="shared" si="29"/>
        <v>4.7006000000000547E-3</v>
      </c>
      <c r="J309">
        <f t="shared" si="30"/>
        <v>-1.7057528959999819</v>
      </c>
      <c r="K309">
        <f t="shared" si="31"/>
        <v>-0.47076940800001338</v>
      </c>
      <c r="L309">
        <f t="shared" si="32"/>
        <v>0.46780371200000553</v>
      </c>
    </row>
    <row r="310" spans="1:12">
      <c r="A310">
        <v>308</v>
      </c>
      <c r="B310">
        <v>2.5465970000000002</v>
      </c>
      <c r="C310">
        <v>2.5397189999999998</v>
      </c>
      <c r="D310">
        <v>2.5356040000000002</v>
      </c>
      <c r="F310">
        <f t="shared" si="27"/>
        <v>-1.2561799999999401E-2</v>
      </c>
      <c r="G310">
        <f t="shared" si="28"/>
        <v>-1.1596400000000173E-2</v>
      </c>
      <c r="H310">
        <f t="shared" si="29"/>
        <v>-5.6773999999997216E-3</v>
      </c>
      <c r="J310">
        <f t="shared" si="30"/>
        <v>-1.2501503359999404</v>
      </c>
      <c r="K310">
        <f t="shared" si="31"/>
        <v>-1.1540737280000173</v>
      </c>
      <c r="L310">
        <f t="shared" si="32"/>
        <v>-0.56501484799997237</v>
      </c>
    </row>
    <row r="311" spans="1:12">
      <c r="A311">
        <v>309</v>
      </c>
      <c r="B311">
        <v>2.5475129999999999</v>
      </c>
      <c r="C311">
        <v>2.5317850000000002</v>
      </c>
      <c r="D311">
        <v>2.5349940000000002</v>
      </c>
      <c r="F311">
        <f t="shared" si="27"/>
        <v>-1.1645799999999706E-2</v>
      </c>
      <c r="G311">
        <f t="shared" si="28"/>
        <v>-1.9530399999999837E-2</v>
      </c>
      <c r="H311">
        <f t="shared" si="29"/>
        <v>-6.287399999999721E-3</v>
      </c>
      <c r="J311">
        <f t="shared" si="30"/>
        <v>-1.1589900159999709</v>
      </c>
      <c r="K311">
        <f t="shared" si="31"/>
        <v>-1.9436654079999838</v>
      </c>
      <c r="L311">
        <f t="shared" si="32"/>
        <v>-0.62572204799997233</v>
      </c>
    </row>
    <row r="312" spans="1:12">
      <c r="A312">
        <v>310</v>
      </c>
      <c r="B312">
        <v>2.5565180000000001</v>
      </c>
      <c r="C312">
        <v>2.5352939999999999</v>
      </c>
      <c r="D312">
        <v>2.5339260000000001</v>
      </c>
      <c r="F312">
        <f t="shared" si="27"/>
        <v>-2.6407999999995546E-3</v>
      </c>
      <c r="G312">
        <f t="shared" si="28"/>
        <v>-1.6021400000000074E-2</v>
      </c>
      <c r="H312">
        <f t="shared" si="29"/>
        <v>-7.3553999999997899E-3</v>
      </c>
      <c r="J312">
        <f t="shared" si="30"/>
        <v>-0.2628124159999557</v>
      </c>
      <c r="K312">
        <f t="shared" si="31"/>
        <v>-1.5944497280000076</v>
      </c>
      <c r="L312">
        <f t="shared" si="32"/>
        <v>-0.73200940799997916</v>
      </c>
    </row>
    <row r="313" spans="1:12">
      <c r="A313">
        <v>311</v>
      </c>
      <c r="B313">
        <v>2.5562130000000001</v>
      </c>
      <c r="C313">
        <v>2.5349889999999999</v>
      </c>
      <c r="D313">
        <v>2.5319419999999999</v>
      </c>
      <c r="F313">
        <f t="shared" si="27"/>
        <v>-2.9457999999995543E-3</v>
      </c>
      <c r="G313">
        <f t="shared" si="28"/>
        <v>-1.6326400000000074E-2</v>
      </c>
      <c r="H313">
        <f t="shared" si="29"/>
        <v>-9.3393999999999977E-3</v>
      </c>
      <c r="J313">
        <f t="shared" si="30"/>
        <v>-0.29316601599995568</v>
      </c>
      <c r="K313">
        <f t="shared" si="31"/>
        <v>-1.6248033280000076</v>
      </c>
      <c r="L313">
        <f t="shared" si="32"/>
        <v>-0.92945708799999993</v>
      </c>
    </row>
    <row r="314" spans="1:12">
      <c r="A314">
        <v>312</v>
      </c>
      <c r="B314">
        <v>2.559113</v>
      </c>
      <c r="C314">
        <v>2.5384989999999998</v>
      </c>
      <c r="D314">
        <v>2.5319419999999999</v>
      </c>
      <c r="F314">
        <f t="shared" si="27"/>
        <v>-4.5799999999651675E-5</v>
      </c>
      <c r="G314">
        <f t="shared" si="28"/>
        <v>-1.2816400000000172E-2</v>
      </c>
      <c r="H314">
        <f t="shared" si="29"/>
        <v>-9.3393999999999977E-3</v>
      </c>
      <c r="J314">
        <f t="shared" si="30"/>
        <v>-4.5580159999653348E-3</v>
      </c>
      <c r="K314">
        <f t="shared" si="31"/>
        <v>-1.2754881280000172</v>
      </c>
      <c r="L314">
        <f t="shared" si="32"/>
        <v>-0.92945708799999993</v>
      </c>
    </row>
    <row r="315" spans="1:12">
      <c r="A315">
        <v>313</v>
      </c>
      <c r="B315">
        <v>2.5581969999999998</v>
      </c>
      <c r="C315">
        <v>2.5339209999999999</v>
      </c>
      <c r="D315">
        <v>2.5296530000000002</v>
      </c>
      <c r="F315">
        <f t="shared" si="27"/>
        <v>-9.617999999997906E-4</v>
      </c>
      <c r="G315">
        <f t="shared" si="28"/>
        <v>-1.7394400000000143E-2</v>
      </c>
      <c r="H315">
        <f t="shared" si="29"/>
        <v>-1.1628399999999761E-2</v>
      </c>
      <c r="J315">
        <f t="shared" si="30"/>
        <v>-9.5718335999979171E-2</v>
      </c>
      <c r="K315">
        <f t="shared" si="31"/>
        <v>-1.7310906880000143</v>
      </c>
      <c r="L315">
        <f t="shared" si="32"/>
        <v>-1.1572583679999764</v>
      </c>
    </row>
    <row r="316" spans="1:12">
      <c r="A316">
        <v>314</v>
      </c>
      <c r="B316">
        <v>2.5606390000000001</v>
      </c>
      <c r="C316">
        <v>2.529954</v>
      </c>
      <c r="D316">
        <v>2.5298050000000001</v>
      </c>
      <c r="F316">
        <f t="shared" si="27"/>
        <v>1.4802000000004867E-3</v>
      </c>
      <c r="G316">
        <f t="shared" si="28"/>
        <v>-2.1361399999999975E-2</v>
      </c>
      <c r="H316">
        <f t="shared" si="29"/>
        <v>-1.1476399999999831E-2</v>
      </c>
      <c r="J316">
        <f t="shared" si="30"/>
        <v>0.14730950400004847</v>
      </c>
      <c r="K316">
        <f t="shared" si="31"/>
        <v>-2.1258865279999979</v>
      </c>
      <c r="L316">
        <f t="shared" si="32"/>
        <v>-1.1421313279999834</v>
      </c>
    </row>
    <row r="317" spans="1:12">
      <c r="A317">
        <v>315</v>
      </c>
      <c r="B317">
        <v>2.559266</v>
      </c>
      <c r="C317">
        <v>2.528276</v>
      </c>
      <c r="D317">
        <v>2.537588</v>
      </c>
      <c r="F317">
        <f t="shared" si="27"/>
        <v>1.0720000000041807E-4</v>
      </c>
      <c r="G317">
        <f t="shared" si="28"/>
        <v>-2.3039400000000043E-2</v>
      </c>
      <c r="H317">
        <f t="shared" si="29"/>
        <v>-3.6933999999999578E-3</v>
      </c>
      <c r="J317">
        <f t="shared" si="30"/>
        <v>1.0668544000041608E-2</v>
      </c>
      <c r="K317">
        <f t="shared" si="31"/>
        <v>-2.2928810880000046</v>
      </c>
      <c r="L317">
        <f t="shared" si="32"/>
        <v>-0.36756716799999584</v>
      </c>
    </row>
    <row r="318" spans="1:12">
      <c r="A318">
        <v>316</v>
      </c>
      <c r="B318">
        <v>2.551024</v>
      </c>
      <c r="C318">
        <v>2.515612</v>
      </c>
      <c r="D318">
        <v>2.536673</v>
      </c>
      <c r="F318">
        <f t="shared" si="27"/>
        <v>-8.1347999999996645E-3</v>
      </c>
      <c r="G318">
        <f t="shared" si="28"/>
        <v>-3.5703400000000052E-2</v>
      </c>
      <c r="H318">
        <f t="shared" si="29"/>
        <v>-4.608399999999957E-3</v>
      </c>
      <c r="J318">
        <f t="shared" si="30"/>
        <v>-0.80957529599996669</v>
      </c>
      <c r="K318">
        <f t="shared" si="31"/>
        <v>-3.5532023680000053</v>
      </c>
      <c r="L318">
        <f t="shared" si="32"/>
        <v>-0.45862796799999572</v>
      </c>
    </row>
    <row r="319" spans="1:12">
      <c r="A319">
        <v>317</v>
      </c>
      <c r="B319">
        <v>2.5539239999999999</v>
      </c>
      <c r="C319">
        <v>2.5134750000000001</v>
      </c>
      <c r="D319">
        <v>2.546897</v>
      </c>
      <c r="F319">
        <f t="shared" si="27"/>
        <v>-5.2347999999997619E-3</v>
      </c>
      <c r="G319">
        <f t="shared" si="28"/>
        <v>-3.7840399999999885E-2</v>
      </c>
      <c r="H319">
        <f t="shared" si="29"/>
        <v>5.6156000000000539E-3</v>
      </c>
      <c r="J319">
        <f t="shared" si="30"/>
        <v>-0.52096729599997638</v>
      </c>
      <c r="K319">
        <f t="shared" si="31"/>
        <v>-3.7658766079999886</v>
      </c>
      <c r="L319">
        <f t="shared" si="32"/>
        <v>0.55886451200000542</v>
      </c>
    </row>
    <row r="320" spans="1:12">
      <c r="A320">
        <v>318</v>
      </c>
      <c r="B320">
        <v>2.5806330000000002</v>
      </c>
      <c r="C320">
        <v>2.516527</v>
      </c>
      <c r="D320">
        <v>2.5381990000000001</v>
      </c>
      <c r="F320">
        <f t="shared" si="27"/>
        <v>2.1474200000000554E-2</v>
      </c>
      <c r="G320">
        <f t="shared" si="28"/>
        <v>-3.4788400000000053E-2</v>
      </c>
      <c r="H320">
        <f t="shared" si="29"/>
        <v>-3.0823999999998186E-3</v>
      </c>
      <c r="J320">
        <f t="shared" si="30"/>
        <v>2.1371123840000554</v>
      </c>
      <c r="K320">
        <f t="shared" si="31"/>
        <v>-3.4621415680000056</v>
      </c>
      <c r="L320">
        <f t="shared" si="32"/>
        <v>-0.30676044799998198</v>
      </c>
    </row>
    <row r="321" spans="1:12">
      <c r="A321">
        <v>319</v>
      </c>
      <c r="B321">
        <v>2.563844</v>
      </c>
      <c r="C321">
        <v>2.5185110000000002</v>
      </c>
      <c r="D321">
        <v>2.5484239999999998</v>
      </c>
      <c r="F321">
        <f t="shared" si="27"/>
        <v>4.6852000000003891E-3</v>
      </c>
      <c r="G321">
        <f t="shared" si="28"/>
        <v>-3.2804399999999845E-2</v>
      </c>
      <c r="H321">
        <f t="shared" si="29"/>
        <v>7.1425999999998879E-3</v>
      </c>
      <c r="J321">
        <f t="shared" si="30"/>
        <v>0.46627110400003879</v>
      </c>
      <c r="K321">
        <f t="shared" si="31"/>
        <v>-3.2646938879999845</v>
      </c>
      <c r="L321">
        <f t="shared" si="32"/>
        <v>0.71083155199998893</v>
      </c>
    </row>
    <row r="322" spans="1:12">
      <c r="A322">
        <v>320</v>
      </c>
      <c r="B322">
        <v>2.5661339999999999</v>
      </c>
      <c r="C322">
        <v>2.523393</v>
      </c>
      <c r="D322">
        <v>2.5351469999999998</v>
      </c>
      <c r="F322">
        <f t="shared" si="27"/>
        <v>6.9752000000002923E-3</v>
      </c>
      <c r="G322">
        <f t="shared" si="28"/>
        <v>-2.7922400000000014E-2</v>
      </c>
      <c r="H322">
        <f t="shared" si="29"/>
        <v>-6.1344000000000953E-3</v>
      </c>
      <c r="J322">
        <f t="shared" si="30"/>
        <v>0.69417190400002915</v>
      </c>
      <c r="K322">
        <f t="shared" si="31"/>
        <v>-2.7788372480000016</v>
      </c>
      <c r="L322">
        <f t="shared" si="32"/>
        <v>-0.61049548800000952</v>
      </c>
    </row>
    <row r="323" spans="1:12">
      <c r="A323">
        <v>321</v>
      </c>
      <c r="B323">
        <v>2.5691860000000002</v>
      </c>
      <c r="C323">
        <v>2.515917</v>
      </c>
      <c r="D323">
        <v>2.538351</v>
      </c>
      <c r="F323">
        <f t="shared" si="27"/>
        <v>1.0027200000000569E-2</v>
      </c>
      <c r="G323">
        <f t="shared" si="28"/>
        <v>-3.5398400000000052E-2</v>
      </c>
      <c r="H323">
        <f t="shared" si="29"/>
        <v>-2.9303999999998886E-3</v>
      </c>
      <c r="J323">
        <f t="shared" si="30"/>
        <v>0.99790694400005675</v>
      </c>
      <c r="K323">
        <f t="shared" si="31"/>
        <v>-3.5228487680000051</v>
      </c>
      <c r="L323">
        <f t="shared" si="32"/>
        <v>-0.29163340799998894</v>
      </c>
    </row>
    <row r="324" spans="1:12">
      <c r="A324">
        <v>322</v>
      </c>
      <c r="B324">
        <v>2.5720860000000001</v>
      </c>
      <c r="C324">
        <v>2.5313270000000001</v>
      </c>
      <c r="D324">
        <v>2.5449139999999999</v>
      </c>
      <c r="F324">
        <f t="shared" ref="F324:F387" si="33">B324-F$2</f>
        <v>1.2927200000000472E-2</v>
      </c>
      <c r="G324">
        <f t="shared" ref="G324:G387" si="34">C324-G$2</f>
        <v>-1.9988399999999906E-2</v>
      </c>
      <c r="H324">
        <f t="shared" ref="H324:H387" si="35">D324-H$2</f>
        <v>3.6325999999999858E-3</v>
      </c>
      <c r="J324">
        <f t="shared" ref="J324:J387" si="36">F324*248.8*0.4</f>
        <v>1.2865149440000472</v>
      </c>
      <c r="K324">
        <f t="shared" ref="K324:K387" si="37">G324*248.8*0.4</f>
        <v>-1.989245567999991</v>
      </c>
      <c r="L324">
        <f t="shared" ref="L324:L387" si="38">H324*248.8*0.4</f>
        <v>0.36151635199999865</v>
      </c>
    </row>
    <row r="325" spans="1:12">
      <c r="A325">
        <v>323</v>
      </c>
      <c r="B325">
        <v>2.566897</v>
      </c>
      <c r="C325">
        <v>2.5612330000000001</v>
      </c>
      <c r="D325">
        <v>2.5813869999999999</v>
      </c>
      <c r="F325">
        <f t="shared" si="33"/>
        <v>7.7382000000003615E-3</v>
      </c>
      <c r="G325">
        <f t="shared" si="34"/>
        <v>9.9176000000000819E-3</v>
      </c>
      <c r="H325">
        <f t="shared" si="35"/>
        <v>4.0105599999999964E-2</v>
      </c>
      <c r="J325">
        <f t="shared" si="36"/>
        <v>0.77010566400003599</v>
      </c>
      <c r="K325">
        <f t="shared" si="37"/>
        <v>0.98699955200000822</v>
      </c>
      <c r="L325">
        <f t="shared" si="38"/>
        <v>3.9913093119999967</v>
      </c>
    </row>
    <row r="326" spans="1:12">
      <c r="A326">
        <v>324</v>
      </c>
      <c r="B326">
        <v>2.5600290000000001</v>
      </c>
      <c r="C326">
        <v>2.5638269999999999</v>
      </c>
      <c r="D326">
        <v>2.5586479999999998</v>
      </c>
      <c r="F326">
        <f t="shared" si="33"/>
        <v>8.7020000000048725E-4</v>
      </c>
      <c r="G326">
        <f t="shared" si="34"/>
        <v>1.2511599999999845E-2</v>
      </c>
      <c r="H326">
        <f t="shared" si="35"/>
        <v>1.7366599999999899E-2</v>
      </c>
      <c r="J326">
        <f t="shared" si="36"/>
        <v>8.6602304000048494E-2</v>
      </c>
      <c r="K326">
        <f t="shared" si="37"/>
        <v>1.2451544319999848</v>
      </c>
      <c r="L326">
        <f t="shared" si="38"/>
        <v>1.7283240319999902</v>
      </c>
    </row>
    <row r="327" spans="1:12">
      <c r="A327">
        <v>325</v>
      </c>
      <c r="B327">
        <v>2.5623179999999999</v>
      </c>
      <c r="C327">
        <v>2.5554350000000001</v>
      </c>
      <c r="D327">
        <v>2.5620059999999998</v>
      </c>
      <c r="F327">
        <f t="shared" si="33"/>
        <v>3.1592000000002507E-3</v>
      </c>
      <c r="G327">
        <f t="shared" si="34"/>
        <v>4.1196000000001121E-3</v>
      </c>
      <c r="H327">
        <f t="shared" si="35"/>
        <v>2.0724599999999871E-2</v>
      </c>
      <c r="J327">
        <f t="shared" si="36"/>
        <v>0.31440358400002499</v>
      </c>
      <c r="K327">
        <f t="shared" si="37"/>
        <v>0.40998259200001119</v>
      </c>
      <c r="L327">
        <f t="shared" si="38"/>
        <v>2.0625121919999874</v>
      </c>
    </row>
    <row r="328" spans="1:12">
      <c r="A328">
        <v>326</v>
      </c>
      <c r="B328">
        <v>2.5653709999999998</v>
      </c>
      <c r="C328">
        <v>2.5829</v>
      </c>
      <c r="D328">
        <v>2.5632269999999999</v>
      </c>
      <c r="F328">
        <f t="shared" si="33"/>
        <v>6.2122000000002231E-3</v>
      </c>
      <c r="G328">
        <f t="shared" si="34"/>
        <v>3.1584599999999963E-2</v>
      </c>
      <c r="H328">
        <f t="shared" si="35"/>
        <v>2.194560000000001E-2</v>
      </c>
      <c r="J328">
        <f t="shared" si="36"/>
        <v>0.6182381440000223</v>
      </c>
      <c r="K328">
        <f t="shared" si="37"/>
        <v>3.1432993919999968</v>
      </c>
      <c r="L328">
        <f t="shared" si="38"/>
        <v>2.1840261120000011</v>
      </c>
    </row>
    <row r="329" spans="1:12">
      <c r="A329">
        <v>327</v>
      </c>
      <c r="B329">
        <v>2.5581969999999998</v>
      </c>
      <c r="C329">
        <v>2.5769489999999999</v>
      </c>
      <c r="D329">
        <v>2.5719249999999998</v>
      </c>
      <c r="F329">
        <f t="shared" si="33"/>
        <v>-9.617999999997906E-4</v>
      </c>
      <c r="G329">
        <f t="shared" si="34"/>
        <v>2.5633599999999923E-2</v>
      </c>
      <c r="H329">
        <f t="shared" si="35"/>
        <v>3.0643599999999882E-2</v>
      </c>
      <c r="J329">
        <f t="shared" si="36"/>
        <v>-9.5718335999979171E-2</v>
      </c>
      <c r="K329">
        <f t="shared" si="37"/>
        <v>2.5510558719999925</v>
      </c>
      <c r="L329">
        <f t="shared" si="38"/>
        <v>3.0496510719999885</v>
      </c>
    </row>
    <row r="330" spans="1:12">
      <c r="A330">
        <v>328</v>
      </c>
      <c r="B330">
        <v>2.5565180000000001</v>
      </c>
      <c r="C330">
        <v>2.595564</v>
      </c>
      <c r="D330">
        <v>2.6032099999999998</v>
      </c>
      <c r="F330">
        <f t="shared" si="33"/>
        <v>-2.6407999999995546E-3</v>
      </c>
      <c r="G330">
        <f t="shared" si="34"/>
        <v>4.4248599999999971E-2</v>
      </c>
      <c r="H330">
        <f t="shared" si="35"/>
        <v>6.1928599999999889E-2</v>
      </c>
      <c r="J330">
        <f t="shared" si="36"/>
        <v>-0.2628124159999557</v>
      </c>
      <c r="K330">
        <f t="shared" si="37"/>
        <v>4.403620671999998</v>
      </c>
      <c r="L330">
        <f t="shared" si="38"/>
        <v>6.16313427199999</v>
      </c>
    </row>
    <row r="331" spans="1:12">
      <c r="A331">
        <v>329</v>
      </c>
      <c r="B331">
        <v>2.559418</v>
      </c>
      <c r="C331">
        <v>2.5748129999999998</v>
      </c>
      <c r="D331">
        <v>2.583218</v>
      </c>
      <c r="F331">
        <f t="shared" si="33"/>
        <v>2.5920000000034804E-4</v>
      </c>
      <c r="G331">
        <f t="shared" si="34"/>
        <v>2.3497599999999785E-2</v>
      </c>
      <c r="H331">
        <f t="shared" si="35"/>
        <v>4.1936600000000102E-2</v>
      </c>
      <c r="J331">
        <f t="shared" si="36"/>
        <v>2.5795584000034639E-2</v>
      </c>
      <c r="K331">
        <f t="shared" si="37"/>
        <v>2.3384811519999786</v>
      </c>
      <c r="L331">
        <f t="shared" si="38"/>
        <v>4.1735304320000104</v>
      </c>
    </row>
    <row r="332" spans="1:12">
      <c r="A332">
        <v>330</v>
      </c>
      <c r="B332">
        <v>2.5612499999999998</v>
      </c>
      <c r="C332">
        <v>2.5813739999999998</v>
      </c>
      <c r="D332">
        <v>2.5896279999999998</v>
      </c>
      <c r="F332">
        <f t="shared" si="33"/>
        <v>2.0912000000001818E-3</v>
      </c>
      <c r="G332">
        <f t="shared" si="34"/>
        <v>3.0058599999999824E-2</v>
      </c>
      <c r="H332">
        <f t="shared" si="35"/>
        <v>4.8346599999999906E-2</v>
      </c>
      <c r="J332">
        <f t="shared" si="36"/>
        <v>0.20811622400001811</v>
      </c>
      <c r="K332">
        <f t="shared" si="37"/>
        <v>2.9914318719999828</v>
      </c>
      <c r="L332">
        <f t="shared" si="38"/>
        <v>4.8114536319999912</v>
      </c>
    </row>
    <row r="333" spans="1:12">
      <c r="A333">
        <v>331</v>
      </c>
      <c r="B333">
        <v>2.5658280000000002</v>
      </c>
      <c r="C333">
        <v>2.5861040000000002</v>
      </c>
      <c r="D333">
        <v>2.5980219999999998</v>
      </c>
      <c r="F333">
        <f t="shared" si="33"/>
        <v>6.6692000000005969E-3</v>
      </c>
      <c r="G333">
        <f t="shared" si="34"/>
        <v>3.4788600000000169E-2</v>
      </c>
      <c r="H333">
        <f t="shared" si="35"/>
        <v>5.6740599999999919E-2</v>
      </c>
      <c r="J333">
        <f t="shared" si="36"/>
        <v>0.66371878400005946</v>
      </c>
      <c r="K333">
        <f t="shared" si="37"/>
        <v>3.4621614720000169</v>
      </c>
      <c r="L333">
        <f t="shared" si="38"/>
        <v>5.6468245119999922</v>
      </c>
    </row>
    <row r="334" spans="1:12">
      <c r="A334">
        <v>332</v>
      </c>
      <c r="B334">
        <v>2.562929</v>
      </c>
      <c r="C334">
        <v>2.5784750000000001</v>
      </c>
      <c r="D334">
        <v>2.6100780000000001</v>
      </c>
      <c r="F334">
        <f t="shared" si="33"/>
        <v>3.7702000000003899E-3</v>
      </c>
      <c r="G334">
        <f t="shared" si="34"/>
        <v>2.7159600000000061E-2</v>
      </c>
      <c r="H334">
        <f t="shared" si="35"/>
        <v>6.8796600000000208E-2</v>
      </c>
      <c r="J334">
        <f t="shared" si="36"/>
        <v>0.37521030400003885</v>
      </c>
      <c r="K334">
        <f t="shared" si="37"/>
        <v>2.7029233920000064</v>
      </c>
      <c r="L334">
        <f t="shared" si="38"/>
        <v>6.8466376320000215</v>
      </c>
    </row>
    <row r="335" spans="1:12">
      <c r="A335">
        <v>333</v>
      </c>
      <c r="B335">
        <v>2.560181</v>
      </c>
      <c r="C335">
        <v>2.6112799999999998</v>
      </c>
      <c r="D335">
        <v>2.6241180000000002</v>
      </c>
      <c r="F335">
        <f t="shared" si="33"/>
        <v>1.0222000000004172E-3</v>
      </c>
      <c r="G335">
        <f t="shared" si="34"/>
        <v>5.9964599999999812E-2</v>
      </c>
      <c r="H335">
        <f t="shared" si="35"/>
        <v>8.283660000000026E-2</v>
      </c>
      <c r="J335">
        <f t="shared" si="36"/>
        <v>0.10172934400004152</v>
      </c>
      <c r="K335">
        <f t="shared" si="37"/>
        <v>5.9676769919999817</v>
      </c>
      <c r="L335">
        <f t="shared" si="38"/>
        <v>8.2438984320000266</v>
      </c>
    </row>
    <row r="336" spans="1:12">
      <c r="A336">
        <v>334</v>
      </c>
      <c r="B336">
        <v>2.5534659999999998</v>
      </c>
      <c r="C336">
        <v>2.5827469999999999</v>
      </c>
      <c r="D336">
        <v>2.6172499999999999</v>
      </c>
      <c r="F336">
        <f t="shared" si="33"/>
        <v>-5.6927999999998313E-3</v>
      </c>
      <c r="G336">
        <f t="shared" si="34"/>
        <v>3.1431599999999893E-2</v>
      </c>
      <c r="H336">
        <f t="shared" si="35"/>
        <v>7.5968599999999942E-2</v>
      </c>
      <c r="J336">
        <f t="shared" si="36"/>
        <v>-0.56654745599998324</v>
      </c>
      <c r="K336">
        <f t="shared" si="37"/>
        <v>3.1280728319999898</v>
      </c>
      <c r="L336">
        <f t="shared" si="38"/>
        <v>7.5603950719999951</v>
      </c>
    </row>
    <row r="337" spans="1:12">
      <c r="A337">
        <v>335</v>
      </c>
      <c r="B337">
        <v>2.5667439999999999</v>
      </c>
      <c r="C337">
        <v>2.5813739999999998</v>
      </c>
      <c r="D337">
        <v>2.5850499999999998</v>
      </c>
      <c r="F337">
        <f t="shared" si="33"/>
        <v>7.5852000000002917E-3</v>
      </c>
      <c r="G337">
        <f t="shared" si="34"/>
        <v>3.0058599999999824E-2</v>
      </c>
      <c r="H337">
        <f t="shared" si="35"/>
        <v>4.3768599999999935E-2</v>
      </c>
      <c r="J337">
        <f t="shared" si="36"/>
        <v>0.75487910400002911</v>
      </c>
      <c r="K337">
        <f t="shared" si="37"/>
        <v>2.9914318719999828</v>
      </c>
      <c r="L337">
        <f t="shared" si="38"/>
        <v>4.3558510719999939</v>
      </c>
    </row>
    <row r="338" spans="1:12">
      <c r="A338">
        <v>336</v>
      </c>
      <c r="B338">
        <v>2.5577390000000002</v>
      </c>
      <c r="C338">
        <v>2.5648949999999999</v>
      </c>
      <c r="D338">
        <v>2.569026</v>
      </c>
      <c r="F338">
        <f t="shared" si="33"/>
        <v>-1.419799999999416E-3</v>
      </c>
      <c r="G338">
        <f t="shared" si="34"/>
        <v>1.3579599999999914E-2</v>
      </c>
      <c r="H338">
        <f t="shared" si="35"/>
        <v>2.7744600000000119E-2</v>
      </c>
      <c r="J338">
        <f t="shared" si="36"/>
        <v>-0.1412984959999419</v>
      </c>
      <c r="K338">
        <f t="shared" si="37"/>
        <v>1.3514417919999915</v>
      </c>
      <c r="L338">
        <f t="shared" si="38"/>
        <v>2.7611425920000121</v>
      </c>
    </row>
    <row r="339" spans="1:12">
      <c r="A339">
        <v>337</v>
      </c>
      <c r="B339">
        <v>2.5612499999999998</v>
      </c>
      <c r="C339">
        <v>2.5700829999999999</v>
      </c>
      <c r="D339">
        <v>2.5551379999999999</v>
      </c>
      <c r="F339">
        <f t="shared" si="33"/>
        <v>2.0912000000001818E-3</v>
      </c>
      <c r="G339">
        <f t="shared" si="34"/>
        <v>1.8767599999999884E-2</v>
      </c>
      <c r="H339">
        <f t="shared" si="35"/>
        <v>1.3856599999999997E-2</v>
      </c>
      <c r="J339">
        <f t="shared" si="36"/>
        <v>0.20811622400001811</v>
      </c>
      <c r="K339">
        <f t="shared" si="37"/>
        <v>1.8677515519999888</v>
      </c>
      <c r="L339">
        <f t="shared" si="38"/>
        <v>1.3790088319999998</v>
      </c>
    </row>
    <row r="340" spans="1:12">
      <c r="A340">
        <v>338</v>
      </c>
      <c r="B340">
        <v>2.560181</v>
      </c>
      <c r="C340">
        <v>2.5917490000000001</v>
      </c>
      <c r="D340">
        <v>2.5838290000000002</v>
      </c>
      <c r="F340">
        <f t="shared" si="33"/>
        <v>1.0222000000004172E-3</v>
      </c>
      <c r="G340">
        <f t="shared" si="34"/>
        <v>4.0433600000000069E-2</v>
      </c>
      <c r="H340">
        <f t="shared" si="35"/>
        <v>4.2547600000000241E-2</v>
      </c>
      <c r="J340">
        <f t="shared" si="36"/>
        <v>0.10172934400004152</v>
      </c>
      <c r="K340">
        <f t="shared" si="37"/>
        <v>4.0239518720000076</v>
      </c>
      <c r="L340">
        <f t="shared" si="38"/>
        <v>4.2343371520000241</v>
      </c>
    </row>
    <row r="341" spans="1:12">
      <c r="A341">
        <v>339</v>
      </c>
      <c r="B341">
        <v>2.559266</v>
      </c>
      <c r="C341">
        <v>2.583968</v>
      </c>
      <c r="D341">
        <v>2.558954</v>
      </c>
      <c r="F341">
        <f t="shared" si="33"/>
        <v>1.0720000000041807E-4</v>
      </c>
      <c r="G341">
        <f t="shared" si="34"/>
        <v>3.2652600000000032E-2</v>
      </c>
      <c r="H341">
        <f t="shared" si="35"/>
        <v>1.7672600000000038E-2</v>
      </c>
      <c r="J341">
        <f t="shared" si="36"/>
        <v>1.0668544000041608E-2</v>
      </c>
      <c r="K341">
        <f t="shared" si="37"/>
        <v>3.2495867520000035</v>
      </c>
      <c r="L341">
        <f t="shared" si="38"/>
        <v>1.758777152000004</v>
      </c>
    </row>
    <row r="342" spans="1:12">
      <c r="A342">
        <v>340</v>
      </c>
      <c r="B342">
        <v>2.5643020000000001</v>
      </c>
      <c r="C342">
        <v>2.5931229999999998</v>
      </c>
      <c r="D342">
        <v>2.564295</v>
      </c>
      <c r="F342">
        <f t="shared" si="33"/>
        <v>5.1432000000004585E-3</v>
      </c>
      <c r="G342">
        <f t="shared" si="34"/>
        <v>4.1807599999999834E-2</v>
      </c>
      <c r="H342">
        <f t="shared" si="35"/>
        <v>2.3013600000000078E-2</v>
      </c>
      <c r="J342">
        <f t="shared" si="36"/>
        <v>0.51185126400004566</v>
      </c>
      <c r="K342">
        <f t="shared" si="37"/>
        <v>4.1606923519999839</v>
      </c>
      <c r="L342">
        <f t="shared" si="38"/>
        <v>2.2903134720000078</v>
      </c>
    </row>
    <row r="343" spans="1:12">
      <c r="A343">
        <v>341</v>
      </c>
      <c r="B343">
        <v>2.567507</v>
      </c>
      <c r="C343">
        <v>2.5745079999999998</v>
      </c>
      <c r="D343">
        <v>2.5716199999999998</v>
      </c>
      <c r="F343">
        <f t="shared" si="33"/>
        <v>8.3482000000003609E-3</v>
      </c>
      <c r="G343">
        <f t="shared" si="34"/>
        <v>2.3192599999999786E-2</v>
      </c>
      <c r="H343">
        <f t="shared" si="35"/>
        <v>3.0338599999999882E-2</v>
      </c>
      <c r="J343">
        <f t="shared" si="36"/>
        <v>0.83081286400003607</v>
      </c>
      <c r="K343">
        <f t="shared" si="37"/>
        <v>2.3081275519999789</v>
      </c>
      <c r="L343">
        <f t="shared" si="38"/>
        <v>3.0192974719999888</v>
      </c>
    </row>
    <row r="344" spans="1:12">
      <c r="A344">
        <v>342</v>
      </c>
      <c r="B344">
        <v>2.5633859999999999</v>
      </c>
      <c r="C344">
        <v>2.5729820000000001</v>
      </c>
      <c r="D344">
        <v>2.5617009999999998</v>
      </c>
      <c r="F344">
        <f t="shared" si="33"/>
        <v>4.2272000000003196E-3</v>
      </c>
      <c r="G344">
        <f t="shared" si="34"/>
        <v>2.1666600000000091E-2</v>
      </c>
      <c r="H344">
        <f t="shared" si="35"/>
        <v>2.0419599999999871E-2</v>
      </c>
      <c r="J344">
        <f t="shared" si="36"/>
        <v>0.42069094400003187</v>
      </c>
      <c r="K344">
        <f t="shared" si="37"/>
        <v>2.1562600320000089</v>
      </c>
      <c r="L344">
        <f t="shared" si="38"/>
        <v>2.0321585919999872</v>
      </c>
    </row>
    <row r="345" spans="1:12">
      <c r="A345">
        <v>343</v>
      </c>
      <c r="B345">
        <v>2.5685760000000002</v>
      </c>
      <c r="C345">
        <v>2.553909</v>
      </c>
      <c r="D345">
        <v>2.5539170000000002</v>
      </c>
      <c r="F345">
        <f t="shared" si="33"/>
        <v>9.4172000000005696E-3</v>
      </c>
      <c r="G345">
        <f t="shared" si="34"/>
        <v>2.5935999999999737E-3</v>
      </c>
      <c r="H345">
        <f t="shared" si="35"/>
        <v>1.2635600000000302E-2</v>
      </c>
      <c r="J345">
        <f t="shared" si="36"/>
        <v>0.93719974400005679</v>
      </c>
      <c r="K345">
        <f t="shared" si="37"/>
        <v>0.25811507199999739</v>
      </c>
      <c r="L345">
        <f t="shared" si="38"/>
        <v>1.2574949120000303</v>
      </c>
    </row>
    <row r="346" spans="1:12">
      <c r="A346">
        <v>344</v>
      </c>
      <c r="B346">
        <v>2.5630809999999999</v>
      </c>
      <c r="C346">
        <v>2.5639799999999999</v>
      </c>
      <c r="D346">
        <v>2.5453709999999998</v>
      </c>
      <c r="F346">
        <f t="shared" si="33"/>
        <v>3.9222000000003199E-3</v>
      </c>
      <c r="G346">
        <f t="shared" si="34"/>
        <v>1.2664599999999915E-2</v>
      </c>
      <c r="H346">
        <f t="shared" si="35"/>
        <v>4.0895999999999155E-3</v>
      </c>
      <c r="J346">
        <f t="shared" si="36"/>
        <v>0.39033734400003189</v>
      </c>
      <c r="K346">
        <f t="shared" si="37"/>
        <v>1.2603809919999918</v>
      </c>
      <c r="L346">
        <f t="shared" si="38"/>
        <v>0.40699699199999162</v>
      </c>
    </row>
    <row r="347" spans="1:12">
      <c r="A347">
        <v>345</v>
      </c>
      <c r="B347">
        <v>2.5617079999999999</v>
      </c>
      <c r="C347">
        <v>2.5491790000000001</v>
      </c>
      <c r="D347">
        <v>2.546745</v>
      </c>
      <c r="F347">
        <f t="shared" si="33"/>
        <v>2.5492000000002513E-3</v>
      </c>
      <c r="G347">
        <f t="shared" si="34"/>
        <v>-2.1363999999999272E-3</v>
      </c>
      <c r="H347">
        <f t="shared" si="35"/>
        <v>5.4636000000001239E-3</v>
      </c>
      <c r="J347">
        <f t="shared" si="36"/>
        <v>0.25369638400002503</v>
      </c>
      <c r="K347">
        <f t="shared" si="37"/>
        <v>-0.21261452799999281</v>
      </c>
      <c r="L347">
        <f t="shared" si="38"/>
        <v>0.54373747200001243</v>
      </c>
    </row>
    <row r="348" spans="1:12">
      <c r="A348">
        <v>346</v>
      </c>
      <c r="B348">
        <v>2.5684230000000001</v>
      </c>
      <c r="C348">
        <v>2.5885449999999999</v>
      </c>
      <c r="D348">
        <v>2.5662790000000002</v>
      </c>
      <c r="F348">
        <f t="shared" si="33"/>
        <v>9.2642000000004998E-3</v>
      </c>
      <c r="G348">
        <f t="shared" si="34"/>
        <v>3.7229599999999863E-2</v>
      </c>
      <c r="H348">
        <f t="shared" si="35"/>
        <v>2.4997600000000286E-2</v>
      </c>
      <c r="J348">
        <f t="shared" si="36"/>
        <v>0.92197318400004979</v>
      </c>
      <c r="K348">
        <f t="shared" si="37"/>
        <v>3.7050897919999866</v>
      </c>
      <c r="L348">
        <f t="shared" si="38"/>
        <v>2.4877611520000289</v>
      </c>
    </row>
    <row r="349" spans="1:12">
      <c r="A349">
        <v>347</v>
      </c>
      <c r="B349">
        <v>2.5656759999999998</v>
      </c>
      <c r="C349">
        <v>2.6060919999999999</v>
      </c>
      <c r="D349">
        <v>2.5833710000000001</v>
      </c>
      <c r="F349">
        <f t="shared" si="33"/>
        <v>6.5172000000002228E-3</v>
      </c>
      <c r="G349">
        <f t="shared" si="34"/>
        <v>5.4776599999999842E-2</v>
      </c>
      <c r="H349">
        <f t="shared" si="35"/>
        <v>4.2089600000000171E-2</v>
      </c>
      <c r="J349">
        <f t="shared" si="36"/>
        <v>0.64859174400002217</v>
      </c>
      <c r="K349">
        <f t="shared" si="37"/>
        <v>5.4513672319999849</v>
      </c>
      <c r="L349">
        <f t="shared" si="38"/>
        <v>4.1887569920000178</v>
      </c>
    </row>
    <row r="350" spans="1:12">
      <c r="A350">
        <v>348</v>
      </c>
      <c r="B350">
        <v>2.5745279999999999</v>
      </c>
      <c r="C350">
        <v>2.5754229999999998</v>
      </c>
      <c r="D350">
        <v>2.5804719999999999</v>
      </c>
      <c r="F350">
        <f t="shared" si="33"/>
        <v>1.5369200000000305E-2</v>
      </c>
      <c r="G350">
        <f t="shared" si="34"/>
        <v>2.4107599999999785E-2</v>
      </c>
      <c r="H350">
        <f t="shared" si="35"/>
        <v>3.9190599999999964E-2</v>
      </c>
      <c r="J350">
        <f t="shared" si="36"/>
        <v>1.5295427840000304</v>
      </c>
      <c r="K350">
        <f t="shared" si="37"/>
        <v>2.399188351999979</v>
      </c>
      <c r="L350">
        <f t="shared" si="38"/>
        <v>3.900248511999997</v>
      </c>
    </row>
    <row r="351" spans="1:12">
      <c r="A351">
        <v>349</v>
      </c>
      <c r="B351">
        <v>2.5742229999999999</v>
      </c>
      <c r="C351">
        <v>2.5548250000000001</v>
      </c>
      <c r="D351">
        <v>2.57864</v>
      </c>
      <c r="F351">
        <f t="shared" si="33"/>
        <v>1.5064200000000305E-2</v>
      </c>
      <c r="G351">
        <f t="shared" si="34"/>
        <v>3.5096000000001126E-3</v>
      </c>
      <c r="H351">
        <f t="shared" si="35"/>
        <v>3.7358600000000131E-2</v>
      </c>
      <c r="J351">
        <f t="shared" si="36"/>
        <v>1.4991891840000307</v>
      </c>
      <c r="K351">
        <f t="shared" si="37"/>
        <v>0.34927539200001123</v>
      </c>
      <c r="L351">
        <f t="shared" si="38"/>
        <v>3.7179278720000135</v>
      </c>
    </row>
    <row r="352" spans="1:12">
      <c r="A352">
        <v>350</v>
      </c>
      <c r="B352">
        <v>2.5775809999999999</v>
      </c>
      <c r="C352">
        <v>2.5978530000000002</v>
      </c>
      <c r="D352">
        <v>2.5488810000000002</v>
      </c>
      <c r="F352">
        <f t="shared" si="33"/>
        <v>1.8422200000000277E-2</v>
      </c>
      <c r="G352">
        <f t="shared" si="34"/>
        <v>4.6537600000000179E-2</v>
      </c>
      <c r="H352">
        <f t="shared" si="35"/>
        <v>7.5996000000002617E-3</v>
      </c>
      <c r="J352">
        <f t="shared" si="36"/>
        <v>1.8333773440000276</v>
      </c>
      <c r="K352">
        <f t="shared" si="37"/>
        <v>4.6314219520000179</v>
      </c>
      <c r="L352">
        <f t="shared" si="38"/>
        <v>0.75631219200002608</v>
      </c>
    </row>
    <row r="353" spans="1:12">
      <c r="A353">
        <v>351</v>
      </c>
      <c r="B353">
        <v>2.5723910000000001</v>
      </c>
      <c r="C353">
        <v>2.5723720000000001</v>
      </c>
      <c r="D353">
        <v>2.5836760000000001</v>
      </c>
      <c r="F353">
        <f t="shared" si="33"/>
        <v>1.3232200000000471E-2</v>
      </c>
      <c r="G353">
        <f t="shared" si="34"/>
        <v>2.1056600000000092E-2</v>
      </c>
      <c r="H353">
        <f t="shared" si="35"/>
        <v>4.2394600000000171E-2</v>
      </c>
      <c r="J353">
        <f t="shared" si="36"/>
        <v>1.3168685440000472</v>
      </c>
      <c r="K353">
        <f t="shared" si="37"/>
        <v>2.0955528320000094</v>
      </c>
      <c r="L353">
        <f t="shared" si="38"/>
        <v>4.2191105920000167</v>
      </c>
    </row>
    <row r="354" spans="1:12">
      <c r="A354">
        <v>352</v>
      </c>
      <c r="B354">
        <v>2.5730019999999998</v>
      </c>
      <c r="C354">
        <v>2.5975470000000001</v>
      </c>
      <c r="D354">
        <v>2.5586479999999998</v>
      </c>
      <c r="F354">
        <f t="shared" si="33"/>
        <v>1.3843200000000166E-2</v>
      </c>
      <c r="G354">
        <f t="shared" si="34"/>
        <v>4.6231600000000039E-2</v>
      </c>
      <c r="H354">
        <f t="shared" si="35"/>
        <v>1.7366599999999899E-2</v>
      </c>
      <c r="J354">
        <f t="shared" si="36"/>
        <v>1.3776752640000167</v>
      </c>
      <c r="K354">
        <f t="shared" si="37"/>
        <v>4.6009688320000039</v>
      </c>
      <c r="L354">
        <f t="shared" si="38"/>
        <v>1.7283240319999902</v>
      </c>
    </row>
    <row r="355" spans="1:12">
      <c r="A355">
        <v>353</v>
      </c>
      <c r="B355">
        <v>2.5643020000000001</v>
      </c>
      <c r="C355">
        <v>2.5700829999999999</v>
      </c>
      <c r="D355">
        <v>2.5551379999999999</v>
      </c>
      <c r="F355">
        <f t="shared" si="33"/>
        <v>5.1432000000004585E-3</v>
      </c>
      <c r="G355">
        <f t="shared" si="34"/>
        <v>1.8767599999999884E-2</v>
      </c>
      <c r="H355">
        <f t="shared" si="35"/>
        <v>1.3856599999999997E-2</v>
      </c>
      <c r="J355">
        <f t="shared" si="36"/>
        <v>0.51185126400004566</v>
      </c>
      <c r="K355">
        <f t="shared" si="37"/>
        <v>1.8677515519999888</v>
      </c>
      <c r="L355">
        <f t="shared" si="38"/>
        <v>1.3790088319999998</v>
      </c>
    </row>
    <row r="356" spans="1:12">
      <c r="A356">
        <v>354</v>
      </c>
      <c r="B356">
        <v>2.570865</v>
      </c>
      <c r="C356">
        <v>2.5993780000000002</v>
      </c>
      <c r="D356">
        <v>2.5748250000000001</v>
      </c>
      <c r="F356">
        <f t="shared" si="33"/>
        <v>1.1706200000000333E-2</v>
      </c>
      <c r="G356">
        <f t="shared" si="34"/>
        <v>4.8062600000000177E-2</v>
      </c>
      <c r="H356">
        <f t="shared" si="35"/>
        <v>3.3543600000000229E-2</v>
      </c>
      <c r="J356">
        <f t="shared" si="36"/>
        <v>1.1650010240000332</v>
      </c>
      <c r="K356">
        <f t="shared" si="37"/>
        <v>4.7831899520000176</v>
      </c>
      <c r="L356">
        <f t="shared" si="38"/>
        <v>3.3382590720000231</v>
      </c>
    </row>
    <row r="357" spans="1:12">
      <c r="A357">
        <v>355</v>
      </c>
      <c r="B357">
        <v>2.570255</v>
      </c>
      <c r="C357">
        <v>2.5738970000000001</v>
      </c>
      <c r="D357">
        <v>2.5610900000000001</v>
      </c>
      <c r="F357">
        <f t="shared" si="33"/>
        <v>1.1096200000000334E-2</v>
      </c>
      <c r="G357">
        <f t="shared" si="34"/>
        <v>2.258160000000009E-2</v>
      </c>
      <c r="H357">
        <f t="shared" si="35"/>
        <v>1.9808600000000176E-2</v>
      </c>
      <c r="J357">
        <f t="shared" si="36"/>
        <v>1.1042938240000333</v>
      </c>
      <c r="K357">
        <f t="shared" si="37"/>
        <v>2.2473208320000091</v>
      </c>
      <c r="L357">
        <f t="shared" si="38"/>
        <v>1.9713518720000178</v>
      </c>
    </row>
    <row r="358" spans="1:12">
      <c r="A358">
        <v>356</v>
      </c>
      <c r="B358">
        <v>2.5688810000000002</v>
      </c>
      <c r="C358">
        <v>2.5627589999999998</v>
      </c>
      <c r="D358">
        <v>2.572994</v>
      </c>
      <c r="F358">
        <f t="shared" si="33"/>
        <v>9.7222000000005693E-3</v>
      </c>
      <c r="G358">
        <f t="shared" si="34"/>
        <v>1.1443599999999776E-2</v>
      </c>
      <c r="H358">
        <f t="shared" si="35"/>
        <v>3.1712600000000091E-2</v>
      </c>
      <c r="J358">
        <f t="shared" si="36"/>
        <v>0.96755334400005677</v>
      </c>
      <c r="K358">
        <f t="shared" si="37"/>
        <v>1.1388670719999778</v>
      </c>
      <c r="L358">
        <f t="shared" si="38"/>
        <v>3.156037952000009</v>
      </c>
    </row>
    <row r="359" spans="1:12">
      <c r="A359">
        <v>357</v>
      </c>
      <c r="B359">
        <v>2.5647600000000002</v>
      </c>
      <c r="C359">
        <v>2.5444490000000002</v>
      </c>
      <c r="D359">
        <v>2.556359</v>
      </c>
      <c r="F359">
        <f t="shared" si="33"/>
        <v>5.601200000000528E-3</v>
      </c>
      <c r="G359">
        <f t="shared" si="34"/>
        <v>-6.8663999999998282E-3</v>
      </c>
      <c r="H359">
        <f t="shared" si="35"/>
        <v>1.5077600000000135E-2</v>
      </c>
      <c r="J359">
        <f t="shared" si="36"/>
        <v>0.55743142400005252</v>
      </c>
      <c r="K359">
        <f t="shared" si="37"/>
        <v>-0.68334412799998301</v>
      </c>
      <c r="L359">
        <f t="shared" si="38"/>
        <v>1.5005227520000135</v>
      </c>
    </row>
    <row r="360" spans="1:12">
      <c r="A360">
        <v>358</v>
      </c>
      <c r="B360">
        <v>2.5691860000000002</v>
      </c>
      <c r="C360">
        <v>2.5778650000000001</v>
      </c>
      <c r="D360">
        <v>2.5580379999999998</v>
      </c>
      <c r="F360">
        <f t="shared" si="33"/>
        <v>1.0027200000000569E-2</v>
      </c>
      <c r="G360">
        <f t="shared" si="34"/>
        <v>2.6549600000000062E-2</v>
      </c>
      <c r="H360">
        <f t="shared" si="35"/>
        <v>1.6756599999999899E-2</v>
      </c>
      <c r="J360">
        <f t="shared" si="36"/>
        <v>0.99790694400005675</v>
      </c>
      <c r="K360">
        <f t="shared" si="37"/>
        <v>2.6422161920000065</v>
      </c>
      <c r="L360">
        <f t="shared" si="38"/>
        <v>1.66761683199999</v>
      </c>
    </row>
    <row r="361" spans="1:12">
      <c r="A361">
        <v>359</v>
      </c>
      <c r="B361">
        <v>2.574681</v>
      </c>
      <c r="C361">
        <v>2.5516209999999999</v>
      </c>
      <c r="D361">
        <v>2.568873</v>
      </c>
      <c r="F361">
        <f t="shared" si="33"/>
        <v>1.5522200000000375E-2</v>
      </c>
      <c r="G361">
        <f t="shared" si="34"/>
        <v>3.0559999999990595E-4</v>
      </c>
      <c r="H361">
        <f t="shared" si="35"/>
        <v>2.7591600000000049E-2</v>
      </c>
      <c r="J361">
        <f t="shared" si="36"/>
        <v>1.5447693440000374</v>
      </c>
      <c r="K361">
        <f t="shared" si="37"/>
        <v>3.0413311999990641E-2</v>
      </c>
      <c r="L361">
        <f t="shared" si="38"/>
        <v>2.7459160320000056</v>
      </c>
    </row>
    <row r="362" spans="1:12">
      <c r="A362">
        <v>360</v>
      </c>
      <c r="B362">
        <v>2.578802</v>
      </c>
      <c r="C362">
        <v>2.5787800000000001</v>
      </c>
      <c r="D362">
        <v>2.5842869999999998</v>
      </c>
      <c r="F362">
        <f t="shared" si="33"/>
        <v>1.9643200000000416E-2</v>
      </c>
      <c r="G362">
        <f t="shared" si="34"/>
        <v>2.7464600000000061E-2</v>
      </c>
      <c r="H362">
        <f t="shared" si="35"/>
        <v>4.3005599999999866E-2</v>
      </c>
      <c r="J362">
        <f t="shared" si="36"/>
        <v>1.9548912640000413</v>
      </c>
      <c r="K362">
        <f t="shared" si="37"/>
        <v>2.7332769920000062</v>
      </c>
      <c r="L362">
        <f t="shared" si="38"/>
        <v>4.2799173119999869</v>
      </c>
    </row>
    <row r="363" spans="1:12">
      <c r="A363">
        <v>361</v>
      </c>
      <c r="B363">
        <v>2.5762070000000001</v>
      </c>
      <c r="C363">
        <v>2.590071</v>
      </c>
      <c r="D363">
        <v>2.569026</v>
      </c>
      <c r="F363">
        <f t="shared" si="33"/>
        <v>1.7048200000000513E-2</v>
      </c>
      <c r="G363">
        <f t="shared" si="34"/>
        <v>3.8755600000000001E-2</v>
      </c>
      <c r="H363">
        <f t="shared" si="35"/>
        <v>2.7744600000000119E-2</v>
      </c>
      <c r="J363">
        <f t="shared" si="36"/>
        <v>1.6966368640000511</v>
      </c>
      <c r="K363">
        <f t="shared" si="37"/>
        <v>3.8569573120000005</v>
      </c>
      <c r="L363">
        <f t="shared" si="38"/>
        <v>2.7611425920000121</v>
      </c>
    </row>
    <row r="364" spans="1:12">
      <c r="A364">
        <v>362</v>
      </c>
      <c r="B364">
        <v>2.5754440000000001</v>
      </c>
      <c r="C364">
        <v>2.6001409999999998</v>
      </c>
      <c r="D364">
        <v>2.5754350000000001</v>
      </c>
      <c r="F364">
        <f t="shared" si="33"/>
        <v>1.6285200000000444E-2</v>
      </c>
      <c r="G364">
        <f t="shared" si="34"/>
        <v>4.8825599999999802E-2</v>
      </c>
      <c r="H364">
        <f t="shared" si="35"/>
        <v>3.4153600000000228E-2</v>
      </c>
      <c r="J364">
        <f t="shared" si="36"/>
        <v>1.6207031040000441</v>
      </c>
      <c r="K364">
        <f t="shared" si="37"/>
        <v>4.8591237119999811</v>
      </c>
      <c r="L364">
        <f t="shared" si="38"/>
        <v>3.3989662720000227</v>
      </c>
    </row>
    <row r="365" spans="1:12">
      <c r="A365">
        <v>363</v>
      </c>
      <c r="B365">
        <v>2.5639970000000001</v>
      </c>
      <c r="C365">
        <v>2.578322</v>
      </c>
      <c r="D365">
        <v>2.5812349999999999</v>
      </c>
      <c r="F365">
        <f t="shared" si="33"/>
        <v>4.8382000000004588E-3</v>
      </c>
      <c r="G365">
        <f t="shared" si="34"/>
        <v>2.7006599999999992E-2</v>
      </c>
      <c r="H365">
        <f t="shared" si="35"/>
        <v>3.9953600000000034E-2</v>
      </c>
      <c r="J365">
        <f t="shared" si="36"/>
        <v>0.48149766400004568</v>
      </c>
      <c r="K365">
        <f t="shared" si="37"/>
        <v>2.6876968319999994</v>
      </c>
      <c r="L365">
        <f t="shared" si="38"/>
        <v>3.9761822720000035</v>
      </c>
    </row>
    <row r="366" spans="1:12">
      <c r="A366">
        <v>364</v>
      </c>
      <c r="B366">
        <v>2.5696439999999998</v>
      </c>
      <c r="C366">
        <v>2.565353</v>
      </c>
      <c r="D366">
        <v>2.5740620000000001</v>
      </c>
      <c r="F366">
        <f t="shared" si="33"/>
        <v>1.0485200000000194E-2</v>
      </c>
      <c r="G366">
        <f t="shared" si="34"/>
        <v>1.4037599999999983E-2</v>
      </c>
      <c r="H366">
        <f t="shared" si="35"/>
        <v>3.278060000000016E-2</v>
      </c>
      <c r="J366">
        <f t="shared" si="36"/>
        <v>1.0434871040000195</v>
      </c>
      <c r="K366">
        <f t="shared" si="37"/>
        <v>1.3970219519999985</v>
      </c>
      <c r="L366">
        <f t="shared" si="38"/>
        <v>3.2623253120000157</v>
      </c>
    </row>
    <row r="367" spans="1:12">
      <c r="A367">
        <v>365</v>
      </c>
      <c r="B367">
        <v>2.5589599999999999</v>
      </c>
      <c r="C367">
        <v>2.565658</v>
      </c>
      <c r="D367">
        <v>2.5394199999999998</v>
      </c>
      <c r="F367">
        <f t="shared" si="33"/>
        <v>-1.9879999999972142E-4</v>
      </c>
      <c r="G367">
        <f t="shared" si="34"/>
        <v>1.4342599999999983E-2</v>
      </c>
      <c r="H367">
        <f t="shared" si="35"/>
        <v>-1.8614000000001241E-3</v>
      </c>
      <c r="J367">
        <f t="shared" si="36"/>
        <v>-1.9784575999972277E-2</v>
      </c>
      <c r="K367">
        <f t="shared" si="37"/>
        <v>1.4273755519999984</v>
      </c>
      <c r="L367">
        <f t="shared" si="38"/>
        <v>-0.18524652800001237</v>
      </c>
    </row>
    <row r="368" spans="1:12">
      <c r="A368">
        <v>366</v>
      </c>
      <c r="B368">
        <v>2.5620129999999999</v>
      </c>
      <c r="C368">
        <v>2.603345</v>
      </c>
      <c r="D368">
        <v>2.5703990000000001</v>
      </c>
      <c r="F368">
        <f t="shared" si="33"/>
        <v>2.854200000000251E-3</v>
      </c>
      <c r="G368">
        <f t="shared" si="34"/>
        <v>5.2029600000000009E-2</v>
      </c>
      <c r="H368">
        <f t="shared" si="35"/>
        <v>2.9117600000000188E-2</v>
      </c>
      <c r="J368">
        <f t="shared" si="36"/>
        <v>0.28404998400002496</v>
      </c>
      <c r="K368">
        <f t="shared" si="37"/>
        <v>5.1779857920000012</v>
      </c>
      <c r="L368">
        <f t="shared" si="38"/>
        <v>2.897783552000019</v>
      </c>
    </row>
    <row r="369" spans="1:12">
      <c r="A369">
        <v>367</v>
      </c>
      <c r="B369">
        <v>2.5697969999999999</v>
      </c>
      <c r="C369">
        <v>2.5600130000000001</v>
      </c>
      <c r="D369">
        <v>2.591002</v>
      </c>
      <c r="F369">
        <f t="shared" si="33"/>
        <v>1.0638200000000264E-2</v>
      </c>
      <c r="G369">
        <f t="shared" si="34"/>
        <v>8.697600000000083E-3</v>
      </c>
      <c r="H369">
        <f t="shared" si="35"/>
        <v>4.9720600000000115E-2</v>
      </c>
      <c r="J369">
        <f t="shared" si="36"/>
        <v>1.0587136640000263</v>
      </c>
      <c r="K369">
        <f t="shared" si="37"/>
        <v>0.8655851520000083</v>
      </c>
      <c r="L369">
        <f t="shared" si="38"/>
        <v>4.9481941120000119</v>
      </c>
    </row>
    <row r="370" spans="1:12">
      <c r="A370">
        <v>368</v>
      </c>
      <c r="B370">
        <v>2.5678130000000001</v>
      </c>
      <c r="C370">
        <v>2.5734400000000002</v>
      </c>
      <c r="D370">
        <v>2.6022949999999998</v>
      </c>
      <c r="F370">
        <f t="shared" si="33"/>
        <v>8.6542000000005004E-3</v>
      </c>
      <c r="G370">
        <f t="shared" si="34"/>
        <v>2.2124600000000161E-2</v>
      </c>
      <c r="H370">
        <f t="shared" si="35"/>
        <v>6.101359999999989E-2</v>
      </c>
      <c r="J370">
        <f t="shared" si="36"/>
        <v>0.86126598400004983</v>
      </c>
      <c r="K370">
        <f t="shared" si="37"/>
        <v>2.2018401920000161</v>
      </c>
      <c r="L370">
        <f t="shared" si="38"/>
        <v>6.0720734719999898</v>
      </c>
    </row>
    <row r="371" spans="1:12">
      <c r="A371">
        <v>369</v>
      </c>
      <c r="B371">
        <v>2.5801750000000001</v>
      </c>
      <c r="C371">
        <v>2.5917490000000001</v>
      </c>
      <c r="D371">
        <v>2.5981740000000002</v>
      </c>
      <c r="F371">
        <f t="shared" si="33"/>
        <v>2.1016200000000484E-2</v>
      </c>
      <c r="G371">
        <f t="shared" si="34"/>
        <v>4.0433600000000069E-2</v>
      </c>
      <c r="H371">
        <f t="shared" si="35"/>
        <v>5.6892600000000293E-2</v>
      </c>
      <c r="J371">
        <f t="shared" si="36"/>
        <v>2.0915322240000482</v>
      </c>
      <c r="K371">
        <f t="shared" si="37"/>
        <v>4.0239518720000076</v>
      </c>
      <c r="L371">
        <f t="shared" si="38"/>
        <v>5.6619515520000299</v>
      </c>
    </row>
    <row r="372" spans="1:12">
      <c r="A372">
        <v>370</v>
      </c>
      <c r="B372">
        <v>2.578039</v>
      </c>
      <c r="C372">
        <v>2.5870190000000002</v>
      </c>
      <c r="D372">
        <v>2.5620059999999998</v>
      </c>
      <c r="F372">
        <f t="shared" si="33"/>
        <v>1.8880200000000347E-2</v>
      </c>
      <c r="G372">
        <f t="shared" si="34"/>
        <v>3.5703600000000169E-2</v>
      </c>
      <c r="H372">
        <f t="shared" si="35"/>
        <v>2.0724599999999871E-2</v>
      </c>
      <c r="J372">
        <f t="shared" si="36"/>
        <v>1.8789575040000348</v>
      </c>
      <c r="K372">
        <f t="shared" si="37"/>
        <v>3.5532222720000171</v>
      </c>
      <c r="L372">
        <f t="shared" si="38"/>
        <v>2.0625121919999874</v>
      </c>
    </row>
    <row r="373" spans="1:12">
      <c r="A373">
        <v>371</v>
      </c>
      <c r="B373">
        <v>2.5757490000000001</v>
      </c>
      <c r="C373">
        <v>2.5615380000000001</v>
      </c>
      <c r="D373">
        <v>2.560632</v>
      </c>
      <c r="F373">
        <f t="shared" si="33"/>
        <v>1.6590200000000443E-2</v>
      </c>
      <c r="G373">
        <f t="shared" si="34"/>
        <v>1.0222600000000082E-2</v>
      </c>
      <c r="H373">
        <f t="shared" si="35"/>
        <v>1.9350600000000107E-2</v>
      </c>
      <c r="J373">
        <f t="shared" si="36"/>
        <v>1.6510567040000443</v>
      </c>
      <c r="K373">
        <f t="shared" si="37"/>
        <v>1.0173531520000081</v>
      </c>
      <c r="L373">
        <f t="shared" si="38"/>
        <v>1.9257717120000106</v>
      </c>
    </row>
    <row r="374" spans="1:12">
      <c r="A374">
        <v>372</v>
      </c>
      <c r="B374">
        <v>2.5849069999999998</v>
      </c>
      <c r="C374">
        <v>2.5583339999999999</v>
      </c>
      <c r="D374">
        <v>2.54705</v>
      </c>
      <c r="F374">
        <f t="shared" si="33"/>
        <v>2.5748200000000221E-2</v>
      </c>
      <c r="G374">
        <f t="shared" si="34"/>
        <v>7.0185999999998749E-3</v>
      </c>
      <c r="H374">
        <f t="shared" si="35"/>
        <v>5.7686000000001236E-3</v>
      </c>
      <c r="J374">
        <f t="shared" si="36"/>
        <v>2.5624608640000224</v>
      </c>
      <c r="K374">
        <f t="shared" si="37"/>
        <v>0.69849107199998761</v>
      </c>
      <c r="L374">
        <f t="shared" si="38"/>
        <v>0.5740910720000123</v>
      </c>
    </row>
    <row r="375" spans="1:12">
      <c r="A375">
        <v>373</v>
      </c>
      <c r="B375">
        <v>2.579107</v>
      </c>
      <c r="C375">
        <v>2.54033</v>
      </c>
      <c r="D375">
        <v>2.5543749999999998</v>
      </c>
      <c r="F375">
        <f t="shared" si="33"/>
        <v>1.9948200000000416E-2</v>
      </c>
      <c r="G375">
        <f t="shared" si="34"/>
        <v>-1.0985400000000034E-2</v>
      </c>
      <c r="H375">
        <f t="shared" si="35"/>
        <v>1.3093599999999928E-2</v>
      </c>
      <c r="J375">
        <f t="shared" si="36"/>
        <v>1.9852448640000415</v>
      </c>
      <c r="K375">
        <f t="shared" si="37"/>
        <v>-1.0932670080000035</v>
      </c>
      <c r="L375">
        <f t="shared" si="38"/>
        <v>1.3030750719999931</v>
      </c>
    </row>
    <row r="376" spans="1:12">
      <c r="A376">
        <v>374</v>
      </c>
      <c r="B376">
        <v>2.5765120000000001</v>
      </c>
      <c r="C376">
        <v>2.5499420000000002</v>
      </c>
      <c r="D376">
        <v>2.5568170000000001</v>
      </c>
      <c r="F376">
        <f t="shared" si="33"/>
        <v>1.7353200000000513E-2</v>
      </c>
      <c r="G376">
        <f t="shared" si="34"/>
        <v>-1.3733999999998581E-3</v>
      </c>
      <c r="H376">
        <f t="shared" si="35"/>
        <v>1.5535600000000205E-2</v>
      </c>
      <c r="J376">
        <f t="shared" si="36"/>
        <v>1.7269904640000513</v>
      </c>
      <c r="K376">
        <f t="shared" si="37"/>
        <v>-0.13668076799998588</v>
      </c>
      <c r="L376">
        <f t="shared" si="38"/>
        <v>1.5461029120000207</v>
      </c>
    </row>
    <row r="377" spans="1:12">
      <c r="A377">
        <v>375</v>
      </c>
      <c r="B377">
        <v>2.5701019999999999</v>
      </c>
      <c r="C377">
        <v>2.5548250000000001</v>
      </c>
      <c r="D377">
        <v>2.5632269999999999</v>
      </c>
      <c r="F377">
        <f t="shared" si="33"/>
        <v>1.0943200000000264E-2</v>
      </c>
      <c r="G377">
        <f t="shared" si="34"/>
        <v>3.5096000000001126E-3</v>
      </c>
      <c r="H377">
        <f t="shared" si="35"/>
        <v>2.194560000000001E-2</v>
      </c>
      <c r="J377">
        <f t="shared" si="36"/>
        <v>1.0890672640000263</v>
      </c>
      <c r="K377">
        <f t="shared" si="37"/>
        <v>0.34927539200001123</v>
      </c>
      <c r="L377">
        <f t="shared" si="38"/>
        <v>2.1840261120000011</v>
      </c>
    </row>
    <row r="378" spans="1:12">
      <c r="A378">
        <v>376</v>
      </c>
      <c r="B378">
        <v>2.570865</v>
      </c>
      <c r="C378">
        <v>2.5682520000000002</v>
      </c>
      <c r="D378">
        <v>2.545677</v>
      </c>
      <c r="F378">
        <f t="shared" si="33"/>
        <v>1.1706200000000333E-2</v>
      </c>
      <c r="G378">
        <f t="shared" si="34"/>
        <v>1.693660000000019E-2</v>
      </c>
      <c r="H378">
        <f t="shared" si="35"/>
        <v>4.395600000000055E-3</v>
      </c>
      <c r="J378">
        <f t="shared" si="36"/>
        <v>1.1650010240000332</v>
      </c>
      <c r="K378">
        <f t="shared" si="37"/>
        <v>1.6855304320000191</v>
      </c>
      <c r="L378">
        <f t="shared" si="38"/>
        <v>0.4374501120000055</v>
      </c>
    </row>
    <row r="379" spans="1:12">
      <c r="A379">
        <v>377</v>
      </c>
      <c r="B379">
        <v>2.5723910000000001</v>
      </c>
      <c r="C379">
        <v>2.5755759999999999</v>
      </c>
      <c r="D379">
        <v>2.5491869999999999</v>
      </c>
      <c r="F379">
        <f t="shared" si="33"/>
        <v>1.3232200000000471E-2</v>
      </c>
      <c r="G379">
        <f t="shared" si="34"/>
        <v>2.4260599999999855E-2</v>
      </c>
      <c r="H379">
        <f t="shared" si="35"/>
        <v>7.9055999999999571E-3</v>
      </c>
      <c r="J379">
        <f t="shared" si="36"/>
        <v>1.3168685440000472</v>
      </c>
      <c r="K379">
        <f t="shared" si="37"/>
        <v>2.4144149119999856</v>
      </c>
      <c r="L379">
        <f t="shared" si="38"/>
        <v>0.78676531199999578</v>
      </c>
    </row>
    <row r="380" spans="1:12">
      <c r="A380">
        <v>378</v>
      </c>
      <c r="B380">
        <v>2.5609440000000001</v>
      </c>
      <c r="C380">
        <v>2.566268</v>
      </c>
      <c r="D380">
        <v>2.5508649999999999</v>
      </c>
      <c r="F380">
        <f t="shared" si="33"/>
        <v>1.7852000000004864E-3</v>
      </c>
      <c r="G380">
        <f t="shared" si="34"/>
        <v>1.4952599999999983E-2</v>
      </c>
      <c r="H380">
        <f t="shared" si="35"/>
        <v>9.5836000000000254E-3</v>
      </c>
      <c r="J380">
        <f t="shared" si="36"/>
        <v>0.17766310400004842</v>
      </c>
      <c r="K380">
        <f t="shared" si="37"/>
        <v>1.4880827519999984</v>
      </c>
      <c r="L380">
        <f t="shared" si="38"/>
        <v>0.95375987200000256</v>
      </c>
    </row>
    <row r="381" spans="1:12">
      <c r="A381">
        <v>379</v>
      </c>
      <c r="B381">
        <v>2.5623179999999999</v>
      </c>
      <c r="C381">
        <v>2.5624539999999998</v>
      </c>
      <c r="D381">
        <v>2.5674999999999999</v>
      </c>
      <c r="F381">
        <f t="shared" si="33"/>
        <v>3.1592000000002507E-3</v>
      </c>
      <c r="G381">
        <f t="shared" si="34"/>
        <v>1.1138599999999776E-2</v>
      </c>
      <c r="H381">
        <f t="shared" si="35"/>
        <v>2.6218599999999981E-2</v>
      </c>
      <c r="J381">
        <f t="shared" si="36"/>
        <v>0.31440358400002499</v>
      </c>
      <c r="K381">
        <f t="shared" si="37"/>
        <v>1.1085134719999779</v>
      </c>
      <c r="L381">
        <f t="shared" si="38"/>
        <v>2.6092750719999986</v>
      </c>
    </row>
    <row r="382" spans="1:12">
      <c r="A382">
        <v>380</v>
      </c>
      <c r="B382">
        <v>2.5670500000000001</v>
      </c>
      <c r="C382">
        <v>2.5729820000000001</v>
      </c>
      <c r="D382">
        <v>2.554681</v>
      </c>
      <c r="F382">
        <f t="shared" si="33"/>
        <v>7.8912000000004312E-3</v>
      </c>
      <c r="G382">
        <f t="shared" si="34"/>
        <v>2.1666600000000091E-2</v>
      </c>
      <c r="H382">
        <f t="shared" si="35"/>
        <v>1.3399600000000067E-2</v>
      </c>
      <c r="J382">
        <f t="shared" si="36"/>
        <v>0.78533222400004299</v>
      </c>
      <c r="K382">
        <f t="shared" si="37"/>
        <v>2.1562600320000089</v>
      </c>
      <c r="L382">
        <f t="shared" si="38"/>
        <v>1.3335281920000068</v>
      </c>
    </row>
    <row r="383" spans="1:12">
      <c r="A383">
        <v>381</v>
      </c>
      <c r="B383">
        <v>2.5655230000000002</v>
      </c>
      <c r="C383">
        <v>2.5709979999999999</v>
      </c>
      <c r="D383">
        <v>2.551018</v>
      </c>
      <c r="F383">
        <f t="shared" si="33"/>
        <v>6.3642000000005972E-3</v>
      </c>
      <c r="G383">
        <f t="shared" si="34"/>
        <v>1.9682599999999884E-2</v>
      </c>
      <c r="H383">
        <f t="shared" si="35"/>
        <v>9.7366000000000952E-3</v>
      </c>
      <c r="J383">
        <f t="shared" si="36"/>
        <v>0.63336518400005959</v>
      </c>
      <c r="K383">
        <f t="shared" si="37"/>
        <v>1.9588123519999887</v>
      </c>
      <c r="L383">
        <f t="shared" si="38"/>
        <v>0.96898643200000967</v>
      </c>
    </row>
    <row r="384" spans="1:12">
      <c r="A384">
        <v>382</v>
      </c>
      <c r="B384">
        <v>2.5621649999999998</v>
      </c>
      <c r="C384">
        <v>2.5580289999999999</v>
      </c>
      <c r="D384">
        <v>2.564295</v>
      </c>
      <c r="F384">
        <f t="shared" si="33"/>
        <v>3.0062000000001809E-3</v>
      </c>
      <c r="G384">
        <f t="shared" si="34"/>
        <v>6.7135999999998752E-3</v>
      </c>
      <c r="H384">
        <f t="shared" si="35"/>
        <v>2.3013600000000078E-2</v>
      </c>
      <c r="J384">
        <f t="shared" si="36"/>
        <v>0.29917702400001805</v>
      </c>
      <c r="K384">
        <f t="shared" si="37"/>
        <v>0.66813747199998774</v>
      </c>
      <c r="L384">
        <f t="shared" si="38"/>
        <v>2.2903134720000078</v>
      </c>
    </row>
    <row r="385" spans="1:12">
      <c r="A385">
        <v>383</v>
      </c>
      <c r="B385">
        <v>2.555755</v>
      </c>
      <c r="C385">
        <v>2.5624539999999998</v>
      </c>
      <c r="D385">
        <v>2.5502549999999999</v>
      </c>
      <c r="F385">
        <f t="shared" si="33"/>
        <v>-3.4037999999996238E-3</v>
      </c>
      <c r="G385">
        <f t="shared" si="34"/>
        <v>1.1138599999999776E-2</v>
      </c>
      <c r="H385">
        <f t="shared" si="35"/>
        <v>8.973600000000026E-3</v>
      </c>
      <c r="J385">
        <f t="shared" si="36"/>
        <v>-0.3387461759999626</v>
      </c>
      <c r="K385">
        <f t="shared" si="37"/>
        <v>1.1085134719999779</v>
      </c>
      <c r="L385">
        <f t="shared" si="38"/>
        <v>0.89305267200000271</v>
      </c>
    </row>
    <row r="386" spans="1:12">
      <c r="A386">
        <v>384</v>
      </c>
      <c r="B386">
        <v>2.5580449999999999</v>
      </c>
      <c r="C386">
        <v>2.5603180000000001</v>
      </c>
      <c r="D386">
        <v>2.54705</v>
      </c>
      <c r="F386">
        <f t="shared" si="33"/>
        <v>-1.1137999999997206E-3</v>
      </c>
      <c r="G386">
        <f t="shared" si="34"/>
        <v>9.0026000000000828E-3</v>
      </c>
      <c r="H386">
        <f t="shared" si="35"/>
        <v>5.7686000000001236E-3</v>
      </c>
      <c r="J386">
        <f t="shared" si="36"/>
        <v>-0.1108453759999722</v>
      </c>
      <c r="K386">
        <f t="shared" si="37"/>
        <v>0.89593875200000839</v>
      </c>
      <c r="L386">
        <f t="shared" si="38"/>
        <v>0.5740910720000123</v>
      </c>
    </row>
    <row r="387" spans="1:12">
      <c r="A387">
        <v>385</v>
      </c>
      <c r="B387">
        <v>2.5627759999999999</v>
      </c>
      <c r="C387">
        <v>2.5651999999999999</v>
      </c>
      <c r="D387">
        <v>2.5438450000000001</v>
      </c>
      <c r="F387">
        <f t="shared" si="33"/>
        <v>3.6172000000003202E-3</v>
      </c>
      <c r="G387">
        <f t="shared" si="34"/>
        <v>1.3884599999999914E-2</v>
      </c>
      <c r="H387">
        <f t="shared" si="35"/>
        <v>2.5636000000002213E-3</v>
      </c>
      <c r="J387">
        <f t="shared" si="36"/>
        <v>0.35998374400003191</v>
      </c>
      <c r="K387">
        <f t="shared" si="37"/>
        <v>1.3817953919999917</v>
      </c>
      <c r="L387">
        <f t="shared" si="38"/>
        <v>0.25512947200002206</v>
      </c>
    </row>
    <row r="388" spans="1:12">
      <c r="A388">
        <v>386</v>
      </c>
      <c r="B388">
        <v>2.5566710000000001</v>
      </c>
      <c r="C388">
        <v>2.5661160000000001</v>
      </c>
      <c r="D388">
        <v>2.545677</v>
      </c>
      <c r="F388">
        <f t="shared" ref="F388:F451" si="39">B388-F$2</f>
        <v>-2.4877999999994849E-3</v>
      </c>
      <c r="G388">
        <f t="shared" ref="G388:G451" si="40">C388-G$2</f>
        <v>1.4800600000000053E-2</v>
      </c>
      <c r="H388">
        <f t="shared" ref="H388:H451" si="41">D388-H$2</f>
        <v>4.395600000000055E-3</v>
      </c>
      <c r="J388">
        <f t="shared" ref="J388:J451" si="42">F388*248.8*0.4</f>
        <v>-0.24758585599994876</v>
      </c>
      <c r="K388">
        <f t="shared" ref="K388:K451" si="43">G388*248.8*0.4</f>
        <v>1.4729557120000054</v>
      </c>
      <c r="L388">
        <f t="shared" ref="L388:L451" si="44">H388*248.8*0.4</f>
        <v>0.4374501120000055</v>
      </c>
    </row>
    <row r="389" spans="1:12">
      <c r="A389">
        <v>387</v>
      </c>
      <c r="B389">
        <v>2.559266</v>
      </c>
      <c r="C389">
        <v>2.566268</v>
      </c>
      <c r="D389">
        <v>2.5433870000000001</v>
      </c>
      <c r="F389">
        <f t="shared" si="39"/>
        <v>1.0720000000041807E-4</v>
      </c>
      <c r="G389">
        <f t="shared" si="40"/>
        <v>1.4952599999999983E-2</v>
      </c>
      <c r="H389">
        <f t="shared" si="41"/>
        <v>2.1056000000001518E-3</v>
      </c>
      <c r="J389">
        <f t="shared" si="42"/>
        <v>1.0668544000041608E-2</v>
      </c>
      <c r="K389">
        <f t="shared" si="43"/>
        <v>1.4880827519999984</v>
      </c>
      <c r="L389">
        <f t="shared" si="44"/>
        <v>0.20954931200001511</v>
      </c>
    </row>
    <row r="390" spans="1:12">
      <c r="A390">
        <v>388</v>
      </c>
      <c r="B390">
        <v>2.5574340000000002</v>
      </c>
      <c r="C390">
        <v>2.5641319999999999</v>
      </c>
      <c r="D390">
        <v>2.5450659999999998</v>
      </c>
      <c r="F390">
        <f t="shared" si="39"/>
        <v>-1.7247999999994157E-3</v>
      </c>
      <c r="G390">
        <f t="shared" si="40"/>
        <v>1.2816599999999845E-2</v>
      </c>
      <c r="H390">
        <f t="shared" si="41"/>
        <v>3.7845999999999158E-3</v>
      </c>
      <c r="J390">
        <f t="shared" si="42"/>
        <v>-0.17165209599994188</v>
      </c>
      <c r="K390">
        <f t="shared" si="43"/>
        <v>1.2755080319999847</v>
      </c>
      <c r="L390">
        <f t="shared" si="44"/>
        <v>0.37664339199999164</v>
      </c>
    </row>
    <row r="391" spans="1:12">
      <c r="A391">
        <v>389</v>
      </c>
      <c r="B391">
        <v>2.5617079999999999</v>
      </c>
      <c r="C391">
        <v>2.5684049999999998</v>
      </c>
      <c r="D391">
        <v>2.5455239999999999</v>
      </c>
      <c r="F391">
        <f t="shared" si="39"/>
        <v>2.5492000000002513E-3</v>
      </c>
      <c r="G391">
        <f t="shared" si="40"/>
        <v>1.7089599999999816E-2</v>
      </c>
      <c r="H391">
        <f t="shared" si="41"/>
        <v>4.2425999999999853E-3</v>
      </c>
      <c r="J391">
        <f t="shared" si="42"/>
        <v>0.25369638400002503</v>
      </c>
      <c r="K391">
        <f t="shared" si="43"/>
        <v>1.7007569919999819</v>
      </c>
      <c r="L391">
        <f t="shared" si="44"/>
        <v>0.42222355199999861</v>
      </c>
    </row>
    <row r="392" spans="1:12">
      <c r="A392">
        <v>390</v>
      </c>
      <c r="B392">
        <v>2.5618599999999998</v>
      </c>
      <c r="C392">
        <v>2.5626060000000002</v>
      </c>
      <c r="D392">
        <v>2.5499499999999999</v>
      </c>
      <c r="F392">
        <f t="shared" si="39"/>
        <v>2.7012000000001812E-3</v>
      </c>
      <c r="G392">
        <f t="shared" si="40"/>
        <v>1.1290600000000151E-2</v>
      </c>
      <c r="H392">
        <f t="shared" si="41"/>
        <v>8.6686000000000263E-3</v>
      </c>
      <c r="J392">
        <f t="shared" si="42"/>
        <v>0.26882342400001807</v>
      </c>
      <c r="K392">
        <f t="shared" si="43"/>
        <v>1.123640512000015</v>
      </c>
      <c r="L392">
        <f t="shared" si="44"/>
        <v>0.86269907200000273</v>
      </c>
    </row>
    <row r="393" spans="1:12">
      <c r="A393">
        <v>391</v>
      </c>
      <c r="B393">
        <v>2.5659809999999998</v>
      </c>
      <c r="C393">
        <v>2.5648949999999999</v>
      </c>
      <c r="D393">
        <v>2.5435400000000001</v>
      </c>
      <c r="F393">
        <f t="shared" si="39"/>
        <v>6.8222000000002225E-3</v>
      </c>
      <c r="G393">
        <f t="shared" si="40"/>
        <v>1.3579599999999914E-2</v>
      </c>
      <c r="H393">
        <f t="shared" si="41"/>
        <v>2.2586000000002215E-3</v>
      </c>
      <c r="J393">
        <f t="shared" si="42"/>
        <v>0.67894534400002227</v>
      </c>
      <c r="K393">
        <f t="shared" si="43"/>
        <v>1.3514417919999915</v>
      </c>
      <c r="L393">
        <f t="shared" si="44"/>
        <v>0.22477587200002205</v>
      </c>
    </row>
    <row r="394" spans="1:12">
      <c r="A394">
        <v>392</v>
      </c>
      <c r="B394">
        <v>2.5606390000000001</v>
      </c>
      <c r="C394">
        <v>2.5673360000000001</v>
      </c>
      <c r="D394">
        <v>2.5415559999999999</v>
      </c>
      <c r="F394">
        <f t="shared" si="39"/>
        <v>1.4802000000004867E-3</v>
      </c>
      <c r="G394">
        <f t="shared" si="40"/>
        <v>1.6020600000000051E-2</v>
      </c>
      <c r="H394">
        <f t="shared" si="41"/>
        <v>2.7460000000001372E-4</v>
      </c>
      <c r="J394">
        <f t="shared" si="42"/>
        <v>0.14730950400004847</v>
      </c>
      <c r="K394">
        <f t="shared" si="43"/>
        <v>1.5943701120000053</v>
      </c>
      <c r="L394">
        <f t="shared" si="44"/>
        <v>2.7328192000001368E-2</v>
      </c>
    </row>
    <row r="395" spans="1:12">
      <c r="A395">
        <v>393</v>
      </c>
      <c r="B395">
        <v>2.5574340000000002</v>
      </c>
      <c r="C395">
        <v>2.5612330000000001</v>
      </c>
      <c r="D395">
        <v>2.5412509999999999</v>
      </c>
      <c r="F395">
        <f t="shared" si="39"/>
        <v>-1.7247999999994157E-3</v>
      </c>
      <c r="G395">
        <f t="shared" si="40"/>
        <v>9.9176000000000819E-3</v>
      </c>
      <c r="H395">
        <f t="shared" si="41"/>
        <v>-3.0399999999985994E-5</v>
      </c>
      <c r="J395">
        <f t="shared" si="42"/>
        <v>-0.17165209599994188</v>
      </c>
      <c r="K395">
        <f t="shared" si="43"/>
        <v>0.98699955200000822</v>
      </c>
      <c r="L395">
        <f t="shared" si="44"/>
        <v>-3.0254079999986064E-3</v>
      </c>
    </row>
    <row r="396" spans="1:12">
      <c r="A396">
        <v>394</v>
      </c>
      <c r="B396">
        <v>2.5623179999999999</v>
      </c>
      <c r="C396">
        <v>2.5514679999999998</v>
      </c>
      <c r="D396">
        <v>2.536978</v>
      </c>
      <c r="F396">
        <f t="shared" si="39"/>
        <v>3.1592000000002507E-3</v>
      </c>
      <c r="G396">
        <f t="shared" si="40"/>
        <v>1.525999999998362E-4</v>
      </c>
      <c r="H396">
        <f t="shared" si="41"/>
        <v>-4.3033999999999573E-3</v>
      </c>
      <c r="J396">
        <f t="shared" si="42"/>
        <v>0.31440358400002499</v>
      </c>
      <c r="K396">
        <f t="shared" si="43"/>
        <v>1.51867519999837E-2</v>
      </c>
      <c r="L396">
        <f t="shared" si="44"/>
        <v>-0.4282743679999958</v>
      </c>
    </row>
    <row r="397" spans="1:12">
      <c r="A397">
        <v>395</v>
      </c>
      <c r="B397">
        <v>2.560181</v>
      </c>
      <c r="C397">
        <v>2.534532</v>
      </c>
      <c r="D397">
        <v>2.5362149999999999</v>
      </c>
      <c r="F397">
        <f t="shared" si="39"/>
        <v>1.0222000000004172E-3</v>
      </c>
      <c r="G397">
        <f t="shared" si="40"/>
        <v>-1.6783400000000004E-2</v>
      </c>
      <c r="H397">
        <f t="shared" si="41"/>
        <v>-5.0664000000000264E-3</v>
      </c>
      <c r="J397">
        <f t="shared" si="42"/>
        <v>0.10172934400004152</v>
      </c>
      <c r="K397">
        <f t="shared" si="43"/>
        <v>-1.6702839680000006</v>
      </c>
      <c r="L397">
        <f t="shared" si="44"/>
        <v>-0.5042081280000027</v>
      </c>
    </row>
    <row r="398" spans="1:12">
      <c r="A398">
        <v>396</v>
      </c>
      <c r="B398">
        <v>2.5606390000000001</v>
      </c>
      <c r="C398">
        <v>2.5372780000000001</v>
      </c>
      <c r="D398">
        <v>2.5316369999999999</v>
      </c>
      <c r="F398">
        <f t="shared" si="39"/>
        <v>1.4802000000004867E-3</v>
      </c>
      <c r="G398">
        <f t="shared" si="40"/>
        <v>-1.4037399999999867E-2</v>
      </c>
      <c r="H398">
        <f t="shared" si="41"/>
        <v>-9.6443999999999974E-3</v>
      </c>
      <c r="J398">
        <f t="shared" si="42"/>
        <v>0.14730950400004847</v>
      </c>
      <c r="K398">
        <f t="shared" si="43"/>
        <v>-1.3970020479999867</v>
      </c>
      <c r="L398">
        <f t="shared" si="44"/>
        <v>-0.9598106879999998</v>
      </c>
    </row>
    <row r="399" spans="1:12">
      <c r="A399">
        <v>397</v>
      </c>
      <c r="B399">
        <v>2.5563660000000001</v>
      </c>
      <c r="C399">
        <v>2.5381939999999998</v>
      </c>
      <c r="D399">
        <v>2.5285839999999999</v>
      </c>
      <c r="F399">
        <f t="shared" si="39"/>
        <v>-2.7927999999994846E-3</v>
      </c>
      <c r="G399">
        <f t="shared" si="40"/>
        <v>-1.3121400000000172E-2</v>
      </c>
      <c r="H399">
        <f t="shared" si="41"/>
        <v>-1.269739999999997E-2</v>
      </c>
      <c r="J399">
        <f t="shared" si="42"/>
        <v>-0.27793945599994874</v>
      </c>
      <c r="K399">
        <f t="shared" si="43"/>
        <v>-1.3058417280000172</v>
      </c>
      <c r="L399">
        <f t="shared" si="44"/>
        <v>-1.2636452479999971</v>
      </c>
    </row>
    <row r="400" spans="1:12">
      <c r="A400">
        <v>398</v>
      </c>
      <c r="B400">
        <v>2.559266</v>
      </c>
      <c r="C400">
        <v>2.541093</v>
      </c>
      <c r="D400">
        <v>2.538351</v>
      </c>
      <c r="F400">
        <f t="shared" si="39"/>
        <v>1.0720000000041807E-4</v>
      </c>
      <c r="G400">
        <f t="shared" si="40"/>
        <v>-1.0222399999999965E-2</v>
      </c>
      <c r="H400">
        <f t="shared" si="41"/>
        <v>-2.9303999999998886E-3</v>
      </c>
      <c r="J400">
        <f t="shared" si="42"/>
        <v>1.0668544000041608E-2</v>
      </c>
      <c r="K400">
        <f t="shared" si="43"/>
        <v>-1.0173332479999966</v>
      </c>
      <c r="L400">
        <f t="shared" si="44"/>
        <v>-0.29163340799998894</v>
      </c>
    </row>
    <row r="401" spans="1:12">
      <c r="A401">
        <v>399</v>
      </c>
      <c r="B401">
        <v>2.5585019999999998</v>
      </c>
      <c r="C401">
        <v>2.5482640000000001</v>
      </c>
      <c r="D401">
        <v>2.5410979999999999</v>
      </c>
      <c r="F401">
        <f t="shared" si="39"/>
        <v>-6.5679999999979088E-4</v>
      </c>
      <c r="G401">
        <f t="shared" si="40"/>
        <v>-3.0513999999999264E-3</v>
      </c>
      <c r="H401">
        <f t="shared" si="41"/>
        <v>-1.8340000000005574E-4</v>
      </c>
      <c r="J401">
        <f t="shared" si="42"/>
        <v>-6.5364735999979204E-2</v>
      </c>
      <c r="K401">
        <f t="shared" si="43"/>
        <v>-0.30367532799999269</v>
      </c>
      <c r="L401">
        <f t="shared" si="44"/>
        <v>-1.8251968000005548E-2</v>
      </c>
    </row>
    <row r="402" spans="1:12">
      <c r="A402">
        <v>400</v>
      </c>
      <c r="B402">
        <v>2.5589599999999999</v>
      </c>
      <c r="C402">
        <v>2.5571139999999999</v>
      </c>
      <c r="D402">
        <v>2.538046</v>
      </c>
      <c r="F402">
        <f t="shared" si="39"/>
        <v>-1.9879999999972142E-4</v>
      </c>
      <c r="G402">
        <f t="shared" si="40"/>
        <v>5.7985999999998761E-3</v>
      </c>
      <c r="H402">
        <f t="shared" si="41"/>
        <v>-3.2353999999998884E-3</v>
      </c>
      <c r="J402">
        <f t="shared" si="42"/>
        <v>-1.9784575999972277E-2</v>
      </c>
      <c r="K402">
        <f t="shared" si="43"/>
        <v>0.57707667199998769</v>
      </c>
      <c r="L402">
        <f t="shared" si="44"/>
        <v>-0.32198700799998892</v>
      </c>
    </row>
    <row r="403" spans="1:12">
      <c r="A403">
        <v>401</v>
      </c>
      <c r="B403">
        <v>2.5562130000000001</v>
      </c>
      <c r="C403">
        <v>2.5473479999999999</v>
      </c>
      <c r="D403">
        <v>2.538351</v>
      </c>
      <c r="F403">
        <f t="shared" si="39"/>
        <v>-2.9457999999995543E-3</v>
      </c>
      <c r="G403">
        <f t="shared" si="40"/>
        <v>-3.9674000000000653E-3</v>
      </c>
      <c r="H403">
        <f t="shared" si="41"/>
        <v>-2.9303999999998886E-3</v>
      </c>
      <c r="J403">
        <f t="shared" si="42"/>
        <v>-0.29316601599995568</v>
      </c>
      <c r="K403">
        <f t="shared" si="43"/>
        <v>-0.39483564800000653</v>
      </c>
      <c r="L403">
        <f t="shared" si="44"/>
        <v>-0.29163340799998894</v>
      </c>
    </row>
    <row r="404" spans="1:12">
      <c r="A404">
        <v>402</v>
      </c>
      <c r="B404">
        <v>2.5586549999999999</v>
      </c>
      <c r="C404">
        <v>2.5551300000000001</v>
      </c>
      <c r="D404">
        <v>2.5406399999999998</v>
      </c>
      <c r="F404">
        <f t="shared" si="39"/>
        <v>-5.0379999999972114E-4</v>
      </c>
      <c r="G404">
        <f t="shared" si="40"/>
        <v>3.8146000000001123E-3</v>
      </c>
      <c r="H404">
        <f t="shared" si="41"/>
        <v>-6.414000000001252E-4</v>
      </c>
      <c r="J404">
        <f t="shared" si="42"/>
        <v>-5.0138175999972251E-2</v>
      </c>
      <c r="K404">
        <f t="shared" si="43"/>
        <v>0.37962899200001121</v>
      </c>
      <c r="L404">
        <f t="shared" si="44"/>
        <v>-6.3832128000012464E-2</v>
      </c>
    </row>
    <row r="405" spans="1:12">
      <c r="A405">
        <v>403</v>
      </c>
      <c r="B405">
        <v>2.5623179999999999</v>
      </c>
      <c r="C405">
        <v>2.5548250000000001</v>
      </c>
      <c r="D405">
        <v>2.5409459999999999</v>
      </c>
      <c r="F405">
        <f t="shared" si="39"/>
        <v>3.1592000000002507E-3</v>
      </c>
      <c r="G405">
        <f t="shared" si="40"/>
        <v>3.5096000000001126E-3</v>
      </c>
      <c r="H405">
        <f t="shared" si="41"/>
        <v>-3.3539999999998571E-4</v>
      </c>
      <c r="J405">
        <f t="shared" si="42"/>
        <v>0.31440358400002499</v>
      </c>
      <c r="K405">
        <f t="shared" si="43"/>
        <v>0.34927539200001123</v>
      </c>
      <c r="L405">
        <f t="shared" si="44"/>
        <v>-3.3379007999998579E-2</v>
      </c>
    </row>
    <row r="406" spans="1:12">
      <c r="A406">
        <v>404</v>
      </c>
      <c r="B406">
        <v>2.5681180000000001</v>
      </c>
      <c r="C406">
        <v>2.5636749999999999</v>
      </c>
      <c r="D406">
        <v>2.5391140000000001</v>
      </c>
      <c r="F406">
        <f t="shared" si="39"/>
        <v>8.9592000000005001E-3</v>
      </c>
      <c r="G406">
        <f t="shared" si="40"/>
        <v>1.2359599999999915E-2</v>
      </c>
      <c r="H406">
        <f t="shared" si="41"/>
        <v>-2.1673999999998195E-3</v>
      </c>
      <c r="J406">
        <f t="shared" si="42"/>
        <v>0.89161958400004981</v>
      </c>
      <c r="K406">
        <f t="shared" si="43"/>
        <v>1.2300273919999918</v>
      </c>
      <c r="L406">
        <f t="shared" si="44"/>
        <v>-0.21569964799998204</v>
      </c>
    </row>
    <row r="407" spans="1:12">
      <c r="A407">
        <v>405</v>
      </c>
      <c r="B407">
        <v>2.5522450000000001</v>
      </c>
      <c r="C407">
        <v>2.5555880000000002</v>
      </c>
      <c r="D407">
        <v>2.537436</v>
      </c>
      <c r="F407">
        <f t="shared" si="39"/>
        <v>-6.9137999999995259E-3</v>
      </c>
      <c r="G407">
        <f t="shared" si="40"/>
        <v>4.2726000000001818E-3</v>
      </c>
      <c r="H407">
        <f t="shared" si="41"/>
        <v>-3.8453999999998878E-3</v>
      </c>
      <c r="J407">
        <f t="shared" si="42"/>
        <v>-0.68806137599995287</v>
      </c>
      <c r="K407">
        <f t="shared" si="43"/>
        <v>0.42520915200001808</v>
      </c>
      <c r="L407">
        <f t="shared" si="44"/>
        <v>-0.38269420799998888</v>
      </c>
    </row>
    <row r="408" spans="1:12">
      <c r="A408">
        <v>406</v>
      </c>
      <c r="B408">
        <v>2.5603340000000001</v>
      </c>
      <c r="C408">
        <v>2.5623010000000002</v>
      </c>
      <c r="D408">
        <v>2.541404</v>
      </c>
      <c r="F408">
        <f t="shared" si="39"/>
        <v>1.175200000000487E-3</v>
      </c>
      <c r="G408">
        <f t="shared" si="40"/>
        <v>1.0985600000000151E-2</v>
      </c>
      <c r="H408">
        <f t="shared" si="41"/>
        <v>1.2260000000008375E-4</v>
      </c>
      <c r="J408">
        <f t="shared" si="42"/>
        <v>0.11695590400004847</v>
      </c>
      <c r="K408">
        <f t="shared" si="43"/>
        <v>1.093286912000015</v>
      </c>
      <c r="L408">
        <f t="shared" si="44"/>
        <v>1.2201152000008337E-2</v>
      </c>
    </row>
    <row r="409" spans="1:12">
      <c r="A409">
        <v>407</v>
      </c>
      <c r="B409">
        <v>2.5720860000000001</v>
      </c>
      <c r="C409">
        <v>2.571456</v>
      </c>
      <c r="D409">
        <v>2.5450659999999998</v>
      </c>
      <c r="F409">
        <f t="shared" si="39"/>
        <v>1.2927200000000472E-2</v>
      </c>
      <c r="G409">
        <f t="shared" si="40"/>
        <v>2.0140599999999953E-2</v>
      </c>
      <c r="H409">
        <f t="shared" si="41"/>
        <v>3.7845999999999158E-3</v>
      </c>
      <c r="J409">
        <f t="shared" si="42"/>
        <v>1.2865149440000472</v>
      </c>
      <c r="K409">
        <f t="shared" si="43"/>
        <v>2.0043925119999955</v>
      </c>
      <c r="L409">
        <f t="shared" si="44"/>
        <v>0.37664339199999164</v>
      </c>
    </row>
    <row r="410" spans="1:12">
      <c r="A410">
        <v>408</v>
      </c>
      <c r="B410">
        <v>2.5688810000000002</v>
      </c>
      <c r="C410">
        <v>2.5702349999999998</v>
      </c>
      <c r="D410">
        <v>2.5412509999999999</v>
      </c>
      <c r="F410">
        <f t="shared" si="39"/>
        <v>9.7222000000005693E-3</v>
      </c>
      <c r="G410">
        <f t="shared" si="40"/>
        <v>1.8919599999999814E-2</v>
      </c>
      <c r="H410">
        <f t="shared" si="41"/>
        <v>-3.0399999999985994E-5</v>
      </c>
      <c r="J410">
        <f t="shared" si="42"/>
        <v>0.96755334400005677</v>
      </c>
      <c r="K410">
        <f t="shared" si="43"/>
        <v>1.8828785919999818</v>
      </c>
      <c r="L410">
        <f t="shared" si="44"/>
        <v>-3.0254079999986064E-3</v>
      </c>
    </row>
    <row r="411" spans="1:12">
      <c r="A411">
        <v>409</v>
      </c>
      <c r="B411">
        <v>2.5534659999999998</v>
      </c>
      <c r="C411">
        <v>2.5644369999999999</v>
      </c>
      <c r="D411">
        <v>2.5415559999999999</v>
      </c>
      <c r="F411">
        <f t="shared" si="39"/>
        <v>-5.6927999999998313E-3</v>
      </c>
      <c r="G411">
        <f t="shared" si="40"/>
        <v>1.3121599999999844E-2</v>
      </c>
      <c r="H411">
        <f t="shared" si="41"/>
        <v>2.7460000000001372E-4</v>
      </c>
      <c r="J411">
        <f t="shared" si="42"/>
        <v>-0.56654745599998324</v>
      </c>
      <c r="K411">
        <f t="shared" si="43"/>
        <v>1.3058616319999847</v>
      </c>
      <c r="L411">
        <f t="shared" si="44"/>
        <v>2.7328192000001368E-2</v>
      </c>
    </row>
    <row r="412" spans="1:12">
      <c r="A412">
        <v>410</v>
      </c>
      <c r="B412">
        <v>2.5693389999999998</v>
      </c>
      <c r="C412">
        <v>2.5743550000000002</v>
      </c>
      <c r="D412">
        <v>2.5485760000000002</v>
      </c>
      <c r="F412">
        <f t="shared" si="39"/>
        <v>1.0180200000000195E-2</v>
      </c>
      <c r="G412">
        <f t="shared" si="40"/>
        <v>2.303960000000016E-2</v>
      </c>
      <c r="H412">
        <f t="shared" si="41"/>
        <v>7.294600000000262E-3</v>
      </c>
      <c r="J412">
        <f t="shared" si="42"/>
        <v>1.0131335040000193</v>
      </c>
      <c r="K412">
        <f t="shared" si="43"/>
        <v>2.2929009920000158</v>
      </c>
      <c r="L412">
        <f t="shared" si="44"/>
        <v>0.72595859200002621</v>
      </c>
    </row>
    <row r="413" spans="1:12">
      <c r="A413">
        <v>411</v>
      </c>
      <c r="B413">
        <v>2.5693389999999998</v>
      </c>
      <c r="C413">
        <v>2.5679470000000002</v>
      </c>
      <c r="D413">
        <v>2.5490339999999998</v>
      </c>
      <c r="F413">
        <f t="shared" si="39"/>
        <v>1.0180200000000195E-2</v>
      </c>
      <c r="G413">
        <f t="shared" si="40"/>
        <v>1.6631600000000191E-2</v>
      </c>
      <c r="H413">
        <f t="shared" si="41"/>
        <v>7.7525999999998874E-3</v>
      </c>
      <c r="J413">
        <f t="shared" si="42"/>
        <v>1.0131335040000193</v>
      </c>
      <c r="K413">
        <f t="shared" si="43"/>
        <v>1.6551768320000191</v>
      </c>
      <c r="L413">
        <f t="shared" si="44"/>
        <v>0.77153875199998889</v>
      </c>
    </row>
    <row r="414" spans="1:12">
      <c r="A414">
        <v>412</v>
      </c>
      <c r="B414">
        <v>2.5546869999999999</v>
      </c>
      <c r="C414">
        <v>2.5577239999999999</v>
      </c>
      <c r="D414">
        <v>2.5490339999999998</v>
      </c>
      <c r="F414">
        <f t="shared" si="39"/>
        <v>-4.4717999999996927E-3</v>
      </c>
      <c r="G414">
        <f t="shared" si="40"/>
        <v>6.4085999999998755E-3</v>
      </c>
      <c r="H414">
        <f t="shared" si="41"/>
        <v>7.7525999999998874E-3</v>
      </c>
      <c r="J414">
        <f t="shared" si="42"/>
        <v>-0.44503353599996942</v>
      </c>
      <c r="K414">
        <f t="shared" si="43"/>
        <v>0.63778387199998765</v>
      </c>
      <c r="L414">
        <f t="shared" si="44"/>
        <v>0.77153875199998889</v>
      </c>
    </row>
    <row r="415" spans="1:12">
      <c r="A415">
        <v>413</v>
      </c>
      <c r="B415">
        <v>2.5575869999999998</v>
      </c>
      <c r="C415">
        <v>2.56047</v>
      </c>
      <c r="D415">
        <v>2.5458289999999999</v>
      </c>
      <c r="F415">
        <f t="shared" si="39"/>
        <v>-1.57179999999979E-3</v>
      </c>
      <c r="G415">
        <f t="shared" si="40"/>
        <v>9.1546000000000127E-3</v>
      </c>
      <c r="H415">
        <f t="shared" si="41"/>
        <v>4.547599999999985E-3</v>
      </c>
      <c r="J415">
        <f t="shared" si="42"/>
        <v>-0.1564255359999791</v>
      </c>
      <c r="K415">
        <f t="shared" si="43"/>
        <v>0.91106579200000137</v>
      </c>
      <c r="L415">
        <f t="shared" si="44"/>
        <v>0.45257715199999854</v>
      </c>
    </row>
    <row r="416" spans="1:12">
      <c r="A416">
        <v>414</v>
      </c>
      <c r="B416">
        <v>2.5548389999999999</v>
      </c>
      <c r="C416">
        <v>2.5615380000000001</v>
      </c>
      <c r="D416">
        <v>2.546287</v>
      </c>
      <c r="F416">
        <f t="shared" si="39"/>
        <v>-4.3197999999997627E-3</v>
      </c>
      <c r="G416">
        <f t="shared" si="40"/>
        <v>1.0222600000000082E-2</v>
      </c>
      <c r="H416">
        <f t="shared" si="41"/>
        <v>5.0056000000000545E-3</v>
      </c>
      <c r="J416">
        <f t="shared" si="42"/>
        <v>-0.42990649599997638</v>
      </c>
      <c r="K416">
        <f t="shared" si="43"/>
        <v>1.0173531520000081</v>
      </c>
      <c r="L416">
        <f t="shared" si="44"/>
        <v>0.49815731200000546</v>
      </c>
    </row>
    <row r="417" spans="1:12">
      <c r="A417">
        <v>415</v>
      </c>
      <c r="B417">
        <v>2.5562130000000001</v>
      </c>
      <c r="C417">
        <v>2.558182</v>
      </c>
      <c r="D417">
        <v>2.5436930000000002</v>
      </c>
      <c r="F417">
        <f t="shared" si="39"/>
        <v>-2.9457999999995543E-3</v>
      </c>
      <c r="G417">
        <f t="shared" si="40"/>
        <v>6.866599999999945E-3</v>
      </c>
      <c r="H417">
        <f t="shared" si="41"/>
        <v>2.4116000000002913E-3</v>
      </c>
      <c r="J417">
        <f t="shared" si="42"/>
        <v>-0.29316601599995568</v>
      </c>
      <c r="K417">
        <f t="shared" si="43"/>
        <v>0.68336403199999463</v>
      </c>
      <c r="L417">
        <f t="shared" si="44"/>
        <v>0.24000243200002902</v>
      </c>
    </row>
    <row r="418" spans="1:12">
      <c r="A418">
        <v>416</v>
      </c>
      <c r="B418">
        <v>2.5533130000000002</v>
      </c>
      <c r="C418">
        <v>2.5571139999999999</v>
      </c>
      <c r="D418">
        <v>2.5392670000000002</v>
      </c>
      <c r="F418">
        <f t="shared" si="39"/>
        <v>-5.845799999999457E-3</v>
      </c>
      <c r="G418">
        <f t="shared" si="40"/>
        <v>5.7985999999998761E-3</v>
      </c>
      <c r="H418">
        <f t="shared" si="41"/>
        <v>-2.0143999999997497E-3</v>
      </c>
      <c r="J418">
        <f t="shared" si="42"/>
        <v>-0.58177401599994594</v>
      </c>
      <c r="K418">
        <f t="shared" si="43"/>
        <v>0.57707667199998769</v>
      </c>
      <c r="L418">
        <f t="shared" si="44"/>
        <v>-0.20047308799997512</v>
      </c>
    </row>
    <row r="419" spans="1:12">
      <c r="A419">
        <v>417</v>
      </c>
      <c r="B419">
        <v>2.5549919999999999</v>
      </c>
      <c r="C419">
        <v>2.5560450000000001</v>
      </c>
      <c r="D419">
        <v>2.542624</v>
      </c>
      <c r="F419">
        <f t="shared" si="39"/>
        <v>-4.166799999999693E-3</v>
      </c>
      <c r="G419">
        <f t="shared" si="40"/>
        <v>4.7296000000001115E-3</v>
      </c>
      <c r="H419">
        <f t="shared" si="41"/>
        <v>1.3426000000000826E-3</v>
      </c>
      <c r="J419">
        <f t="shared" si="42"/>
        <v>-0.4146799359999695</v>
      </c>
      <c r="K419">
        <f t="shared" si="43"/>
        <v>0.47068979200001115</v>
      </c>
      <c r="L419">
        <f t="shared" si="44"/>
        <v>0.13361555200000824</v>
      </c>
    </row>
    <row r="420" spans="1:12">
      <c r="A420">
        <v>418</v>
      </c>
      <c r="B420">
        <v>2.5585019999999998</v>
      </c>
      <c r="C420">
        <v>2.559402</v>
      </c>
      <c r="D420">
        <v>2.5403349999999998</v>
      </c>
      <c r="F420">
        <f t="shared" si="39"/>
        <v>-6.5679999999979088E-4</v>
      </c>
      <c r="G420">
        <f t="shared" si="40"/>
        <v>8.0865999999999438E-3</v>
      </c>
      <c r="H420">
        <f t="shared" si="41"/>
        <v>-9.4640000000012492E-4</v>
      </c>
      <c r="J420">
        <f t="shared" si="42"/>
        <v>-6.5364735999979204E-2</v>
      </c>
      <c r="K420">
        <f t="shared" si="43"/>
        <v>0.80477843199999455</v>
      </c>
      <c r="L420">
        <f t="shared" si="44"/>
        <v>-9.4185728000012445E-2</v>
      </c>
    </row>
    <row r="421" spans="1:12">
      <c r="A421">
        <v>419</v>
      </c>
      <c r="B421">
        <v>2.5530080000000002</v>
      </c>
      <c r="C421">
        <v>2.5612330000000001</v>
      </c>
      <c r="D421">
        <v>2.5385040000000001</v>
      </c>
      <c r="F421">
        <f t="shared" si="39"/>
        <v>-6.1507999999994567E-3</v>
      </c>
      <c r="G421">
        <f t="shared" si="40"/>
        <v>9.9176000000000819E-3</v>
      </c>
      <c r="H421">
        <f t="shared" si="41"/>
        <v>-2.7773999999998189E-3</v>
      </c>
      <c r="J421">
        <f t="shared" si="42"/>
        <v>-0.61212761599994603</v>
      </c>
      <c r="K421">
        <f t="shared" si="43"/>
        <v>0.98699955200000822</v>
      </c>
      <c r="L421">
        <f t="shared" si="44"/>
        <v>-0.276406847999982</v>
      </c>
    </row>
    <row r="422" spans="1:12">
      <c r="A422">
        <v>420</v>
      </c>
      <c r="B422">
        <v>2.555755</v>
      </c>
      <c r="C422">
        <v>2.5680990000000001</v>
      </c>
      <c r="D422">
        <v>2.5391140000000001</v>
      </c>
      <c r="F422">
        <f t="shared" si="39"/>
        <v>-3.4037999999996238E-3</v>
      </c>
      <c r="G422">
        <f t="shared" si="40"/>
        <v>1.6783600000000121E-2</v>
      </c>
      <c r="H422">
        <f t="shared" si="41"/>
        <v>-2.1673999999998195E-3</v>
      </c>
      <c r="J422">
        <f t="shared" si="42"/>
        <v>-0.3387461759999626</v>
      </c>
      <c r="K422">
        <f t="shared" si="43"/>
        <v>1.6703038720000121</v>
      </c>
      <c r="L422">
        <f t="shared" si="44"/>
        <v>-0.21569964799998204</v>
      </c>
    </row>
    <row r="423" spans="1:12">
      <c r="A423">
        <v>421</v>
      </c>
      <c r="B423">
        <v>2.5548389999999999</v>
      </c>
      <c r="C423">
        <v>2.5751179999999998</v>
      </c>
      <c r="D423">
        <v>2.5424720000000001</v>
      </c>
      <c r="F423">
        <f t="shared" si="39"/>
        <v>-4.3197999999997627E-3</v>
      </c>
      <c r="G423">
        <f t="shared" si="40"/>
        <v>2.3802599999999785E-2</v>
      </c>
      <c r="H423">
        <f t="shared" si="41"/>
        <v>1.1906000000001526E-3</v>
      </c>
      <c r="J423">
        <f t="shared" si="42"/>
        <v>-0.42990649599997638</v>
      </c>
      <c r="K423">
        <f t="shared" si="43"/>
        <v>2.3688347519999788</v>
      </c>
      <c r="L423">
        <f t="shared" si="44"/>
        <v>0.1184885120000152</v>
      </c>
    </row>
    <row r="424" spans="1:12">
      <c r="A424">
        <v>422</v>
      </c>
      <c r="B424">
        <v>2.5569760000000001</v>
      </c>
      <c r="C424">
        <v>2.572066</v>
      </c>
      <c r="D424">
        <v>2.5421670000000001</v>
      </c>
      <c r="F424">
        <f t="shared" si="39"/>
        <v>-2.1827999999994852E-3</v>
      </c>
      <c r="G424">
        <f t="shared" si="40"/>
        <v>2.0750599999999952E-2</v>
      </c>
      <c r="H424">
        <f t="shared" si="41"/>
        <v>8.8560000000015293E-4</v>
      </c>
      <c r="J424">
        <f t="shared" si="42"/>
        <v>-0.21723225599994878</v>
      </c>
      <c r="K424">
        <f t="shared" si="43"/>
        <v>2.0650997119999954</v>
      </c>
      <c r="L424">
        <f t="shared" si="44"/>
        <v>8.813491200001522E-2</v>
      </c>
    </row>
    <row r="425" spans="1:12">
      <c r="A425">
        <v>423</v>
      </c>
      <c r="B425">
        <v>2.559876</v>
      </c>
      <c r="C425">
        <v>2.5677940000000001</v>
      </c>
      <c r="D425">
        <v>2.5407929999999999</v>
      </c>
      <c r="F425">
        <f t="shared" si="39"/>
        <v>7.172000000004175E-4</v>
      </c>
      <c r="G425">
        <f t="shared" si="40"/>
        <v>1.6478600000000121E-2</v>
      </c>
      <c r="H425">
        <f t="shared" si="41"/>
        <v>-4.8840000000005546E-4</v>
      </c>
      <c r="J425">
        <f t="shared" si="42"/>
        <v>7.1375744000041555E-2</v>
      </c>
      <c r="K425">
        <f t="shared" si="43"/>
        <v>1.6399502720000123</v>
      </c>
      <c r="L425">
        <f t="shared" si="44"/>
        <v>-4.8605568000005525E-2</v>
      </c>
    </row>
    <row r="426" spans="1:12">
      <c r="A426">
        <v>424</v>
      </c>
      <c r="B426">
        <v>2.558808</v>
      </c>
      <c r="C426">
        <v>2.565963</v>
      </c>
      <c r="D426">
        <v>2.5404879999999999</v>
      </c>
      <c r="F426">
        <f t="shared" si="39"/>
        <v>-3.5079999999965139E-4</v>
      </c>
      <c r="G426">
        <f t="shared" si="40"/>
        <v>1.4647599999999983E-2</v>
      </c>
      <c r="H426">
        <f t="shared" si="41"/>
        <v>-7.9340000000005517E-4</v>
      </c>
      <c r="J426">
        <f t="shared" si="42"/>
        <v>-3.4911615999965305E-2</v>
      </c>
      <c r="K426">
        <f t="shared" si="43"/>
        <v>1.4577291519999984</v>
      </c>
      <c r="L426">
        <f t="shared" si="44"/>
        <v>-7.8959168000005506E-2</v>
      </c>
    </row>
    <row r="427" spans="1:12">
      <c r="A427">
        <v>425</v>
      </c>
      <c r="B427">
        <v>2.6345109999999998</v>
      </c>
      <c r="C427">
        <v>2.6036510000000002</v>
      </c>
      <c r="D427">
        <v>2.5539170000000002</v>
      </c>
      <c r="F427">
        <f t="shared" si="39"/>
        <v>7.5352200000000202E-2</v>
      </c>
      <c r="G427">
        <f t="shared" si="40"/>
        <v>5.2335600000000149E-2</v>
      </c>
      <c r="H427">
        <f t="shared" si="41"/>
        <v>1.2635600000000302E-2</v>
      </c>
      <c r="J427">
        <f t="shared" si="42"/>
        <v>7.4990509440000217</v>
      </c>
      <c r="K427">
        <f t="shared" si="43"/>
        <v>5.2084389120000161</v>
      </c>
      <c r="L427">
        <f t="shared" si="44"/>
        <v>1.2574949120000303</v>
      </c>
    </row>
    <row r="428" spans="1:12">
      <c r="A428">
        <v>426</v>
      </c>
      <c r="B428">
        <v>2.5580449999999999</v>
      </c>
      <c r="C428">
        <v>2.558792</v>
      </c>
      <c r="D428">
        <v>2.5409459999999999</v>
      </c>
      <c r="F428">
        <f t="shared" si="39"/>
        <v>-1.1137999999997206E-3</v>
      </c>
      <c r="G428">
        <f t="shared" si="40"/>
        <v>7.4765999999999444E-3</v>
      </c>
      <c r="H428">
        <f t="shared" si="41"/>
        <v>-3.3539999999998571E-4</v>
      </c>
      <c r="J428">
        <f t="shared" si="42"/>
        <v>-0.1108453759999722</v>
      </c>
      <c r="K428">
        <f t="shared" si="43"/>
        <v>0.74407123199999459</v>
      </c>
      <c r="L428">
        <f t="shared" si="44"/>
        <v>-3.3379007999998579E-2</v>
      </c>
    </row>
    <row r="429" spans="1:12">
      <c r="A429">
        <v>427</v>
      </c>
      <c r="B429">
        <v>2.5846019999999998</v>
      </c>
      <c r="C429">
        <v>2.577407</v>
      </c>
      <c r="D429">
        <v>2.5449139999999999</v>
      </c>
      <c r="F429">
        <f t="shared" si="39"/>
        <v>2.5443200000000221E-2</v>
      </c>
      <c r="G429">
        <f t="shared" si="40"/>
        <v>2.6091599999999993E-2</v>
      </c>
      <c r="H429">
        <f t="shared" si="41"/>
        <v>3.6325999999999858E-3</v>
      </c>
      <c r="J429">
        <f t="shared" si="42"/>
        <v>2.5321072640000222</v>
      </c>
      <c r="K429">
        <f t="shared" si="43"/>
        <v>2.5966360319999993</v>
      </c>
      <c r="L429">
        <f t="shared" si="44"/>
        <v>0.36151635199999865</v>
      </c>
    </row>
    <row r="430" spans="1:12">
      <c r="A430">
        <v>428</v>
      </c>
      <c r="B430">
        <v>2.5800230000000002</v>
      </c>
      <c r="C430">
        <v>2.5740500000000002</v>
      </c>
      <c r="D430">
        <v>2.5438450000000001</v>
      </c>
      <c r="F430">
        <f t="shared" si="39"/>
        <v>2.0864200000000555E-2</v>
      </c>
      <c r="G430">
        <f t="shared" si="40"/>
        <v>2.273460000000016E-2</v>
      </c>
      <c r="H430">
        <f t="shared" si="41"/>
        <v>2.5636000000002213E-3</v>
      </c>
      <c r="J430">
        <f t="shared" si="42"/>
        <v>2.076405184000055</v>
      </c>
      <c r="K430">
        <f t="shared" si="43"/>
        <v>2.2625473920000161</v>
      </c>
      <c r="L430">
        <f t="shared" si="44"/>
        <v>0.25512947200002206</v>
      </c>
    </row>
    <row r="431" spans="1:12">
      <c r="A431">
        <v>429</v>
      </c>
      <c r="B431">
        <v>2.5653709999999998</v>
      </c>
      <c r="C431">
        <v>2.596174</v>
      </c>
      <c r="D431">
        <v>2.542014</v>
      </c>
      <c r="F431">
        <f t="shared" si="39"/>
        <v>6.2122000000002231E-3</v>
      </c>
      <c r="G431">
        <f t="shared" si="40"/>
        <v>4.4858599999999971E-2</v>
      </c>
      <c r="H431">
        <f t="shared" si="41"/>
        <v>7.3260000000008318E-4</v>
      </c>
      <c r="J431">
        <f t="shared" si="42"/>
        <v>0.6182381440000223</v>
      </c>
      <c r="K431">
        <f t="shared" si="43"/>
        <v>4.4643278719999975</v>
      </c>
      <c r="L431">
        <f t="shared" si="44"/>
        <v>7.2908352000008281E-2</v>
      </c>
    </row>
    <row r="432" spans="1:12">
      <c r="A432">
        <v>430</v>
      </c>
      <c r="B432">
        <v>2.563234</v>
      </c>
      <c r="C432">
        <v>2.5565030000000002</v>
      </c>
      <c r="D432">
        <v>2.5388090000000001</v>
      </c>
      <c r="F432">
        <f t="shared" si="39"/>
        <v>4.0752000000003896E-3</v>
      </c>
      <c r="G432">
        <f t="shared" si="40"/>
        <v>5.187600000000181E-3</v>
      </c>
      <c r="H432">
        <f t="shared" si="41"/>
        <v>-2.4723999999998192E-3</v>
      </c>
      <c r="J432">
        <f t="shared" si="42"/>
        <v>0.40556390400003883</v>
      </c>
      <c r="K432">
        <f t="shared" si="43"/>
        <v>0.51626995200001813</v>
      </c>
      <c r="L432">
        <f t="shared" si="44"/>
        <v>-0.24605324799998202</v>
      </c>
    </row>
    <row r="433" spans="1:12">
      <c r="A433">
        <v>431</v>
      </c>
      <c r="B433">
        <v>2.5639970000000001</v>
      </c>
      <c r="C433">
        <v>2.5809160000000002</v>
      </c>
      <c r="D433">
        <v>2.5400299999999998</v>
      </c>
      <c r="F433">
        <f t="shared" si="39"/>
        <v>4.8382000000004588E-3</v>
      </c>
      <c r="G433">
        <f t="shared" si="40"/>
        <v>2.9600600000000199E-2</v>
      </c>
      <c r="H433">
        <f t="shared" si="41"/>
        <v>-1.2514000000001246E-3</v>
      </c>
      <c r="J433">
        <f t="shared" si="42"/>
        <v>0.48149766400004568</v>
      </c>
      <c r="K433">
        <f t="shared" si="43"/>
        <v>2.9458517120000201</v>
      </c>
      <c r="L433">
        <f t="shared" si="44"/>
        <v>-0.12453932800001243</v>
      </c>
    </row>
    <row r="434" spans="1:12">
      <c r="A434">
        <v>432</v>
      </c>
      <c r="B434">
        <v>2.5659809999999998</v>
      </c>
      <c r="C434">
        <v>2.5865619999999998</v>
      </c>
      <c r="D434">
        <v>2.5421670000000001</v>
      </c>
      <c r="F434">
        <f t="shared" si="39"/>
        <v>6.8222000000002225E-3</v>
      </c>
      <c r="G434">
        <f t="shared" si="40"/>
        <v>3.5246599999999795E-2</v>
      </c>
      <c r="H434">
        <f t="shared" si="41"/>
        <v>8.8560000000015293E-4</v>
      </c>
      <c r="J434">
        <f t="shared" si="42"/>
        <v>0.67894534400002227</v>
      </c>
      <c r="K434">
        <f t="shared" si="43"/>
        <v>3.5077416319999801</v>
      </c>
      <c r="L434">
        <f t="shared" si="44"/>
        <v>8.813491200001522E-2</v>
      </c>
    </row>
    <row r="435" spans="1:12">
      <c r="A435">
        <v>433</v>
      </c>
      <c r="B435">
        <v>2.574681</v>
      </c>
      <c r="C435">
        <v>2.5870190000000002</v>
      </c>
      <c r="D435">
        <v>2.5391140000000001</v>
      </c>
      <c r="F435">
        <f t="shared" si="39"/>
        <v>1.5522200000000375E-2</v>
      </c>
      <c r="G435">
        <f t="shared" si="40"/>
        <v>3.5703600000000169E-2</v>
      </c>
      <c r="H435">
        <f t="shared" si="41"/>
        <v>-2.1673999999998195E-3</v>
      </c>
      <c r="J435">
        <f t="shared" si="42"/>
        <v>1.5447693440000374</v>
      </c>
      <c r="K435">
        <f t="shared" si="43"/>
        <v>3.5532222720000171</v>
      </c>
      <c r="L435">
        <f t="shared" si="44"/>
        <v>-0.21569964799998204</v>
      </c>
    </row>
    <row r="436" spans="1:12">
      <c r="A436">
        <v>434</v>
      </c>
      <c r="B436">
        <v>2.5452240000000002</v>
      </c>
      <c r="C436">
        <v>2.5623010000000002</v>
      </c>
      <c r="D436">
        <v>2.537436</v>
      </c>
      <c r="F436">
        <f t="shared" si="39"/>
        <v>-1.393479999999947E-2</v>
      </c>
      <c r="G436">
        <f t="shared" si="40"/>
        <v>1.0985600000000151E-2</v>
      </c>
      <c r="H436">
        <f t="shared" si="41"/>
        <v>-3.8453999999998878E-3</v>
      </c>
      <c r="J436">
        <f t="shared" si="42"/>
        <v>-1.3867912959999473</v>
      </c>
      <c r="K436">
        <f t="shared" si="43"/>
        <v>1.093286912000015</v>
      </c>
      <c r="L436">
        <f t="shared" si="44"/>
        <v>-0.38269420799998888</v>
      </c>
    </row>
    <row r="437" spans="1:12">
      <c r="A437">
        <v>435</v>
      </c>
      <c r="B437">
        <v>2.5807859999999998</v>
      </c>
      <c r="C437">
        <v>2.5923600000000002</v>
      </c>
      <c r="D437">
        <v>2.5429300000000001</v>
      </c>
      <c r="F437">
        <f t="shared" si="39"/>
        <v>2.162720000000018E-2</v>
      </c>
      <c r="G437">
        <f t="shared" si="40"/>
        <v>4.1044600000000209E-2</v>
      </c>
      <c r="H437">
        <f t="shared" si="41"/>
        <v>1.6486000000002221E-3</v>
      </c>
      <c r="J437">
        <f t="shared" si="42"/>
        <v>2.152338944000018</v>
      </c>
      <c r="K437">
        <f t="shared" si="43"/>
        <v>4.0847585920000204</v>
      </c>
      <c r="L437">
        <f t="shared" si="44"/>
        <v>0.16406867200002212</v>
      </c>
    </row>
    <row r="438" spans="1:12">
      <c r="A438">
        <v>436</v>
      </c>
      <c r="B438">
        <v>2.5694919999999999</v>
      </c>
      <c r="C438">
        <v>2.5806110000000002</v>
      </c>
      <c r="D438">
        <v>2.5407929999999999</v>
      </c>
      <c r="F438">
        <f t="shared" si="39"/>
        <v>1.0333200000000264E-2</v>
      </c>
      <c r="G438">
        <f t="shared" si="40"/>
        <v>2.9295600000000199E-2</v>
      </c>
      <c r="H438">
        <f t="shared" si="41"/>
        <v>-4.8840000000005546E-4</v>
      </c>
      <c r="J438">
        <f t="shared" si="42"/>
        <v>1.0283600640000266</v>
      </c>
      <c r="K438">
        <f t="shared" si="43"/>
        <v>2.9154981120000203</v>
      </c>
      <c r="L438">
        <f t="shared" si="44"/>
        <v>-4.8605568000005525E-2</v>
      </c>
    </row>
    <row r="439" spans="1:12">
      <c r="A439">
        <v>437</v>
      </c>
      <c r="B439">
        <v>2.574986</v>
      </c>
      <c r="C439">
        <v>2.5807639999999998</v>
      </c>
      <c r="D439">
        <v>2.5385040000000001</v>
      </c>
      <c r="F439">
        <f t="shared" si="39"/>
        <v>1.5827200000000374E-2</v>
      </c>
      <c r="G439">
        <f t="shared" si="40"/>
        <v>2.9448599999999825E-2</v>
      </c>
      <c r="H439">
        <f t="shared" si="41"/>
        <v>-2.7773999999998189E-3</v>
      </c>
      <c r="J439">
        <f t="shared" si="42"/>
        <v>1.5751229440000374</v>
      </c>
      <c r="K439">
        <f t="shared" si="43"/>
        <v>2.9307246719999829</v>
      </c>
      <c r="L439">
        <f t="shared" si="44"/>
        <v>-0.276406847999982</v>
      </c>
    </row>
    <row r="440" spans="1:12">
      <c r="A440">
        <v>438</v>
      </c>
      <c r="B440">
        <v>2.5739179999999999</v>
      </c>
      <c r="C440">
        <v>2.5740500000000002</v>
      </c>
      <c r="D440">
        <v>2.5351469999999998</v>
      </c>
      <c r="F440">
        <f t="shared" si="39"/>
        <v>1.4759200000000305E-2</v>
      </c>
      <c r="G440">
        <f t="shared" si="40"/>
        <v>2.273460000000016E-2</v>
      </c>
      <c r="H440">
        <f t="shared" si="41"/>
        <v>-6.1344000000000953E-3</v>
      </c>
      <c r="J440">
        <f t="shared" si="42"/>
        <v>1.4688355840000307</v>
      </c>
      <c r="K440">
        <f t="shared" si="43"/>
        <v>2.2625473920000161</v>
      </c>
      <c r="L440">
        <f t="shared" si="44"/>
        <v>-0.61049548800000952</v>
      </c>
    </row>
    <row r="441" spans="1:12">
      <c r="A441">
        <v>439</v>
      </c>
      <c r="B441">
        <v>2.6265740000000002</v>
      </c>
      <c r="C441">
        <v>2.6102120000000002</v>
      </c>
      <c r="D441">
        <v>2.546745</v>
      </c>
      <c r="F441">
        <f t="shared" si="39"/>
        <v>6.7415200000000564E-2</v>
      </c>
      <c r="G441">
        <f t="shared" si="40"/>
        <v>5.8896600000000188E-2</v>
      </c>
      <c r="H441">
        <f t="shared" si="41"/>
        <v>5.4636000000001239E-3</v>
      </c>
      <c r="J441">
        <f t="shared" si="42"/>
        <v>6.7091607040000572</v>
      </c>
      <c r="K441">
        <f t="shared" si="43"/>
        <v>5.8613896320000194</v>
      </c>
      <c r="L441">
        <f t="shared" si="44"/>
        <v>0.54373747200001243</v>
      </c>
    </row>
    <row r="442" spans="1:12">
      <c r="A442">
        <v>440</v>
      </c>
      <c r="B442">
        <v>2.5969639999999998</v>
      </c>
      <c r="C442">
        <v>2.5867140000000002</v>
      </c>
      <c r="D442">
        <v>2.5418609999999999</v>
      </c>
      <c r="F442">
        <f t="shared" si="39"/>
        <v>3.7805200000000205E-2</v>
      </c>
      <c r="G442">
        <f t="shared" si="40"/>
        <v>3.5398600000000169E-2</v>
      </c>
      <c r="H442">
        <f t="shared" si="41"/>
        <v>5.7960000000001344E-4</v>
      </c>
      <c r="J442">
        <f t="shared" si="42"/>
        <v>3.7623735040000206</v>
      </c>
      <c r="K442">
        <f t="shared" si="43"/>
        <v>3.5228686720000173</v>
      </c>
      <c r="L442">
        <f t="shared" si="44"/>
        <v>5.7681792000001342E-2</v>
      </c>
    </row>
    <row r="443" spans="1:12">
      <c r="A443">
        <v>441</v>
      </c>
      <c r="B443">
        <v>2.5647600000000002</v>
      </c>
      <c r="C443">
        <v>2.5661160000000001</v>
      </c>
      <c r="D443">
        <v>2.538046</v>
      </c>
      <c r="F443">
        <f t="shared" si="39"/>
        <v>5.601200000000528E-3</v>
      </c>
      <c r="G443">
        <f t="shared" si="40"/>
        <v>1.4800600000000053E-2</v>
      </c>
      <c r="H443">
        <f t="shared" si="41"/>
        <v>-3.2353999999998884E-3</v>
      </c>
      <c r="J443">
        <f t="shared" si="42"/>
        <v>0.55743142400005252</v>
      </c>
      <c r="K443">
        <f t="shared" si="43"/>
        <v>1.4729557120000054</v>
      </c>
      <c r="L443">
        <f t="shared" si="44"/>
        <v>-0.32198700799998892</v>
      </c>
    </row>
    <row r="444" spans="1:12">
      <c r="A444">
        <v>442</v>
      </c>
      <c r="B444">
        <v>2.5549919999999999</v>
      </c>
      <c r="C444">
        <v>2.572524</v>
      </c>
      <c r="D444">
        <v>2.542014</v>
      </c>
      <c r="F444">
        <f t="shared" si="39"/>
        <v>-4.166799999999693E-3</v>
      </c>
      <c r="G444">
        <f t="shared" si="40"/>
        <v>2.1208600000000022E-2</v>
      </c>
      <c r="H444">
        <f t="shared" si="41"/>
        <v>7.3260000000008318E-4</v>
      </c>
      <c r="J444">
        <f t="shared" si="42"/>
        <v>-0.4146799359999695</v>
      </c>
      <c r="K444">
        <f t="shared" si="43"/>
        <v>2.1106798720000022</v>
      </c>
      <c r="L444">
        <f t="shared" si="44"/>
        <v>7.2908352000008281E-2</v>
      </c>
    </row>
    <row r="445" spans="1:12">
      <c r="A445">
        <v>443</v>
      </c>
      <c r="B445">
        <v>2.559113</v>
      </c>
      <c r="C445">
        <v>2.5790850000000001</v>
      </c>
      <c r="D445">
        <v>2.5548329999999999</v>
      </c>
      <c r="F445">
        <f t="shared" si="39"/>
        <v>-4.5799999999651675E-5</v>
      </c>
      <c r="G445">
        <f t="shared" si="40"/>
        <v>2.7769600000000061E-2</v>
      </c>
      <c r="H445">
        <f t="shared" si="41"/>
        <v>1.3551599999999997E-2</v>
      </c>
      <c r="J445">
        <f t="shared" si="42"/>
        <v>-4.5580159999653348E-3</v>
      </c>
      <c r="K445">
        <f t="shared" si="43"/>
        <v>2.7636305920000064</v>
      </c>
      <c r="L445">
        <f t="shared" si="44"/>
        <v>1.3486552319999998</v>
      </c>
    </row>
    <row r="446" spans="1:12">
      <c r="A446">
        <v>444</v>
      </c>
      <c r="B446">
        <v>2.5552969999999999</v>
      </c>
      <c r="C446">
        <v>2.5694729999999999</v>
      </c>
      <c r="D446">
        <v>2.5580379999999998</v>
      </c>
      <c r="F446">
        <f t="shared" si="39"/>
        <v>-3.8617999999996933E-3</v>
      </c>
      <c r="G446">
        <f t="shared" si="40"/>
        <v>1.8157599999999885E-2</v>
      </c>
      <c r="H446">
        <f t="shared" si="41"/>
        <v>1.6756599999999899E-2</v>
      </c>
      <c r="J446">
        <f t="shared" si="42"/>
        <v>-0.38432633599996952</v>
      </c>
      <c r="K446">
        <f t="shared" si="43"/>
        <v>1.8070443519999888</v>
      </c>
      <c r="L446">
        <f t="shared" si="44"/>
        <v>1.66761683199999</v>
      </c>
    </row>
    <row r="447" spans="1:12">
      <c r="A447">
        <v>445</v>
      </c>
      <c r="B447">
        <v>2.563844</v>
      </c>
      <c r="C447">
        <v>2.5560450000000001</v>
      </c>
      <c r="D447">
        <v>2.5522390000000001</v>
      </c>
      <c r="F447">
        <f t="shared" si="39"/>
        <v>4.6852000000003891E-3</v>
      </c>
      <c r="G447">
        <f t="shared" si="40"/>
        <v>4.7296000000001115E-3</v>
      </c>
      <c r="H447">
        <f t="shared" si="41"/>
        <v>1.0957600000000234E-2</v>
      </c>
      <c r="J447">
        <f t="shared" si="42"/>
        <v>0.46627110400003879</v>
      </c>
      <c r="K447">
        <f t="shared" si="43"/>
        <v>0.47068979200001115</v>
      </c>
      <c r="L447">
        <f t="shared" si="44"/>
        <v>1.0905003520000234</v>
      </c>
    </row>
    <row r="448" spans="1:12">
      <c r="A448">
        <v>446</v>
      </c>
      <c r="B448">
        <v>2.559876</v>
      </c>
      <c r="C448">
        <v>2.5433810000000001</v>
      </c>
      <c r="D448">
        <v>2.5392670000000002</v>
      </c>
      <c r="F448">
        <f t="shared" si="39"/>
        <v>7.172000000004175E-4</v>
      </c>
      <c r="G448">
        <f t="shared" si="40"/>
        <v>-7.9343999999998971E-3</v>
      </c>
      <c r="H448">
        <f t="shared" si="41"/>
        <v>-2.0143999999997497E-3</v>
      </c>
      <c r="J448">
        <f t="shared" si="42"/>
        <v>7.1375744000041555E-2</v>
      </c>
      <c r="K448">
        <f t="shared" si="43"/>
        <v>-0.78963148799998983</v>
      </c>
      <c r="L448">
        <f t="shared" si="44"/>
        <v>-0.20047308799997512</v>
      </c>
    </row>
    <row r="449" spans="1:12">
      <c r="A449">
        <v>447</v>
      </c>
      <c r="B449">
        <v>2.5667439999999999</v>
      </c>
      <c r="C449">
        <v>2.546891</v>
      </c>
      <c r="D449">
        <v>2.5400299999999998</v>
      </c>
      <c r="F449">
        <f t="shared" si="39"/>
        <v>7.5852000000002917E-3</v>
      </c>
      <c r="G449">
        <f t="shared" si="40"/>
        <v>-4.424399999999995E-3</v>
      </c>
      <c r="H449">
        <f t="shared" si="41"/>
        <v>-1.2514000000001246E-3</v>
      </c>
      <c r="J449">
        <f t="shared" si="42"/>
        <v>0.75487910400002911</v>
      </c>
      <c r="K449">
        <f t="shared" si="43"/>
        <v>-0.44031628799999956</v>
      </c>
      <c r="L449">
        <f t="shared" si="44"/>
        <v>-0.12453932800001243</v>
      </c>
    </row>
    <row r="450" spans="1:12">
      <c r="A450">
        <v>448</v>
      </c>
      <c r="B450">
        <v>2.5661339999999999</v>
      </c>
      <c r="C450">
        <v>2.5490270000000002</v>
      </c>
      <c r="D450">
        <v>2.537588</v>
      </c>
      <c r="F450">
        <f t="shared" si="39"/>
        <v>6.9752000000002923E-3</v>
      </c>
      <c r="G450">
        <f t="shared" si="40"/>
        <v>-2.2883999999998572E-3</v>
      </c>
      <c r="H450">
        <f t="shared" si="41"/>
        <v>-3.6933999999999578E-3</v>
      </c>
      <c r="J450">
        <f t="shared" si="42"/>
        <v>0.69417190400002915</v>
      </c>
      <c r="K450">
        <f t="shared" si="43"/>
        <v>-0.22774156799998582</v>
      </c>
      <c r="L450">
        <f t="shared" si="44"/>
        <v>-0.36756716799999584</v>
      </c>
    </row>
    <row r="451" spans="1:12">
      <c r="A451">
        <v>449</v>
      </c>
      <c r="B451">
        <v>2.566592</v>
      </c>
      <c r="C451">
        <v>2.5470429999999999</v>
      </c>
      <c r="D451">
        <v>2.5398770000000002</v>
      </c>
      <c r="F451">
        <f t="shared" si="39"/>
        <v>7.4332000000003617E-3</v>
      </c>
      <c r="G451">
        <f t="shared" si="40"/>
        <v>-4.272400000000065E-3</v>
      </c>
      <c r="H451">
        <f t="shared" si="41"/>
        <v>-1.4043999999997503E-3</v>
      </c>
      <c r="J451">
        <f t="shared" si="42"/>
        <v>0.73975206400003612</v>
      </c>
      <c r="K451">
        <f t="shared" si="43"/>
        <v>-0.42518924800000657</v>
      </c>
      <c r="L451">
        <f t="shared" si="44"/>
        <v>-0.13976588799997516</v>
      </c>
    </row>
    <row r="452" spans="1:12">
      <c r="A452">
        <v>450</v>
      </c>
      <c r="B452">
        <v>2.5589599999999999</v>
      </c>
      <c r="C452">
        <v>2.55925</v>
      </c>
      <c r="D452">
        <v>2.5427770000000001</v>
      </c>
      <c r="F452">
        <f t="shared" ref="F452:F515" si="45">B452-F$2</f>
        <v>-1.9879999999972142E-4</v>
      </c>
      <c r="G452">
        <f t="shared" ref="G452:G515" si="46">C452-G$2</f>
        <v>7.9346000000000139E-3</v>
      </c>
      <c r="H452">
        <f t="shared" ref="H452:H515" si="47">D452-H$2</f>
        <v>1.4956000000001524E-3</v>
      </c>
      <c r="J452">
        <f t="shared" ref="J452:J515" si="48">F452*248.8*0.4</f>
        <v>-1.9784575999972277E-2</v>
      </c>
      <c r="K452">
        <f t="shared" ref="K452:K515" si="49">G452*248.8*0.4</f>
        <v>0.78965139200000145</v>
      </c>
      <c r="L452">
        <f t="shared" ref="L452:L515" si="50">H452*248.8*0.4</f>
        <v>0.14884211200001518</v>
      </c>
    </row>
    <row r="453" spans="1:12">
      <c r="A453">
        <v>451</v>
      </c>
      <c r="B453">
        <v>2.5577390000000002</v>
      </c>
      <c r="C453">
        <v>2.5603180000000001</v>
      </c>
      <c r="D453">
        <v>2.5511710000000001</v>
      </c>
      <c r="F453">
        <f t="shared" si="45"/>
        <v>-1.419799999999416E-3</v>
      </c>
      <c r="G453">
        <f t="shared" si="46"/>
        <v>9.0026000000000828E-3</v>
      </c>
      <c r="H453">
        <f t="shared" si="47"/>
        <v>9.8896000000001649E-3</v>
      </c>
      <c r="J453">
        <f t="shared" si="48"/>
        <v>-0.1412984959999419</v>
      </c>
      <c r="K453">
        <f t="shared" si="49"/>
        <v>0.89593875200000839</v>
      </c>
      <c r="L453">
        <f t="shared" si="50"/>
        <v>0.98421299200001655</v>
      </c>
    </row>
    <row r="454" spans="1:12">
      <c r="A454">
        <v>452</v>
      </c>
      <c r="B454">
        <v>2.5679650000000001</v>
      </c>
      <c r="C454">
        <v>2.5517729999999998</v>
      </c>
      <c r="D454">
        <v>2.5523910000000001</v>
      </c>
      <c r="F454">
        <f t="shared" si="45"/>
        <v>8.8062000000004304E-3</v>
      </c>
      <c r="G454">
        <f t="shared" si="46"/>
        <v>4.5759999999983592E-4</v>
      </c>
      <c r="H454">
        <f t="shared" si="47"/>
        <v>1.1109600000000164E-2</v>
      </c>
      <c r="J454">
        <f t="shared" si="48"/>
        <v>0.87639302400004293</v>
      </c>
      <c r="K454">
        <f t="shared" si="49"/>
        <v>4.5540351999983679E-2</v>
      </c>
      <c r="L454">
        <f t="shared" si="50"/>
        <v>1.1056273920000164</v>
      </c>
    </row>
    <row r="455" spans="1:12">
      <c r="A455">
        <v>453</v>
      </c>
      <c r="B455">
        <v>2.5578919999999998</v>
      </c>
      <c r="C455">
        <v>2.5487220000000002</v>
      </c>
      <c r="D455">
        <v>2.5525440000000001</v>
      </c>
      <c r="F455">
        <f t="shared" si="45"/>
        <v>-1.2667999999997903E-3</v>
      </c>
      <c r="G455">
        <f t="shared" si="46"/>
        <v>-2.5933999999998569E-3</v>
      </c>
      <c r="H455">
        <f t="shared" si="47"/>
        <v>1.1262600000000234E-2</v>
      </c>
      <c r="J455">
        <f t="shared" si="48"/>
        <v>-0.12607193599997915</v>
      </c>
      <c r="K455">
        <f t="shared" si="49"/>
        <v>-0.25809516799998578</v>
      </c>
      <c r="L455">
        <f t="shared" si="50"/>
        <v>1.1208539520000234</v>
      </c>
    </row>
    <row r="456" spans="1:12">
      <c r="A456">
        <v>454</v>
      </c>
      <c r="B456">
        <v>2.560181</v>
      </c>
      <c r="C456">
        <v>2.5444490000000002</v>
      </c>
      <c r="D456">
        <v>2.5496439999999998</v>
      </c>
      <c r="F456">
        <f t="shared" si="45"/>
        <v>1.0222000000004172E-3</v>
      </c>
      <c r="G456">
        <f t="shared" si="46"/>
        <v>-6.8663999999998282E-3</v>
      </c>
      <c r="H456">
        <f t="shared" si="47"/>
        <v>8.3625999999998868E-3</v>
      </c>
      <c r="J456">
        <f t="shared" si="48"/>
        <v>0.10172934400004152</v>
      </c>
      <c r="K456">
        <f t="shared" si="49"/>
        <v>-0.68334412799998301</v>
      </c>
      <c r="L456">
        <f t="shared" si="50"/>
        <v>0.83224595199998874</v>
      </c>
    </row>
    <row r="457" spans="1:12">
      <c r="A457">
        <v>455</v>
      </c>
      <c r="B457">
        <v>2.5621649999999998</v>
      </c>
      <c r="C457">
        <v>2.5452119999999998</v>
      </c>
      <c r="D457">
        <v>2.5476610000000002</v>
      </c>
      <c r="F457">
        <f t="shared" si="45"/>
        <v>3.0062000000001809E-3</v>
      </c>
      <c r="G457">
        <f t="shared" si="46"/>
        <v>-6.1034000000002031E-3</v>
      </c>
      <c r="H457">
        <f t="shared" si="47"/>
        <v>6.3796000000002628E-3</v>
      </c>
      <c r="J457">
        <f t="shared" si="48"/>
        <v>0.29917702400001805</v>
      </c>
      <c r="K457">
        <f t="shared" si="49"/>
        <v>-0.60741036800002035</v>
      </c>
      <c r="L457">
        <f t="shared" si="50"/>
        <v>0.63489779200002627</v>
      </c>
    </row>
    <row r="458" spans="1:12">
      <c r="A458">
        <v>456</v>
      </c>
      <c r="B458">
        <v>2.5681180000000001</v>
      </c>
      <c r="C458">
        <v>2.552994</v>
      </c>
      <c r="D458">
        <v>2.5441500000000001</v>
      </c>
      <c r="F458">
        <f t="shared" si="45"/>
        <v>8.9592000000005001E-3</v>
      </c>
      <c r="G458">
        <f t="shared" si="46"/>
        <v>1.6785999999999746E-3</v>
      </c>
      <c r="H458">
        <f t="shared" si="47"/>
        <v>2.868600000000221E-3</v>
      </c>
      <c r="J458">
        <f t="shared" si="48"/>
        <v>0.89161958400004981</v>
      </c>
      <c r="K458">
        <f t="shared" si="49"/>
        <v>0.16705427199999748</v>
      </c>
      <c r="L458">
        <f t="shared" si="50"/>
        <v>0.28548307200002204</v>
      </c>
    </row>
    <row r="459" spans="1:12">
      <c r="A459">
        <v>457</v>
      </c>
      <c r="B459">
        <v>2.5696439999999998</v>
      </c>
      <c r="C459">
        <v>2.552384</v>
      </c>
      <c r="D459">
        <v>2.546745</v>
      </c>
      <c r="F459">
        <f t="shared" si="45"/>
        <v>1.0485200000000194E-2</v>
      </c>
      <c r="G459">
        <f t="shared" si="46"/>
        <v>1.0685999999999751E-3</v>
      </c>
      <c r="H459">
        <f t="shared" si="47"/>
        <v>5.4636000000001239E-3</v>
      </c>
      <c r="J459">
        <f t="shared" si="48"/>
        <v>1.0434871040000195</v>
      </c>
      <c r="K459">
        <f t="shared" si="49"/>
        <v>0.10634707199999754</v>
      </c>
      <c r="L459">
        <f t="shared" si="50"/>
        <v>0.54373747200001243</v>
      </c>
    </row>
    <row r="460" spans="1:12">
      <c r="A460">
        <v>458</v>
      </c>
      <c r="B460">
        <v>2.5649130000000002</v>
      </c>
      <c r="C460">
        <v>2.546891</v>
      </c>
      <c r="D460">
        <v>2.5520860000000001</v>
      </c>
      <c r="F460">
        <f t="shared" si="45"/>
        <v>5.7542000000005977E-3</v>
      </c>
      <c r="G460">
        <f t="shared" si="46"/>
        <v>-4.424399999999995E-3</v>
      </c>
      <c r="H460">
        <f t="shared" si="47"/>
        <v>1.0804600000000164E-2</v>
      </c>
      <c r="J460">
        <f t="shared" si="48"/>
        <v>0.57265798400005952</v>
      </c>
      <c r="K460">
        <f t="shared" si="49"/>
        <v>-0.44031628799999956</v>
      </c>
      <c r="L460">
        <f t="shared" si="50"/>
        <v>1.0752737920000164</v>
      </c>
    </row>
    <row r="461" spans="1:12">
      <c r="A461">
        <v>459</v>
      </c>
      <c r="B461">
        <v>2.5676600000000001</v>
      </c>
      <c r="C461">
        <v>2.552384</v>
      </c>
      <c r="D461">
        <v>2.5502549999999999</v>
      </c>
      <c r="F461">
        <f t="shared" si="45"/>
        <v>8.5012000000004306E-3</v>
      </c>
      <c r="G461">
        <f t="shared" si="46"/>
        <v>1.0685999999999751E-3</v>
      </c>
      <c r="H461">
        <f t="shared" si="47"/>
        <v>8.973600000000026E-3</v>
      </c>
      <c r="J461">
        <f t="shared" si="48"/>
        <v>0.84603942400004295</v>
      </c>
      <c r="K461">
        <f t="shared" si="49"/>
        <v>0.10634707199999754</v>
      </c>
      <c r="L461">
        <f t="shared" si="50"/>
        <v>0.89305267200000271</v>
      </c>
    </row>
    <row r="462" spans="1:12">
      <c r="A462">
        <v>460</v>
      </c>
      <c r="B462">
        <v>2.5673550000000001</v>
      </c>
      <c r="C462">
        <v>2.5571139999999999</v>
      </c>
      <c r="D462">
        <v>2.5478130000000001</v>
      </c>
      <c r="F462">
        <f t="shared" si="45"/>
        <v>8.1962000000004309E-3</v>
      </c>
      <c r="G462">
        <f t="shared" si="46"/>
        <v>5.7985999999998761E-3</v>
      </c>
      <c r="H462">
        <f t="shared" si="47"/>
        <v>6.5316000000001928E-3</v>
      </c>
      <c r="J462">
        <f t="shared" si="48"/>
        <v>0.81568582400004308</v>
      </c>
      <c r="K462">
        <f t="shared" si="49"/>
        <v>0.57707667199998769</v>
      </c>
      <c r="L462">
        <f t="shared" si="50"/>
        <v>0.65002483200001926</v>
      </c>
    </row>
    <row r="463" spans="1:12">
      <c r="A463">
        <v>461</v>
      </c>
      <c r="B463">
        <v>2.5696439999999998</v>
      </c>
      <c r="C463">
        <v>2.566268</v>
      </c>
      <c r="D463">
        <v>2.5461339999999999</v>
      </c>
      <c r="F463">
        <f t="shared" si="45"/>
        <v>1.0485200000000194E-2</v>
      </c>
      <c r="G463">
        <f t="shared" si="46"/>
        <v>1.4952599999999983E-2</v>
      </c>
      <c r="H463">
        <f t="shared" si="47"/>
        <v>4.8525999999999847E-3</v>
      </c>
      <c r="J463">
        <f t="shared" si="48"/>
        <v>1.0434871040000195</v>
      </c>
      <c r="K463">
        <f t="shared" si="49"/>
        <v>1.4880827519999984</v>
      </c>
      <c r="L463">
        <f t="shared" si="50"/>
        <v>0.48293075199999858</v>
      </c>
    </row>
    <row r="464" spans="1:12">
      <c r="A464">
        <v>462</v>
      </c>
      <c r="B464">
        <v>2.5656759999999998</v>
      </c>
      <c r="C464">
        <v>2.5569609999999998</v>
      </c>
      <c r="D464">
        <v>2.5439980000000002</v>
      </c>
      <c r="F464">
        <f t="shared" si="45"/>
        <v>6.5172000000002228E-3</v>
      </c>
      <c r="G464">
        <f t="shared" si="46"/>
        <v>5.6455999999998063E-3</v>
      </c>
      <c r="H464">
        <f t="shared" si="47"/>
        <v>2.716600000000291E-3</v>
      </c>
      <c r="J464">
        <f t="shared" si="48"/>
        <v>0.64859174400002217</v>
      </c>
      <c r="K464">
        <f t="shared" si="49"/>
        <v>0.56185011199998081</v>
      </c>
      <c r="L464">
        <f t="shared" si="50"/>
        <v>0.270356032000029</v>
      </c>
    </row>
    <row r="465" spans="1:12">
      <c r="A465">
        <v>463</v>
      </c>
      <c r="B465">
        <v>2.5704069999999999</v>
      </c>
      <c r="C465">
        <v>2.5693199999999998</v>
      </c>
      <c r="D465">
        <v>2.5406399999999998</v>
      </c>
      <c r="F465">
        <f t="shared" si="45"/>
        <v>1.1248200000000264E-2</v>
      </c>
      <c r="G465">
        <f t="shared" si="46"/>
        <v>1.8004599999999815E-2</v>
      </c>
      <c r="H465">
        <f t="shared" si="47"/>
        <v>-6.414000000001252E-4</v>
      </c>
      <c r="J465">
        <f t="shared" si="48"/>
        <v>1.1194208640000263</v>
      </c>
      <c r="K465">
        <f t="shared" si="49"/>
        <v>1.7918177919999818</v>
      </c>
      <c r="L465">
        <f t="shared" si="50"/>
        <v>-6.3832128000012464E-2</v>
      </c>
    </row>
    <row r="466" spans="1:12">
      <c r="A466">
        <v>464</v>
      </c>
      <c r="B466">
        <v>2.5676600000000001</v>
      </c>
      <c r="C466">
        <v>2.5613860000000002</v>
      </c>
      <c r="D466">
        <v>2.5401829999999999</v>
      </c>
      <c r="F466">
        <f t="shared" si="45"/>
        <v>8.5012000000004306E-3</v>
      </c>
      <c r="G466">
        <f t="shared" si="46"/>
        <v>1.0070600000000152E-2</v>
      </c>
      <c r="H466">
        <f t="shared" si="47"/>
        <v>-1.0984000000000549E-3</v>
      </c>
      <c r="J466">
        <f t="shared" si="48"/>
        <v>0.84603942400004295</v>
      </c>
      <c r="K466">
        <f t="shared" si="49"/>
        <v>1.0022261120000151</v>
      </c>
      <c r="L466">
        <f t="shared" si="50"/>
        <v>-0.10931276800000547</v>
      </c>
    </row>
    <row r="467" spans="1:12">
      <c r="A467">
        <v>465</v>
      </c>
      <c r="B467">
        <v>2.5662859999999998</v>
      </c>
      <c r="C467">
        <v>2.5670310000000001</v>
      </c>
      <c r="D467">
        <v>2.5398770000000002</v>
      </c>
      <c r="F467">
        <f t="shared" si="45"/>
        <v>7.1272000000002222E-3</v>
      </c>
      <c r="G467">
        <f t="shared" si="46"/>
        <v>1.5715600000000052E-2</v>
      </c>
      <c r="H467">
        <f t="shared" si="47"/>
        <v>-1.4043999999997503E-3</v>
      </c>
      <c r="J467">
        <f t="shared" si="48"/>
        <v>0.70929894400002214</v>
      </c>
      <c r="K467">
        <f t="shared" si="49"/>
        <v>1.5640165120000054</v>
      </c>
      <c r="L467">
        <f t="shared" si="50"/>
        <v>-0.13976588799997516</v>
      </c>
    </row>
    <row r="468" spans="1:12">
      <c r="A468">
        <v>466</v>
      </c>
      <c r="B468">
        <v>2.570713</v>
      </c>
      <c r="C468">
        <v>2.571609</v>
      </c>
      <c r="D468">
        <v>2.541404</v>
      </c>
      <c r="F468">
        <f t="shared" si="45"/>
        <v>1.1554200000000403E-2</v>
      </c>
      <c r="G468">
        <f t="shared" si="46"/>
        <v>2.0293600000000023E-2</v>
      </c>
      <c r="H468">
        <f t="shared" si="47"/>
        <v>1.2260000000008375E-4</v>
      </c>
      <c r="J468">
        <f t="shared" si="48"/>
        <v>1.1498739840000403</v>
      </c>
      <c r="K468">
        <f t="shared" si="49"/>
        <v>2.0196190720000025</v>
      </c>
      <c r="L468">
        <f t="shared" si="50"/>
        <v>1.2201152000008337E-2</v>
      </c>
    </row>
    <row r="469" spans="1:12">
      <c r="A469">
        <v>467</v>
      </c>
      <c r="B469">
        <v>2.5697969999999999</v>
      </c>
      <c r="C469">
        <v>2.5627589999999998</v>
      </c>
      <c r="D469">
        <v>2.5392670000000002</v>
      </c>
      <c r="F469">
        <f t="shared" si="45"/>
        <v>1.0638200000000264E-2</v>
      </c>
      <c r="G469">
        <f t="shared" si="46"/>
        <v>1.1443599999999776E-2</v>
      </c>
      <c r="H469">
        <f t="shared" si="47"/>
        <v>-2.0143999999997497E-3</v>
      </c>
      <c r="J469">
        <f t="shared" si="48"/>
        <v>1.0587136640000263</v>
      </c>
      <c r="K469">
        <f t="shared" si="49"/>
        <v>1.1388670719999778</v>
      </c>
      <c r="L469">
        <f t="shared" si="50"/>
        <v>-0.20047308799997512</v>
      </c>
    </row>
    <row r="470" spans="1:12">
      <c r="A470">
        <v>468</v>
      </c>
      <c r="B470">
        <v>2.5661339999999999</v>
      </c>
      <c r="C470">
        <v>2.5623010000000002</v>
      </c>
      <c r="D470">
        <v>2.5412509999999999</v>
      </c>
      <c r="F470">
        <f t="shared" si="45"/>
        <v>6.9752000000002923E-3</v>
      </c>
      <c r="G470">
        <f t="shared" si="46"/>
        <v>1.0985600000000151E-2</v>
      </c>
      <c r="H470">
        <f t="shared" si="47"/>
        <v>-3.0399999999985994E-5</v>
      </c>
      <c r="J470">
        <f t="shared" si="48"/>
        <v>0.69417190400002915</v>
      </c>
      <c r="K470">
        <f t="shared" si="49"/>
        <v>1.093286912000015</v>
      </c>
      <c r="L470">
        <f t="shared" si="50"/>
        <v>-3.0254079999986064E-3</v>
      </c>
    </row>
    <row r="471" spans="1:12">
      <c r="A471">
        <v>469</v>
      </c>
      <c r="B471">
        <v>2.5694919999999999</v>
      </c>
      <c r="C471">
        <v>2.558945</v>
      </c>
      <c r="D471">
        <v>2.546745</v>
      </c>
      <c r="F471">
        <f t="shared" si="45"/>
        <v>1.0333200000000264E-2</v>
      </c>
      <c r="G471">
        <f t="shared" si="46"/>
        <v>7.6296000000000141E-3</v>
      </c>
      <c r="H471">
        <f t="shared" si="47"/>
        <v>5.4636000000001239E-3</v>
      </c>
      <c r="J471">
        <f t="shared" si="48"/>
        <v>1.0283600640000266</v>
      </c>
      <c r="K471">
        <f t="shared" si="49"/>
        <v>0.75929779200000147</v>
      </c>
      <c r="L471">
        <f t="shared" si="50"/>
        <v>0.54373747200001243</v>
      </c>
    </row>
    <row r="472" spans="1:12">
      <c r="A472">
        <v>470</v>
      </c>
      <c r="B472">
        <v>2.5682710000000002</v>
      </c>
      <c r="C472">
        <v>2.5627589999999998</v>
      </c>
      <c r="D472">
        <v>2.546897</v>
      </c>
      <c r="F472">
        <f t="shared" si="45"/>
        <v>9.1122000000005698E-3</v>
      </c>
      <c r="G472">
        <f t="shared" si="46"/>
        <v>1.1443599999999776E-2</v>
      </c>
      <c r="H472">
        <f t="shared" si="47"/>
        <v>5.6156000000000539E-3</v>
      </c>
      <c r="J472">
        <f t="shared" si="48"/>
        <v>0.9068461440000567</v>
      </c>
      <c r="K472">
        <f t="shared" si="49"/>
        <v>1.1388670719999778</v>
      </c>
      <c r="L472">
        <f t="shared" si="50"/>
        <v>0.55886451200000542</v>
      </c>
    </row>
    <row r="473" spans="1:12">
      <c r="A473">
        <v>471</v>
      </c>
      <c r="B473">
        <v>2.5664389999999999</v>
      </c>
      <c r="C473">
        <v>2.5644369999999999</v>
      </c>
      <c r="D473">
        <v>2.5537649999999998</v>
      </c>
      <c r="F473">
        <f t="shared" si="45"/>
        <v>7.280200000000292E-3</v>
      </c>
      <c r="G473">
        <f t="shared" si="46"/>
        <v>1.3121599999999844E-2</v>
      </c>
      <c r="H473">
        <f t="shared" si="47"/>
        <v>1.2483599999999928E-2</v>
      </c>
      <c r="J473">
        <f t="shared" si="48"/>
        <v>0.72452550400002913</v>
      </c>
      <c r="K473">
        <f t="shared" si="49"/>
        <v>1.3058616319999847</v>
      </c>
      <c r="L473">
        <f t="shared" si="50"/>
        <v>1.2423678719999929</v>
      </c>
    </row>
    <row r="474" spans="1:12">
      <c r="A474">
        <v>472</v>
      </c>
      <c r="B474">
        <v>2.5681180000000001</v>
      </c>
      <c r="C474">
        <v>2.5610810000000002</v>
      </c>
      <c r="D474">
        <v>2.5520860000000001</v>
      </c>
      <c r="F474">
        <f t="shared" si="45"/>
        <v>8.9592000000005001E-3</v>
      </c>
      <c r="G474">
        <f t="shared" si="46"/>
        <v>9.7656000000001519E-3</v>
      </c>
      <c r="H474">
        <f t="shared" si="47"/>
        <v>1.0804600000000164E-2</v>
      </c>
      <c r="J474">
        <f t="shared" si="48"/>
        <v>0.89161958400004981</v>
      </c>
      <c r="K474">
        <f t="shared" si="49"/>
        <v>0.97187251200001512</v>
      </c>
      <c r="L474">
        <f t="shared" si="50"/>
        <v>1.0752737920000164</v>
      </c>
    </row>
    <row r="475" spans="1:12">
      <c r="A475">
        <v>473</v>
      </c>
      <c r="B475">
        <v>2.5696439999999998</v>
      </c>
      <c r="C475">
        <v>2.5569609999999998</v>
      </c>
      <c r="D475">
        <v>2.5536120000000002</v>
      </c>
      <c r="F475">
        <f t="shared" si="45"/>
        <v>1.0485200000000194E-2</v>
      </c>
      <c r="G475">
        <f t="shared" si="46"/>
        <v>5.6455999999998063E-3</v>
      </c>
      <c r="H475">
        <f t="shared" si="47"/>
        <v>1.2330600000000302E-2</v>
      </c>
      <c r="J475">
        <f t="shared" si="48"/>
        <v>1.0434871040000195</v>
      </c>
      <c r="K475">
        <f t="shared" si="49"/>
        <v>0.56185011199998081</v>
      </c>
      <c r="L475">
        <f t="shared" si="50"/>
        <v>1.2271413120000303</v>
      </c>
    </row>
    <row r="476" spans="1:12">
      <c r="A476">
        <v>474</v>
      </c>
      <c r="B476">
        <v>2.5688810000000002</v>
      </c>
      <c r="C476">
        <v>2.5488740000000001</v>
      </c>
      <c r="D476">
        <v>2.5504069999999999</v>
      </c>
      <c r="F476">
        <f t="shared" si="45"/>
        <v>9.7222000000005693E-3</v>
      </c>
      <c r="G476">
        <f t="shared" si="46"/>
        <v>-2.441399999999927E-3</v>
      </c>
      <c r="H476">
        <f t="shared" si="47"/>
        <v>9.125599999999956E-3</v>
      </c>
      <c r="J476">
        <f t="shared" si="48"/>
        <v>0.96755334400005677</v>
      </c>
      <c r="K476">
        <f t="shared" si="49"/>
        <v>-0.24296812799999273</v>
      </c>
      <c r="L476">
        <f t="shared" si="50"/>
        <v>0.9081797119999957</v>
      </c>
    </row>
    <row r="477" spans="1:12">
      <c r="A477">
        <v>475</v>
      </c>
      <c r="B477">
        <v>2.5694919999999999</v>
      </c>
      <c r="C477">
        <v>2.5461279999999999</v>
      </c>
      <c r="D477">
        <v>2.5443030000000002</v>
      </c>
      <c r="F477">
        <f t="shared" si="45"/>
        <v>1.0333200000000264E-2</v>
      </c>
      <c r="G477">
        <f t="shared" si="46"/>
        <v>-5.1874000000000642E-3</v>
      </c>
      <c r="H477">
        <f t="shared" si="47"/>
        <v>3.0216000000002907E-3</v>
      </c>
      <c r="J477">
        <f t="shared" si="48"/>
        <v>1.0283600640000266</v>
      </c>
      <c r="K477">
        <f t="shared" si="49"/>
        <v>-0.5162500480000064</v>
      </c>
      <c r="L477">
        <f t="shared" si="50"/>
        <v>0.30070963200002898</v>
      </c>
    </row>
    <row r="478" spans="1:12">
      <c r="A478">
        <v>476</v>
      </c>
      <c r="B478">
        <v>2.5697969999999999</v>
      </c>
      <c r="C478">
        <v>2.5436860000000001</v>
      </c>
      <c r="D478">
        <v>2.5458289999999999</v>
      </c>
      <c r="F478">
        <f t="shared" si="45"/>
        <v>1.0638200000000264E-2</v>
      </c>
      <c r="G478">
        <f t="shared" si="46"/>
        <v>-7.6293999999998974E-3</v>
      </c>
      <c r="H478">
        <f t="shared" si="47"/>
        <v>4.547599999999985E-3</v>
      </c>
      <c r="J478">
        <f t="shared" si="48"/>
        <v>1.0587136640000263</v>
      </c>
      <c r="K478">
        <f t="shared" si="49"/>
        <v>-0.75927788799998985</v>
      </c>
      <c r="L478">
        <f t="shared" si="50"/>
        <v>0.45257715199999854</v>
      </c>
    </row>
    <row r="479" spans="1:12">
      <c r="A479">
        <v>477</v>
      </c>
      <c r="B479">
        <v>2.566592</v>
      </c>
      <c r="C479">
        <v>2.5528409999999999</v>
      </c>
      <c r="D479">
        <v>2.5453709999999998</v>
      </c>
      <c r="F479">
        <f t="shared" si="45"/>
        <v>7.4332000000003617E-3</v>
      </c>
      <c r="G479">
        <f t="shared" si="46"/>
        <v>1.5255999999999048E-3</v>
      </c>
      <c r="H479">
        <f t="shared" si="47"/>
        <v>4.0895999999999155E-3</v>
      </c>
      <c r="J479">
        <f t="shared" si="48"/>
        <v>0.73975206400003612</v>
      </c>
      <c r="K479">
        <f t="shared" si="49"/>
        <v>0.15182771199999057</v>
      </c>
      <c r="L479">
        <f t="shared" si="50"/>
        <v>0.40699699199999162</v>
      </c>
    </row>
    <row r="480" spans="1:12">
      <c r="A480">
        <v>478</v>
      </c>
      <c r="B480">
        <v>2.5610970000000002</v>
      </c>
      <c r="C480">
        <v>2.5583339999999999</v>
      </c>
      <c r="D480">
        <v>2.5435400000000001</v>
      </c>
      <c r="F480">
        <f t="shared" si="45"/>
        <v>1.9382000000005561E-3</v>
      </c>
      <c r="G480">
        <f t="shared" si="46"/>
        <v>7.0185999999998749E-3</v>
      </c>
      <c r="H480">
        <f t="shared" si="47"/>
        <v>2.2586000000002215E-3</v>
      </c>
      <c r="J480">
        <f t="shared" si="48"/>
        <v>0.19288966400005536</v>
      </c>
      <c r="K480">
        <f t="shared" si="49"/>
        <v>0.69849107199998761</v>
      </c>
      <c r="L480">
        <f t="shared" si="50"/>
        <v>0.22477587200002205</v>
      </c>
    </row>
    <row r="481" spans="1:12">
      <c r="A481">
        <v>479</v>
      </c>
      <c r="B481">
        <v>2.5627759999999999</v>
      </c>
      <c r="C481">
        <v>2.5473479999999999</v>
      </c>
      <c r="D481">
        <v>2.5424720000000001</v>
      </c>
      <c r="F481">
        <f t="shared" si="45"/>
        <v>3.6172000000003202E-3</v>
      </c>
      <c r="G481">
        <f t="shared" si="46"/>
        <v>-3.9674000000000653E-3</v>
      </c>
      <c r="H481">
        <f t="shared" si="47"/>
        <v>1.1906000000001526E-3</v>
      </c>
      <c r="J481">
        <f t="shared" si="48"/>
        <v>0.35998374400003191</v>
      </c>
      <c r="K481">
        <f t="shared" si="49"/>
        <v>-0.39483564800000653</v>
      </c>
      <c r="L481">
        <f t="shared" si="50"/>
        <v>0.1184885120000152</v>
      </c>
    </row>
    <row r="482" spans="1:12">
      <c r="A482">
        <v>480</v>
      </c>
      <c r="B482">
        <v>2.5659809999999998</v>
      </c>
      <c r="C482">
        <v>2.5574189999999999</v>
      </c>
      <c r="D482">
        <v>2.551018</v>
      </c>
      <c r="F482">
        <f t="shared" si="45"/>
        <v>6.8222000000002225E-3</v>
      </c>
      <c r="G482">
        <f t="shared" si="46"/>
        <v>6.1035999999998758E-3</v>
      </c>
      <c r="H482">
        <f t="shared" si="47"/>
        <v>9.7366000000000952E-3</v>
      </c>
      <c r="J482">
        <f t="shared" si="48"/>
        <v>0.67894534400002227</v>
      </c>
      <c r="K482">
        <f t="shared" si="49"/>
        <v>0.60743027199998778</v>
      </c>
      <c r="L482">
        <f t="shared" si="50"/>
        <v>0.96898643200000967</v>
      </c>
    </row>
    <row r="483" spans="1:12">
      <c r="A483">
        <v>481</v>
      </c>
      <c r="B483">
        <v>2.5618599999999998</v>
      </c>
      <c r="C483">
        <v>2.577407</v>
      </c>
      <c r="D483">
        <v>2.5633789999999999</v>
      </c>
      <c r="F483">
        <f t="shared" si="45"/>
        <v>2.7012000000001812E-3</v>
      </c>
      <c r="G483">
        <f t="shared" si="46"/>
        <v>2.6091599999999993E-2</v>
      </c>
      <c r="H483">
        <f t="shared" si="47"/>
        <v>2.209759999999994E-2</v>
      </c>
      <c r="J483">
        <f t="shared" si="48"/>
        <v>0.26882342400001807</v>
      </c>
      <c r="K483">
        <f t="shared" si="49"/>
        <v>2.5966360319999993</v>
      </c>
      <c r="L483">
        <f t="shared" si="50"/>
        <v>2.1991531519999943</v>
      </c>
    </row>
    <row r="484" spans="1:12">
      <c r="A484">
        <v>482</v>
      </c>
      <c r="B484">
        <v>2.5603340000000001</v>
      </c>
      <c r="C484">
        <v>2.5586389999999999</v>
      </c>
      <c r="D484">
        <v>2.5534599999999998</v>
      </c>
      <c r="F484">
        <f t="shared" si="45"/>
        <v>1.175200000000487E-3</v>
      </c>
      <c r="G484">
        <f t="shared" si="46"/>
        <v>7.3235999999998747E-3</v>
      </c>
      <c r="H484">
        <f t="shared" si="47"/>
        <v>1.2178599999999928E-2</v>
      </c>
      <c r="J484">
        <f t="shared" si="48"/>
        <v>0.11695590400004847</v>
      </c>
      <c r="K484">
        <f t="shared" si="49"/>
        <v>0.72884467199998759</v>
      </c>
      <c r="L484">
        <f t="shared" si="50"/>
        <v>1.2120142719999931</v>
      </c>
    </row>
    <row r="485" spans="1:12">
      <c r="A485">
        <v>483</v>
      </c>
      <c r="B485">
        <v>2.5603340000000001</v>
      </c>
      <c r="C485">
        <v>2.6077699999999999</v>
      </c>
      <c r="D485">
        <v>2.5455239999999999</v>
      </c>
      <c r="F485">
        <f t="shared" si="45"/>
        <v>1.175200000000487E-3</v>
      </c>
      <c r="G485">
        <f t="shared" si="46"/>
        <v>5.645459999999991E-2</v>
      </c>
      <c r="H485">
        <f t="shared" si="47"/>
        <v>4.2425999999999853E-3</v>
      </c>
      <c r="J485">
        <f t="shared" si="48"/>
        <v>0.11695590400004847</v>
      </c>
      <c r="K485">
        <f t="shared" si="49"/>
        <v>5.6183617919999911</v>
      </c>
      <c r="L485">
        <f t="shared" si="50"/>
        <v>0.42222355199999861</v>
      </c>
    </row>
    <row r="486" spans="1:12">
      <c r="A486">
        <v>484</v>
      </c>
      <c r="B486">
        <v>2.5649130000000002</v>
      </c>
      <c r="C486">
        <v>2.5815260000000002</v>
      </c>
      <c r="D486">
        <v>2.5859649999999998</v>
      </c>
      <c r="F486">
        <f t="shared" si="45"/>
        <v>5.7542000000005977E-3</v>
      </c>
      <c r="G486">
        <f t="shared" si="46"/>
        <v>3.0210600000000198E-2</v>
      </c>
      <c r="H486">
        <f t="shared" si="47"/>
        <v>4.4683599999999934E-2</v>
      </c>
      <c r="J486">
        <f t="shared" si="48"/>
        <v>0.57265798400005952</v>
      </c>
      <c r="K486">
        <f t="shared" si="49"/>
        <v>3.00655891200002</v>
      </c>
      <c r="L486">
        <f t="shared" si="50"/>
        <v>4.4469118719999932</v>
      </c>
    </row>
    <row r="487" spans="1:12">
      <c r="A487">
        <v>485</v>
      </c>
      <c r="B487">
        <v>2.5568230000000001</v>
      </c>
      <c r="C487">
        <v>2.6091440000000001</v>
      </c>
      <c r="D487">
        <v>2.6015320000000002</v>
      </c>
      <c r="F487">
        <f t="shared" si="45"/>
        <v>-2.3357999999995549E-3</v>
      </c>
      <c r="G487">
        <f t="shared" si="46"/>
        <v>5.7828600000000119E-2</v>
      </c>
      <c r="H487">
        <f t="shared" si="47"/>
        <v>6.0250600000000265E-2</v>
      </c>
      <c r="J487">
        <f t="shared" si="48"/>
        <v>-0.23245881599995571</v>
      </c>
      <c r="K487">
        <f t="shared" si="49"/>
        <v>5.7551022720000127</v>
      </c>
      <c r="L487">
        <f t="shared" si="50"/>
        <v>5.9961397120000264</v>
      </c>
    </row>
    <row r="488" spans="1:12">
      <c r="A488">
        <v>486</v>
      </c>
      <c r="B488">
        <v>2.5566710000000001</v>
      </c>
      <c r="C488">
        <v>2.6186039999999999</v>
      </c>
      <c r="D488">
        <v>2.6665429999999999</v>
      </c>
      <c r="F488">
        <f t="shared" si="45"/>
        <v>-2.4877999999994849E-3</v>
      </c>
      <c r="G488">
        <f t="shared" si="46"/>
        <v>6.7288599999999921E-2</v>
      </c>
      <c r="H488">
        <f t="shared" si="47"/>
        <v>0.12526159999999997</v>
      </c>
      <c r="J488">
        <f t="shared" si="48"/>
        <v>-0.24758585599994876</v>
      </c>
      <c r="K488">
        <f t="shared" si="49"/>
        <v>6.696561471999992</v>
      </c>
      <c r="L488">
        <f t="shared" si="50"/>
        <v>12.466034431999999</v>
      </c>
    </row>
    <row r="489" spans="1:12">
      <c r="A489">
        <v>487</v>
      </c>
      <c r="B489">
        <v>2.5606390000000001</v>
      </c>
      <c r="C489">
        <v>2.6051760000000002</v>
      </c>
      <c r="D489">
        <v>2.649756</v>
      </c>
      <c r="F489">
        <f t="shared" si="45"/>
        <v>1.4802000000004867E-3</v>
      </c>
      <c r="G489">
        <f t="shared" si="46"/>
        <v>5.3860600000000147E-2</v>
      </c>
      <c r="H489">
        <f t="shared" si="47"/>
        <v>0.10847460000000009</v>
      </c>
      <c r="J489">
        <f t="shared" si="48"/>
        <v>0.14730950400004847</v>
      </c>
      <c r="K489">
        <f t="shared" si="49"/>
        <v>5.3602069120000158</v>
      </c>
      <c r="L489">
        <f t="shared" si="50"/>
        <v>10.79539219200001</v>
      </c>
    </row>
    <row r="490" spans="1:12">
      <c r="A490">
        <v>488</v>
      </c>
      <c r="B490">
        <v>2.5661339999999999</v>
      </c>
      <c r="C490">
        <v>2.6120429999999999</v>
      </c>
      <c r="D490">
        <v>2.5668890000000002</v>
      </c>
      <c r="F490">
        <f t="shared" si="45"/>
        <v>6.9752000000002923E-3</v>
      </c>
      <c r="G490">
        <f t="shared" si="46"/>
        <v>6.0727599999999882E-2</v>
      </c>
      <c r="H490">
        <f t="shared" si="47"/>
        <v>2.5607600000000286E-2</v>
      </c>
      <c r="J490">
        <f t="shared" si="48"/>
        <v>0.69417190400002915</v>
      </c>
      <c r="K490">
        <f t="shared" si="49"/>
        <v>6.0436107519999887</v>
      </c>
      <c r="L490">
        <f t="shared" si="50"/>
        <v>2.5484683520000289</v>
      </c>
    </row>
    <row r="491" spans="1:12">
      <c r="A491">
        <v>489</v>
      </c>
      <c r="B491">
        <v>2.5658280000000002</v>
      </c>
      <c r="C491">
        <v>2.619672</v>
      </c>
      <c r="D491">
        <v>2.662728</v>
      </c>
      <c r="F491">
        <f t="shared" si="45"/>
        <v>6.6692000000005969E-3</v>
      </c>
      <c r="G491">
        <f t="shared" si="46"/>
        <v>6.835659999999999E-2</v>
      </c>
      <c r="H491">
        <f t="shared" si="47"/>
        <v>0.12144660000000007</v>
      </c>
      <c r="J491">
        <f t="shared" si="48"/>
        <v>0.66371878400005946</v>
      </c>
      <c r="K491">
        <f t="shared" si="49"/>
        <v>6.8028488319999996</v>
      </c>
      <c r="L491">
        <f t="shared" si="50"/>
        <v>12.086365632000009</v>
      </c>
    </row>
    <row r="492" spans="1:12">
      <c r="A492">
        <v>490</v>
      </c>
      <c r="B492">
        <v>2.5691860000000002</v>
      </c>
      <c r="C492">
        <v>2.6135679999999999</v>
      </c>
      <c r="D492">
        <v>2.5716199999999998</v>
      </c>
      <c r="F492">
        <f t="shared" si="45"/>
        <v>1.0027200000000569E-2</v>
      </c>
      <c r="G492">
        <f t="shared" si="46"/>
        <v>6.225259999999988E-2</v>
      </c>
      <c r="H492">
        <f t="shared" si="47"/>
        <v>3.0338599999999882E-2</v>
      </c>
      <c r="J492">
        <f t="shared" si="48"/>
        <v>0.99790694400005675</v>
      </c>
      <c r="K492">
        <f t="shared" si="49"/>
        <v>6.1953787519999892</v>
      </c>
      <c r="L492">
        <f t="shared" si="50"/>
        <v>3.0192974719999888</v>
      </c>
    </row>
    <row r="493" spans="1:12">
      <c r="A493">
        <v>491</v>
      </c>
      <c r="B493">
        <v>2.571018</v>
      </c>
      <c r="C493">
        <v>2.631726</v>
      </c>
      <c r="D493">
        <v>2.6149610000000001</v>
      </c>
      <c r="F493">
        <f t="shared" si="45"/>
        <v>1.1859200000000403E-2</v>
      </c>
      <c r="G493">
        <f t="shared" si="46"/>
        <v>8.0410599999999999E-2</v>
      </c>
      <c r="H493">
        <f t="shared" si="47"/>
        <v>7.3679600000000178E-2</v>
      </c>
      <c r="J493">
        <f t="shared" si="48"/>
        <v>1.1802275840000402</v>
      </c>
      <c r="K493">
        <f t="shared" si="49"/>
        <v>8.0024629120000004</v>
      </c>
      <c r="L493">
        <f t="shared" si="50"/>
        <v>7.3325937920000186</v>
      </c>
    </row>
    <row r="494" spans="1:12">
      <c r="A494">
        <v>492</v>
      </c>
      <c r="B494">
        <v>2.5626229999999999</v>
      </c>
      <c r="C494">
        <v>2.6053289999999998</v>
      </c>
      <c r="D494">
        <v>2.5842869999999998</v>
      </c>
      <c r="F494">
        <f t="shared" si="45"/>
        <v>3.4642000000002504E-3</v>
      </c>
      <c r="G494">
        <f t="shared" si="46"/>
        <v>5.4013599999999773E-2</v>
      </c>
      <c r="H494">
        <f t="shared" si="47"/>
        <v>4.3005599999999866E-2</v>
      </c>
      <c r="J494">
        <f t="shared" si="48"/>
        <v>0.34475718400002497</v>
      </c>
      <c r="K494">
        <f t="shared" si="49"/>
        <v>5.3754334719999779</v>
      </c>
      <c r="L494">
        <f t="shared" si="50"/>
        <v>4.2799173119999869</v>
      </c>
    </row>
    <row r="495" spans="1:12">
      <c r="A495">
        <v>493</v>
      </c>
      <c r="B495">
        <v>2.5649130000000002</v>
      </c>
      <c r="C495">
        <v>2.5757279999999998</v>
      </c>
      <c r="D495">
        <v>2.6093150000000001</v>
      </c>
      <c r="F495">
        <f t="shared" si="45"/>
        <v>5.7542000000005977E-3</v>
      </c>
      <c r="G495">
        <f t="shared" si="46"/>
        <v>2.4412599999999784E-2</v>
      </c>
      <c r="H495">
        <f t="shared" si="47"/>
        <v>6.8033600000000138E-2</v>
      </c>
      <c r="J495">
        <f t="shared" si="48"/>
        <v>0.57265798400005952</v>
      </c>
      <c r="K495">
        <f t="shared" si="49"/>
        <v>2.4295419519999788</v>
      </c>
      <c r="L495">
        <f t="shared" si="50"/>
        <v>6.7707038720000146</v>
      </c>
    </row>
    <row r="496" spans="1:12">
      <c r="A496">
        <v>494</v>
      </c>
      <c r="B496">
        <v>2.5717810000000001</v>
      </c>
      <c r="C496">
        <v>2.5989209999999998</v>
      </c>
      <c r="D496">
        <v>2.5859649999999998</v>
      </c>
      <c r="F496">
        <f t="shared" si="45"/>
        <v>1.2622200000000472E-2</v>
      </c>
      <c r="G496">
        <f t="shared" si="46"/>
        <v>4.7605599999999804E-2</v>
      </c>
      <c r="H496">
        <f t="shared" si="47"/>
        <v>4.4683599999999934E-2</v>
      </c>
      <c r="J496">
        <f t="shared" si="48"/>
        <v>1.2561613440000472</v>
      </c>
      <c r="K496">
        <f t="shared" si="49"/>
        <v>4.7377093119999811</v>
      </c>
      <c r="L496">
        <f t="shared" si="50"/>
        <v>4.4469118719999932</v>
      </c>
    </row>
    <row r="497" spans="1:12">
      <c r="A497">
        <v>495</v>
      </c>
      <c r="B497">
        <v>2.5696439999999998</v>
      </c>
      <c r="C497">
        <v>2.5868669999999998</v>
      </c>
      <c r="D497">
        <v>2.5768089999999999</v>
      </c>
      <c r="F497">
        <f t="shared" si="45"/>
        <v>1.0485200000000194E-2</v>
      </c>
      <c r="G497">
        <f t="shared" si="46"/>
        <v>3.5551599999999794E-2</v>
      </c>
      <c r="H497">
        <f t="shared" si="47"/>
        <v>3.5527599999999993E-2</v>
      </c>
      <c r="J497">
        <f t="shared" si="48"/>
        <v>1.0434871040000195</v>
      </c>
      <c r="K497">
        <f t="shared" si="49"/>
        <v>3.5380952319999803</v>
      </c>
      <c r="L497">
        <f t="shared" si="50"/>
        <v>3.5357067519999994</v>
      </c>
    </row>
    <row r="498" spans="1:12">
      <c r="A498">
        <v>496</v>
      </c>
      <c r="B498">
        <v>2.570713</v>
      </c>
      <c r="C498">
        <v>2.5482640000000001</v>
      </c>
      <c r="D498">
        <v>2.5815399999999999</v>
      </c>
      <c r="F498">
        <f t="shared" si="45"/>
        <v>1.1554200000000403E-2</v>
      </c>
      <c r="G498">
        <f t="shared" si="46"/>
        <v>-3.0513999999999264E-3</v>
      </c>
      <c r="H498">
        <f t="shared" si="47"/>
        <v>4.0258600000000033E-2</v>
      </c>
      <c r="J498">
        <f t="shared" si="48"/>
        <v>1.1498739840000403</v>
      </c>
      <c r="K498">
        <f t="shared" si="49"/>
        <v>-0.30367532799999269</v>
      </c>
      <c r="L498">
        <f t="shared" si="50"/>
        <v>4.0065358720000033</v>
      </c>
    </row>
    <row r="499" spans="1:12">
      <c r="A499">
        <v>497</v>
      </c>
      <c r="B499">
        <v>2.5664389999999999</v>
      </c>
      <c r="C499">
        <v>2.5452119999999998</v>
      </c>
      <c r="D499">
        <v>2.6068730000000002</v>
      </c>
      <c r="F499">
        <f t="shared" si="45"/>
        <v>7.280200000000292E-3</v>
      </c>
      <c r="G499">
        <f t="shared" si="46"/>
        <v>-6.1034000000002031E-3</v>
      </c>
      <c r="H499">
        <f t="shared" si="47"/>
        <v>6.5591600000000305E-2</v>
      </c>
      <c r="J499">
        <f t="shared" si="48"/>
        <v>0.72452550400002913</v>
      </c>
      <c r="K499">
        <f t="shared" si="49"/>
        <v>-0.60741036800002035</v>
      </c>
      <c r="L499">
        <f t="shared" si="50"/>
        <v>6.5276760320000307</v>
      </c>
    </row>
    <row r="500" spans="1:12">
      <c r="A500">
        <v>498</v>
      </c>
      <c r="B500">
        <v>2.563844</v>
      </c>
      <c r="C500">
        <v>2.5610810000000002</v>
      </c>
      <c r="D500">
        <v>2.590239</v>
      </c>
      <c r="F500">
        <f t="shared" si="45"/>
        <v>4.6852000000003891E-3</v>
      </c>
      <c r="G500">
        <f t="shared" si="46"/>
        <v>9.7656000000001519E-3</v>
      </c>
      <c r="H500">
        <f t="shared" si="47"/>
        <v>4.8957600000000046E-2</v>
      </c>
      <c r="J500">
        <f t="shared" si="48"/>
        <v>0.46627110400003879</v>
      </c>
      <c r="K500">
        <f t="shared" si="49"/>
        <v>0.97187251200001512</v>
      </c>
      <c r="L500">
        <f t="shared" si="50"/>
        <v>4.872260352000005</v>
      </c>
    </row>
    <row r="501" spans="1:12">
      <c r="A501">
        <v>499</v>
      </c>
      <c r="B501">
        <v>2.5670500000000001</v>
      </c>
      <c r="C501">
        <v>2.5676420000000002</v>
      </c>
      <c r="D501">
        <v>2.5650580000000001</v>
      </c>
      <c r="F501">
        <f t="shared" si="45"/>
        <v>7.8912000000004312E-3</v>
      </c>
      <c r="G501">
        <f t="shared" si="46"/>
        <v>1.6326600000000191E-2</v>
      </c>
      <c r="H501">
        <f t="shared" si="47"/>
        <v>2.3776600000000148E-2</v>
      </c>
      <c r="J501">
        <f t="shared" si="48"/>
        <v>0.78533222400004299</v>
      </c>
      <c r="K501">
        <f t="shared" si="49"/>
        <v>1.6248232320000193</v>
      </c>
      <c r="L501">
        <f t="shared" si="50"/>
        <v>2.3662472320000147</v>
      </c>
    </row>
    <row r="502" spans="1:12">
      <c r="A502">
        <v>500</v>
      </c>
      <c r="B502">
        <v>2.5714760000000001</v>
      </c>
      <c r="C502">
        <v>2.5793900000000001</v>
      </c>
      <c r="D502">
        <v>2.555749</v>
      </c>
      <c r="F502">
        <f t="shared" si="45"/>
        <v>1.2317200000000472E-2</v>
      </c>
      <c r="G502">
        <f t="shared" si="46"/>
        <v>2.8074600000000061E-2</v>
      </c>
      <c r="H502">
        <f t="shared" si="47"/>
        <v>1.4467600000000136E-2</v>
      </c>
      <c r="J502">
        <f t="shared" si="48"/>
        <v>1.225807744000047</v>
      </c>
      <c r="K502">
        <f t="shared" si="49"/>
        <v>2.7939841920000066</v>
      </c>
      <c r="L502">
        <f t="shared" si="50"/>
        <v>1.4398155520000138</v>
      </c>
    </row>
    <row r="503" spans="1:12">
      <c r="A503">
        <v>501</v>
      </c>
      <c r="B503">
        <v>2.5748340000000001</v>
      </c>
      <c r="C503">
        <v>2.5761859999999999</v>
      </c>
      <c r="D503">
        <v>2.5583429999999998</v>
      </c>
      <c r="F503">
        <f t="shared" si="45"/>
        <v>1.5675200000000444E-2</v>
      </c>
      <c r="G503">
        <f t="shared" si="46"/>
        <v>2.4870599999999854E-2</v>
      </c>
      <c r="H503">
        <f t="shared" si="47"/>
        <v>1.7061599999999899E-2</v>
      </c>
      <c r="J503">
        <f t="shared" si="48"/>
        <v>1.5599959040000444</v>
      </c>
      <c r="K503">
        <f t="shared" si="49"/>
        <v>2.4751221119999856</v>
      </c>
      <c r="L503">
        <f t="shared" si="50"/>
        <v>1.6979704319999902</v>
      </c>
    </row>
    <row r="504" spans="1:12">
      <c r="A504">
        <v>502</v>
      </c>
      <c r="B504">
        <v>2.590859</v>
      </c>
      <c r="C504">
        <v>2.5944959999999999</v>
      </c>
      <c r="D504">
        <v>2.569178</v>
      </c>
      <c r="F504">
        <f t="shared" si="45"/>
        <v>3.17002000000004E-2</v>
      </c>
      <c r="G504">
        <f t="shared" si="46"/>
        <v>4.3180599999999902E-2</v>
      </c>
      <c r="H504">
        <f t="shared" si="47"/>
        <v>2.7896600000000049E-2</v>
      </c>
      <c r="J504">
        <f t="shared" si="48"/>
        <v>3.1548039040000404</v>
      </c>
      <c r="K504">
        <f t="shared" si="49"/>
        <v>4.2973333119999912</v>
      </c>
      <c r="L504">
        <f t="shared" si="50"/>
        <v>2.7762696320000053</v>
      </c>
    </row>
    <row r="505" spans="1:12">
      <c r="A505">
        <v>503</v>
      </c>
      <c r="B505">
        <v>2.5871960000000001</v>
      </c>
      <c r="C505">
        <v>2.5998359999999998</v>
      </c>
      <c r="D505">
        <v>2.6195400000000002</v>
      </c>
      <c r="F505">
        <f t="shared" si="45"/>
        <v>2.8037200000000428E-2</v>
      </c>
      <c r="G505">
        <f t="shared" si="46"/>
        <v>4.8520599999999803E-2</v>
      </c>
      <c r="H505">
        <f t="shared" si="47"/>
        <v>7.8258600000000289E-2</v>
      </c>
      <c r="J505">
        <f t="shared" si="48"/>
        <v>2.7902621440000428</v>
      </c>
      <c r="K505">
        <f t="shared" si="49"/>
        <v>4.8287701119999813</v>
      </c>
      <c r="L505">
        <f t="shared" si="50"/>
        <v>7.7882958720000293</v>
      </c>
    </row>
    <row r="506" spans="1:12">
      <c r="A506">
        <v>504</v>
      </c>
      <c r="B506">
        <v>2.586433</v>
      </c>
      <c r="C506">
        <v>2.5969370000000001</v>
      </c>
      <c r="D506">
        <v>2.5760459999999998</v>
      </c>
      <c r="F506">
        <f t="shared" si="45"/>
        <v>2.7274200000000359E-2</v>
      </c>
      <c r="G506">
        <f t="shared" si="46"/>
        <v>4.562160000000004E-2</v>
      </c>
      <c r="H506">
        <f t="shared" si="47"/>
        <v>3.4764599999999923E-2</v>
      </c>
      <c r="J506">
        <f t="shared" si="48"/>
        <v>2.7143283840000358</v>
      </c>
      <c r="K506">
        <f t="shared" si="49"/>
        <v>4.5402616320000044</v>
      </c>
      <c r="L506">
        <f t="shared" si="50"/>
        <v>3.4597729919999929</v>
      </c>
    </row>
    <row r="507" spans="1:12">
      <c r="A507">
        <v>505</v>
      </c>
      <c r="B507">
        <v>2.5722390000000002</v>
      </c>
      <c r="C507">
        <v>2.6157050000000002</v>
      </c>
      <c r="D507">
        <v>2.5745200000000001</v>
      </c>
      <c r="F507">
        <f t="shared" si="45"/>
        <v>1.3080200000000541E-2</v>
      </c>
      <c r="G507">
        <f t="shared" si="46"/>
        <v>6.4389600000000158E-2</v>
      </c>
      <c r="H507">
        <f t="shared" si="47"/>
        <v>3.3238600000000229E-2</v>
      </c>
      <c r="J507">
        <f t="shared" si="48"/>
        <v>1.301741504000054</v>
      </c>
      <c r="K507">
        <f t="shared" si="49"/>
        <v>6.408052992000016</v>
      </c>
      <c r="L507">
        <f t="shared" si="50"/>
        <v>3.3079054720000229</v>
      </c>
    </row>
    <row r="508" spans="1:12">
      <c r="A508">
        <v>506</v>
      </c>
      <c r="B508">
        <v>2.6331370000000001</v>
      </c>
      <c r="C508">
        <v>2.644695</v>
      </c>
      <c r="D508">
        <v>2.6024470000000002</v>
      </c>
      <c r="F508">
        <f t="shared" si="45"/>
        <v>7.3978200000000438E-2</v>
      </c>
      <c r="G508">
        <f t="shared" si="46"/>
        <v>9.3379600000000007E-2</v>
      </c>
      <c r="H508">
        <f t="shared" si="47"/>
        <v>6.1165600000000264E-2</v>
      </c>
      <c r="J508">
        <f t="shared" si="48"/>
        <v>7.3623104640000436</v>
      </c>
      <c r="K508">
        <f t="shared" si="49"/>
        <v>9.2931377920000013</v>
      </c>
      <c r="L508">
        <f t="shared" si="50"/>
        <v>6.0872005120000274</v>
      </c>
    </row>
    <row r="509" spans="1:12">
      <c r="A509">
        <v>507</v>
      </c>
      <c r="B509">
        <v>2.5726969999999998</v>
      </c>
      <c r="C509">
        <v>2.5616910000000002</v>
      </c>
      <c r="D509">
        <v>2.6064150000000001</v>
      </c>
      <c r="F509">
        <f t="shared" si="45"/>
        <v>1.3538200000000167E-2</v>
      </c>
      <c r="G509">
        <f t="shared" si="46"/>
        <v>1.0375600000000151E-2</v>
      </c>
      <c r="H509">
        <f t="shared" si="47"/>
        <v>6.5133600000000236E-2</v>
      </c>
      <c r="J509">
        <f t="shared" si="48"/>
        <v>1.3473216640000167</v>
      </c>
      <c r="K509">
        <f t="shared" si="49"/>
        <v>1.0325797120000153</v>
      </c>
      <c r="L509">
        <f t="shared" si="50"/>
        <v>6.4820958720000235</v>
      </c>
    </row>
    <row r="510" spans="1:12">
      <c r="A510">
        <v>508</v>
      </c>
      <c r="B510">
        <v>2.4885989999999998</v>
      </c>
      <c r="C510">
        <v>2.5766439999999999</v>
      </c>
      <c r="D510">
        <v>2.569026</v>
      </c>
      <c r="F510">
        <f t="shared" si="45"/>
        <v>-7.0559799999999839E-2</v>
      </c>
      <c r="G510">
        <f t="shared" si="46"/>
        <v>2.5328599999999923E-2</v>
      </c>
      <c r="H510">
        <f t="shared" si="47"/>
        <v>2.7744600000000119E-2</v>
      </c>
      <c r="J510">
        <f t="shared" si="48"/>
        <v>-7.0221112959999843</v>
      </c>
      <c r="K510">
        <f t="shared" si="49"/>
        <v>2.5207022719999927</v>
      </c>
      <c r="L510">
        <f t="shared" si="50"/>
        <v>2.7611425920000121</v>
      </c>
    </row>
    <row r="511" spans="1:12">
      <c r="A511">
        <v>509</v>
      </c>
      <c r="B511">
        <v>2.559571</v>
      </c>
      <c r="C511">
        <v>2.5684049999999998</v>
      </c>
      <c r="D511">
        <v>2.5707049999999998</v>
      </c>
      <c r="F511">
        <f t="shared" si="45"/>
        <v>4.1220000000041779E-4</v>
      </c>
      <c r="G511">
        <f t="shared" si="46"/>
        <v>1.7089599999999816E-2</v>
      </c>
      <c r="H511">
        <f t="shared" si="47"/>
        <v>2.9423599999999883E-2</v>
      </c>
      <c r="J511">
        <f t="shared" si="48"/>
        <v>4.1022144000041588E-2</v>
      </c>
      <c r="K511">
        <f t="shared" si="49"/>
        <v>1.7007569919999819</v>
      </c>
      <c r="L511">
        <f t="shared" si="50"/>
        <v>2.9282366719999886</v>
      </c>
    </row>
    <row r="512" spans="1:12">
      <c r="A512">
        <v>510</v>
      </c>
      <c r="B512">
        <v>2.3784019999999999</v>
      </c>
      <c r="C512">
        <v>2.5821369999999999</v>
      </c>
      <c r="D512">
        <v>2.5514760000000001</v>
      </c>
      <c r="F512">
        <f t="shared" si="45"/>
        <v>-0.18075679999999972</v>
      </c>
      <c r="G512">
        <f t="shared" si="46"/>
        <v>3.0821599999999894E-2</v>
      </c>
      <c r="H512">
        <f t="shared" si="47"/>
        <v>1.0194600000000165E-2</v>
      </c>
      <c r="J512">
        <f t="shared" si="48"/>
        <v>-17.988916735999975</v>
      </c>
      <c r="K512">
        <f t="shared" si="49"/>
        <v>3.0673656319999898</v>
      </c>
      <c r="L512">
        <f t="shared" si="50"/>
        <v>1.0145665920000164</v>
      </c>
    </row>
    <row r="513" spans="1:12">
      <c r="A513">
        <v>511</v>
      </c>
      <c r="B513">
        <v>2.539577</v>
      </c>
      <c r="C513">
        <v>2.5633689999999998</v>
      </c>
      <c r="D513">
        <v>2.5487289999999998</v>
      </c>
      <c r="F513">
        <f t="shared" si="45"/>
        <v>-1.9581799999999649E-2</v>
      </c>
      <c r="G513">
        <f t="shared" si="46"/>
        <v>1.2053599999999776E-2</v>
      </c>
      <c r="H513">
        <f t="shared" si="47"/>
        <v>7.4475999999998876E-3</v>
      </c>
      <c r="J513">
        <f t="shared" si="48"/>
        <v>-1.9487807359999654</v>
      </c>
      <c r="K513">
        <f t="shared" si="49"/>
        <v>1.1995742719999778</v>
      </c>
      <c r="L513">
        <f t="shared" si="50"/>
        <v>0.74118515199998891</v>
      </c>
    </row>
    <row r="514" spans="1:12">
      <c r="A514">
        <v>512</v>
      </c>
      <c r="B514">
        <v>2.5496500000000002</v>
      </c>
      <c r="C514">
        <v>2.5629119999999999</v>
      </c>
      <c r="D514">
        <v>2.5493389999999998</v>
      </c>
      <c r="F514">
        <f t="shared" si="45"/>
        <v>-9.5087999999994288E-3</v>
      </c>
      <c r="G514">
        <f t="shared" si="46"/>
        <v>1.1596599999999846E-2</v>
      </c>
      <c r="H514">
        <f t="shared" si="47"/>
        <v>8.0575999999998871E-3</v>
      </c>
      <c r="J514">
        <f t="shared" si="48"/>
        <v>-0.94631577599994321</v>
      </c>
      <c r="K514">
        <f t="shared" si="49"/>
        <v>1.1540936319999848</v>
      </c>
      <c r="L514">
        <f t="shared" si="50"/>
        <v>0.80189235199998876</v>
      </c>
    </row>
    <row r="515" spans="1:12">
      <c r="A515">
        <v>513</v>
      </c>
      <c r="B515">
        <v>2.5357609999999999</v>
      </c>
      <c r="C515">
        <v>2.5902240000000001</v>
      </c>
      <c r="D515">
        <v>2.547355</v>
      </c>
      <c r="F515">
        <f t="shared" si="45"/>
        <v>-2.3397799999999691E-2</v>
      </c>
      <c r="G515">
        <f t="shared" si="46"/>
        <v>3.8908600000000071E-2</v>
      </c>
      <c r="H515">
        <f t="shared" si="47"/>
        <v>6.0736000000001233E-3</v>
      </c>
      <c r="J515">
        <f t="shared" si="48"/>
        <v>-2.3285490559999693</v>
      </c>
      <c r="K515">
        <f t="shared" si="49"/>
        <v>3.8721838720000075</v>
      </c>
      <c r="L515">
        <f t="shared" si="50"/>
        <v>0.6044446720000124</v>
      </c>
    </row>
    <row r="516" spans="1:12">
      <c r="A516">
        <v>514</v>
      </c>
      <c r="B516">
        <v>2.5461399999999998</v>
      </c>
      <c r="C516">
        <v>2.5606230000000001</v>
      </c>
      <c r="D516">
        <v>2.5407929999999999</v>
      </c>
      <c r="F516">
        <f t="shared" ref="F516:F579" si="51">B516-F$2</f>
        <v>-1.3018799999999775E-2</v>
      </c>
      <c r="G516">
        <f t="shared" ref="G516:G579" si="52">C516-G$2</f>
        <v>9.3076000000000825E-3</v>
      </c>
      <c r="H516">
        <f t="shared" ref="H516:H579" si="53">D516-H$2</f>
        <v>-4.8840000000005546E-4</v>
      </c>
      <c r="J516">
        <f t="shared" ref="J516:J579" si="54">F516*248.8*0.4</f>
        <v>-1.2956309759999778</v>
      </c>
      <c r="K516">
        <f t="shared" ref="K516:K579" si="55">G516*248.8*0.4</f>
        <v>0.92629235200000837</v>
      </c>
      <c r="L516">
        <f t="shared" ref="L516:L579" si="56">H516*248.8*0.4</f>
        <v>-4.8605568000005525E-2</v>
      </c>
    </row>
    <row r="517" spans="1:12">
      <c r="A517">
        <v>515</v>
      </c>
      <c r="B517">
        <v>2.528435</v>
      </c>
      <c r="C517">
        <v>2.5867140000000002</v>
      </c>
      <c r="D517">
        <v>2.5386570000000002</v>
      </c>
      <c r="F517">
        <f t="shared" si="51"/>
        <v>-3.0723799999999635E-2</v>
      </c>
      <c r="G517">
        <f t="shared" si="52"/>
        <v>3.5398600000000169E-2</v>
      </c>
      <c r="H517">
        <f t="shared" si="53"/>
        <v>-2.6243999999997492E-3</v>
      </c>
      <c r="J517">
        <f t="shared" si="54"/>
        <v>-3.0576325759999641</v>
      </c>
      <c r="K517">
        <f t="shared" si="55"/>
        <v>3.5228686720000173</v>
      </c>
      <c r="L517">
        <f t="shared" si="56"/>
        <v>-0.26118028799997506</v>
      </c>
    </row>
    <row r="518" spans="1:12">
      <c r="A518">
        <v>516</v>
      </c>
      <c r="B518">
        <v>2.547361</v>
      </c>
      <c r="C518">
        <v>2.558945</v>
      </c>
      <c r="D518">
        <v>2.541404</v>
      </c>
      <c r="F518">
        <f t="shared" si="51"/>
        <v>-1.1797799999999636E-2</v>
      </c>
      <c r="G518">
        <f t="shared" si="52"/>
        <v>7.6296000000000141E-3</v>
      </c>
      <c r="H518">
        <f t="shared" si="53"/>
        <v>1.2260000000008375E-4</v>
      </c>
      <c r="J518">
        <f t="shared" si="54"/>
        <v>-1.1741170559999639</v>
      </c>
      <c r="K518">
        <f t="shared" si="55"/>
        <v>0.75929779200000147</v>
      </c>
      <c r="L518">
        <f t="shared" si="56"/>
        <v>1.2201152000008337E-2</v>
      </c>
    </row>
    <row r="519" spans="1:12">
      <c r="A519">
        <v>517</v>
      </c>
      <c r="B519">
        <v>2.5719340000000002</v>
      </c>
      <c r="C519">
        <v>2.5731350000000002</v>
      </c>
      <c r="D519">
        <v>2.5436930000000002</v>
      </c>
      <c r="F519">
        <f t="shared" si="51"/>
        <v>1.2775200000000542E-2</v>
      </c>
      <c r="G519">
        <f t="shared" si="52"/>
        <v>2.1819600000000161E-2</v>
      </c>
      <c r="H519">
        <f t="shared" si="53"/>
        <v>2.4116000000002913E-3</v>
      </c>
      <c r="J519">
        <f t="shared" si="54"/>
        <v>1.2713879040000542</v>
      </c>
      <c r="K519">
        <f t="shared" si="55"/>
        <v>2.1714865920000164</v>
      </c>
      <c r="L519">
        <f t="shared" si="56"/>
        <v>0.24000243200002902</v>
      </c>
    </row>
    <row r="520" spans="1:12">
      <c r="A520">
        <v>518</v>
      </c>
      <c r="B520">
        <v>2.5562130000000001</v>
      </c>
      <c r="C520">
        <v>2.552689</v>
      </c>
      <c r="D520">
        <v>2.5472030000000001</v>
      </c>
      <c r="F520">
        <f t="shared" si="51"/>
        <v>-2.9457999999995543E-3</v>
      </c>
      <c r="G520">
        <f t="shared" si="52"/>
        <v>1.3735999999999748E-3</v>
      </c>
      <c r="H520">
        <f t="shared" si="53"/>
        <v>5.9216000000001934E-3</v>
      </c>
      <c r="J520">
        <f t="shared" si="54"/>
        <v>-0.29316601599995568</v>
      </c>
      <c r="K520">
        <f t="shared" si="55"/>
        <v>0.1367006719999975</v>
      </c>
      <c r="L520">
        <f t="shared" si="56"/>
        <v>0.5893176320000193</v>
      </c>
    </row>
    <row r="521" spans="1:12">
      <c r="A521">
        <v>519</v>
      </c>
      <c r="B521">
        <v>2.5690339999999998</v>
      </c>
      <c r="C521">
        <v>2.558487</v>
      </c>
      <c r="D521">
        <v>2.550713</v>
      </c>
      <c r="F521">
        <f t="shared" si="51"/>
        <v>9.8752000000001949E-3</v>
      </c>
      <c r="G521">
        <f t="shared" si="52"/>
        <v>7.1715999999999447E-3</v>
      </c>
      <c r="H521">
        <f t="shared" si="53"/>
        <v>9.4316000000000955E-3</v>
      </c>
      <c r="J521">
        <f t="shared" si="54"/>
        <v>0.98277990400001947</v>
      </c>
      <c r="K521">
        <f t="shared" si="55"/>
        <v>0.7137176319999945</v>
      </c>
      <c r="L521">
        <f t="shared" si="56"/>
        <v>0.93863283200000946</v>
      </c>
    </row>
    <row r="522" spans="1:12">
      <c r="A522">
        <v>520</v>
      </c>
      <c r="B522">
        <v>2.5656759999999998</v>
      </c>
      <c r="C522">
        <v>2.5566559999999998</v>
      </c>
      <c r="D522">
        <v>2.5484239999999998</v>
      </c>
      <c r="F522">
        <f t="shared" si="51"/>
        <v>6.5172000000002228E-3</v>
      </c>
      <c r="G522">
        <f t="shared" si="52"/>
        <v>5.3405999999998066E-3</v>
      </c>
      <c r="H522">
        <f t="shared" si="53"/>
        <v>7.1425999999998879E-3</v>
      </c>
      <c r="J522">
        <f t="shared" si="54"/>
        <v>0.64859174400002217</v>
      </c>
      <c r="K522">
        <f t="shared" si="55"/>
        <v>0.53149651199998071</v>
      </c>
      <c r="L522">
        <f t="shared" si="56"/>
        <v>0.71083155199998893</v>
      </c>
    </row>
    <row r="523" spans="1:12">
      <c r="A523">
        <v>521</v>
      </c>
      <c r="B523">
        <v>2.579107</v>
      </c>
      <c r="C523">
        <v>2.558792</v>
      </c>
      <c r="D523">
        <v>2.555596</v>
      </c>
      <c r="F523">
        <f t="shared" si="51"/>
        <v>1.9948200000000416E-2</v>
      </c>
      <c r="G523">
        <f t="shared" si="52"/>
        <v>7.4765999999999444E-3</v>
      </c>
      <c r="H523">
        <f t="shared" si="53"/>
        <v>1.4314600000000066E-2</v>
      </c>
      <c r="J523">
        <f t="shared" si="54"/>
        <v>1.9852448640000415</v>
      </c>
      <c r="K523">
        <f t="shared" si="55"/>
        <v>0.74407123199999459</v>
      </c>
      <c r="L523">
        <f t="shared" si="56"/>
        <v>1.4245889920000068</v>
      </c>
    </row>
    <row r="524" spans="1:12">
      <c r="A524">
        <v>522</v>
      </c>
      <c r="B524">
        <v>2.5459870000000002</v>
      </c>
      <c r="C524">
        <v>2.5706929999999999</v>
      </c>
      <c r="D524">
        <v>2.5568170000000001</v>
      </c>
      <c r="F524">
        <f t="shared" si="51"/>
        <v>-1.3171799999999401E-2</v>
      </c>
      <c r="G524">
        <f t="shared" si="52"/>
        <v>1.9377599999999884E-2</v>
      </c>
      <c r="H524">
        <f t="shared" si="53"/>
        <v>1.5535600000000205E-2</v>
      </c>
      <c r="J524">
        <f t="shared" si="54"/>
        <v>-1.3108575359999406</v>
      </c>
      <c r="K524">
        <f t="shared" si="55"/>
        <v>1.9284587519999885</v>
      </c>
      <c r="L524">
        <f t="shared" si="56"/>
        <v>1.5461029120000207</v>
      </c>
    </row>
    <row r="525" spans="1:12">
      <c r="A525">
        <v>523</v>
      </c>
      <c r="B525">
        <v>2.5734599999999999</v>
      </c>
      <c r="C525">
        <v>2.571151</v>
      </c>
      <c r="D525">
        <v>2.5618530000000002</v>
      </c>
      <c r="F525">
        <f t="shared" si="51"/>
        <v>1.4301200000000236E-2</v>
      </c>
      <c r="G525">
        <f t="shared" si="52"/>
        <v>1.9835599999999953E-2</v>
      </c>
      <c r="H525">
        <f t="shared" si="53"/>
        <v>2.0571600000000245E-2</v>
      </c>
      <c r="J525">
        <f t="shared" si="54"/>
        <v>1.4232554240000237</v>
      </c>
      <c r="K525">
        <f t="shared" si="55"/>
        <v>1.9740389119999955</v>
      </c>
      <c r="L525">
        <f t="shared" si="56"/>
        <v>2.0472856320000243</v>
      </c>
    </row>
    <row r="526" spans="1:12">
      <c r="A526">
        <v>524</v>
      </c>
      <c r="B526">
        <v>2.520346</v>
      </c>
      <c r="C526">
        <v>2.5642849999999999</v>
      </c>
      <c r="D526">
        <v>2.5450659999999998</v>
      </c>
      <c r="F526">
        <f t="shared" si="51"/>
        <v>-3.8812799999999648E-2</v>
      </c>
      <c r="G526">
        <f t="shared" si="52"/>
        <v>1.2969599999999915E-2</v>
      </c>
      <c r="H526">
        <f t="shared" si="53"/>
        <v>3.7845999999999158E-3</v>
      </c>
      <c r="J526">
        <f t="shared" si="54"/>
        <v>-3.8626498559999654</v>
      </c>
      <c r="K526">
        <f t="shared" si="55"/>
        <v>1.2907345919999917</v>
      </c>
      <c r="L526">
        <f t="shared" si="56"/>
        <v>0.37664339199999164</v>
      </c>
    </row>
    <row r="527" spans="1:12">
      <c r="A527">
        <v>525</v>
      </c>
      <c r="B527">
        <v>2.532861</v>
      </c>
      <c r="C527">
        <v>2.5879349999999999</v>
      </c>
      <c r="D527">
        <v>2.5658210000000001</v>
      </c>
      <c r="F527">
        <f t="shared" si="51"/>
        <v>-2.6297799999999594E-2</v>
      </c>
      <c r="G527">
        <f t="shared" si="52"/>
        <v>3.6619599999999863E-2</v>
      </c>
      <c r="H527">
        <f t="shared" si="53"/>
        <v>2.4539600000000217E-2</v>
      </c>
      <c r="J527">
        <f t="shared" si="54"/>
        <v>-2.61715705599996</v>
      </c>
      <c r="K527">
        <f t="shared" si="55"/>
        <v>3.644382591999987</v>
      </c>
      <c r="L527">
        <f t="shared" si="56"/>
        <v>2.4421809920000221</v>
      </c>
    </row>
    <row r="528" spans="1:12">
      <c r="A528">
        <v>526</v>
      </c>
      <c r="B528">
        <v>2.5691860000000002</v>
      </c>
      <c r="C528">
        <v>2.5822889999999998</v>
      </c>
      <c r="D528">
        <v>2.569636</v>
      </c>
      <c r="F528">
        <f t="shared" si="51"/>
        <v>1.0027200000000569E-2</v>
      </c>
      <c r="G528">
        <f t="shared" si="52"/>
        <v>3.0973599999999823E-2</v>
      </c>
      <c r="H528">
        <f t="shared" si="53"/>
        <v>2.8354600000000119E-2</v>
      </c>
      <c r="J528">
        <f t="shared" si="54"/>
        <v>0.99790694400005675</v>
      </c>
      <c r="K528">
        <f t="shared" si="55"/>
        <v>3.082492671999983</v>
      </c>
      <c r="L528">
        <f t="shared" si="56"/>
        <v>2.8218497920000121</v>
      </c>
    </row>
    <row r="529" spans="1:12">
      <c r="A529">
        <v>527</v>
      </c>
      <c r="B529">
        <v>2.5690339999999998</v>
      </c>
      <c r="C529">
        <v>2.5804580000000001</v>
      </c>
      <c r="D529">
        <v>2.5818449999999999</v>
      </c>
      <c r="F529">
        <f t="shared" si="51"/>
        <v>9.8752000000001949E-3</v>
      </c>
      <c r="G529">
        <f t="shared" si="52"/>
        <v>2.914260000000013E-2</v>
      </c>
      <c r="H529">
        <f t="shared" si="53"/>
        <v>4.0563600000000033E-2</v>
      </c>
      <c r="J529">
        <f t="shared" si="54"/>
        <v>0.98277990400001947</v>
      </c>
      <c r="K529">
        <f t="shared" si="55"/>
        <v>2.9002715520000133</v>
      </c>
      <c r="L529">
        <f t="shared" si="56"/>
        <v>4.0368894720000039</v>
      </c>
    </row>
    <row r="530" spans="1:12">
      <c r="A530">
        <v>528</v>
      </c>
      <c r="B530">
        <v>2.5539239999999999</v>
      </c>
      <c r="C530">
        <v>2.578322</v>
      </c>
      <c r="D530">
        <v>2.556359</v>
      </c>
      <c r="F530">
        <f t="shared" si="51"/>
        <v>-5.2347999999997619E-3</v>
      </c>
      <c r="G530">
        <f t="shared" si="52"/>
        <v>2.7006599999999992E-2</v>
      </c>
      <c r="H530">
        <f t="shared" si="53"/>
        <v>1.5077600000000135E-2</v>
      </c>
      <c r="J530">
        <f t="shared" si="54"/>
        <v>-0.52096729599997638</v>
      </c>
      <c r="K530">
        <f t="shared" si="55"/>
        <v>2.6876968319999994</v>
      </c>
      <c r="L530">
        <f t="shared" si="56"/>
        <v>1.5005227520000135</v>
      </c>
    </row>
    <row r="531" spans="1:12">
      <c r="A531">
        <v>529</v>
      </c>
      <c r="B531">
        <v>2.5603340000000001</v>
      </c>
      <c r="C531">
        <v>2.5618439999999998</v>
      </c>
      <c r="D531">
        <v>2.5629209999999998</v>
      </c>
      <c r="F531">
        <f t="shared" si="51"/>
        <v>1.175200000000487E-3</v>
      </c>
      <c r="G531">
        <f t="shared" si="52"/>
        <v>1.0528599999999777E-2</v>
      </c>
      <c r="H531">
        <f t="shared" si="53"/>
        <v>2.163959999999987E-2</v>
      </c>
      <c r="J531">
        <f t="shared" si="54"/>
        <v>0.11695590400004847</v>
      </c>
      <c r="K531">
        <f t="shared" si="55"/>
        <v>1.0478062719999779</v>
      </c>
      <c r="L531">
        <f t="shared" si="56"/>
        <v>2.1535729919999871</v>
      </c>
    </row>
    <row r="532" spans="1:12">
      <c r="A532">
        <v>530</v>
      </c>
      <c r="B532">
        <v>2.5920800000000002</v>
      </c>
      <c r="C532">
        <v>2.6181459999999999</v>
      </c>
      <c r="D532">
        <v>2.5580379999999998</v>
      </c>
      <c r="F532">
        <f t="shared" si="51"/>
        <v>3.2921200000000539E-2</v>
      </c>
      <c r="G532">
        <f t="shared" si="52"/>
        <v>6.6830599999999851E-2</v>
      </c>
      <c r="H532">
        <f t="shared" si="53"/>
        <v>1.6756599999999899E-2</v>
      </c>
      <c r="J532">
        <f t="shared" si="54"/>
        <v>3.2763178240000537</v>
      </c>
      <c r="K532">
        <f t="shared" si="55"/>
        <v>6.6509813119999865</v>
      </c>
      <c r="L532">
        <f t="shared" si="56"/>
        <v>1.66761683199999</v>
      </c>
    </row>
    <row r="533" spans="1:12">
      <c r="A533">
        <v>531</v>
      </c>
      <c r="B533">
        <v>2.5739179999999999</v>
      </c>
      <c r="C533">
        <v>2.5987680000000002</v>
      </c>
      <c r="D533">
        <v>2.5705520000000002</v>
      </c>
      <c r="F533">
        <f t="shared" si="51"/>
        <v>1.4759200000000305E-2</v>
      </c>
      <c r="G533">
        <f t="shared" si="52"/>
        <v>4.7452600000000178E-2</v>
      </c>
      <c r="H533">
        <f t="shared" si="53"/>
        <v>2.9270600000000258E-2</v>
      </c>
      <c r="J533">
        <f t="shared" si="54"/>
        <v>1.4688355840000307</v>
      </c>
      <c r="K533">
        <f t="shared" si="55"/>
        <v>4.7224827520000181</v>
      </c>
      <c r="L533">
        <f t="shared" si="56"/>
        <v>2.913010112000026</v>
      </c>
    </row>
    <row r="534" spans="1:12">
      <c r="A534">
        <v>532</v>
      </c>
      <c r="B534">
        <v>2.5745279999999999</v>
      </c>
      <c r="C534">
        <v>2.5864090000000002</v>
      </c>
      <c r="D534">
        <v>2.568721</v>
      </c>
      <c r="F534">
        <f t="shared" si="51"/>
        <v>1.5369200000000305E-2</v>
      </c>
      <c r="G534">
        <f t="shared" si="52"/>
        <v>3.5093600000000169E-2</v>
      </c>
      <c r="H534">
        <f t="shared" si="53"/>
        <v>2.7439600000000119E-2</v>
      </c>
      <c r="J534">
        <f t="shared" si="54"/>
        <v>1.5295427840000304</v>
      </c>
      <c r="K534">
        <f t="shared" si="55"/>
        <v>3.4925150720000171</v>
      </c>
      <c r="L534">
        <f t="shared" si="56"/>
        <v>2.7307889920000123</v>
      </c>
    </row>
    <row r="535" spans="1:12">
      <c r="A535">
        <v>533</v>
      </c>
      <c r="B535">
        <v>2.578954</v>
      </c>
      <c r="C535">
        <v>2.5928170000000001</v>
      </c>
      <c r="D535">
        <v>2.56399</v>
      </c>
      <c r="F535">
        <f t="shared" si="51"/>
        <v>1.9795200000000346E-2</v>
      </c>
      <c r="G535">
        <f t="shared" si="52"/>
        <v>4.1501600000000138E-2</v>
      </c>
      <c r="H535">
        <f t="shared" si="53"/>
        <v>2.2708600000000079E-2</v>
      </c>
      <c r="J535">
        <f t="shared" si="54"/>
        <v>1.9700183040000345</v>
      </c>
      <c r="K535">
        <f t="shared" si="55"/>
        <v>4.1302392320000143</v>
      </c>
      <c r="L535">
        <f t="shared" si="56"/>
        <v>2.259959872000008</v>
      </c>
    </row>
    <row r="536" spans="1:12">
      <c r="A536">
        <v>534</v>
      </c>
      <c r="B536">
        <v>2.5527030000000002</v>
      </c>
      <c r="C536">
        <v>2.5951059999999999</v>
      </c>
      <c r="D536">
        <v>2.5621580000000002</v>
      </c>
      <c r="F536">
        <f t="shared" si="51"/>
        <v>-6.4557999999994564E-3</v>
      </c>
      <c r="G536">
        <f t="shared" si="52"/>
        <v>4.3790599999999902E-2</v>
      </c>
      <c r="H536">
        <f t="shared" si="53"/>
        <v>2.0876600000000245E-2</v>
      </c>
      <c r="J536">
        <f t="shared" si="54"/>
        <v>-0.64248121599994601</v>
      </c>
      <c r="K536">
        <f t="shared" si="55"/>
        <v>4.3580405119999908</v>
      </c>
      <c r="L536">
        <f t="shared" si="56"/>
        <v>2.0776392320000245</v>
      </c>
    </row>
    <row r="537" spans="1:12">
      <c r="A537">
        <v>535</v>
      </c>
      <c r="B537">
        <v>2.5620129999999999</v>
      </c>
      <c r="C537">
        <v>2.5803060000000002</v>
      </c>
      <c r="D537">
        <v>2.56399</v>
      </c>
      <c r="F537">
        <f t="shared" si="51"/>
        <v>2.854200000000251E-3</v>
      </c>
      <c r="G537">
        <f t="shared" si="52"/>
        <v>2.89906000000002E-2</v>
      </c>
      <c r="H537">
        <f t="shared" si="53"/>
        <v>2.2708600000000079E-2</v>
      </c>
      <c r="J537">
        <f t="shared" si="54"/>
        <v>0.28404998400002496</v>
      </c>
      <c r="K537">
        <f t="shared" si="55"/>
        <v>2.8851445120000201</v>
      </c>
      <c r="L537">
        <f t="shared" si="56"/>
        <v>2.259959872000008</v>
      </c>
    </row>
    <row r="538" spans="1:12">
      <c r="A538">
        <v>536</v>
      </c>
      <c r="B538">
        <v>2.5626229999999999</v>
      </c>
      <c r="C538">
        <v>2.55986</v>
      </c>
      <c r="D538">
        <v>2.5850499999999998</v>
      </c>
      <c r="F538">
        <f t="shared" si="51"/>
        <v>3.4642000000002504E-3</v>
      </c>
      <c r="G538">
        <f t="shared" si="52"/>
        <v>8.5446000000000133E-3</v>
      </c>
      <c r="H538">
        <f t="shared" si="53"/>
        <v>4.3768599999999935E-2</v>
      </c>
      <c r="J538">
        <f t="shared" si="54"/>
        <v>0.34475718400002497</v>
      </c>
      <c r="K538">
        <f t="shared" si="55"/>
        <v>0.85035859200000141</v>
      </c>
      <c r="L538">
        <f t="shared" si="56"/>
        <v>4.3558510719999939</v>
      </c>
    </row>
    <row r="539" spans="1:12">
      <c r="A539">
        <v>537</v>
      </c>
      <c r="B539">
        <v>2.559113</v>
      </c>
      <c r="C539">
        <v>2.5937329999999998</v>
      </c>
      <c r="D539">
        <v>2.5821499999999999</v>
      </c>
      <c r="F539">
        <f t="shared" si="51"/>
        <v>-4.5799999999651675E-5</v>
      </c>
      <c r="G539">
        <f t="shared" si="52"/>
        <v>4.2417599999999833E-2</v>
      </c>
      <c r="H539">
        <f t="shared" si="53"/>
        <v>4.0868600000000033E-2</v>
      </c>
      <c r="J539">
        <f t="shared" si="54"/>
        <v>-4.5580159999653348E-3</v>
      </c>
      <c r="K539">
        <f t="shared" si="55"/>
        <v>4.2213995519999834</v>
      </c>
      <c r="L539">
        <f t="shared" si="56"/>
        <v>4.0672430720000037</v>
      </c>
    </row>
    <row r="540" spans="1:12">
      <c r="A540">
        <v>538</v>
      </c>
      <c r="B540">
        <v>2.559266</v>
      </c>
      <c r="C540">
        <v>2.5854940000000002</v>
      </c>
      <c r="D540">
        <v>2.555596</v>
      </c>
      <c r="F540">
        <f t="shared" si="51"/>
        <v>1.0720000000041807E-4</v>
      </c>
      <c r="G540">
        <f t="shared" si="52"/>
        <v>3.417860000000017E-2</v>
      </c>
      <c r="H540">
        <f t="shared" si="53"/>
        <v>1.4314600000000066E-2</v>
      </c>
      <c r="J540">
        <f t="shared" si="54"/>
        <v>1.0668544000041608E-2</v>
      </c>
      <c r="K540">
        <f t="shared" si="55"/>
        <v>3.4014542720000174</v>
      </c>
      <c r="L540">
        <f t="shared" si="56"/>
        <v>1.4245889920000068</v>
      </c>
    </row>
    <row r="541" spans="1:12">
      <c r="A541">
        <v>539</v>
      </c>
      <c r="B541">
        <v>2.559113</v>
      </c>
      <c r="C541">
        <v>2.584883</v>
      </c>
      <c r="D541">
        <v>2.568873</v>
      </c>
      <c r="F541">
        <f t="shared" si="51"/>
        <v>-4.5799999999651675E-5</v>
      </c>
      <c r="G541">
        <f t="shared" si="52"/>
        <v>3.3567600000000031E-2</v>
      </c>
      <c r="H541">
        <f t="shared" si="53"/>
        <v>2.7591600000000049E-2</v>
      </c>
      <c r="J541">
        <f t="shared" si="54"/>
        <v>-4.5580159999653348E-3</v>
      </c>
      <c r="K541">
        <f t="shared" si="55"/>
        <v>3.3406475520000032</v>
      </c>
      <c r="L541">
        <f t="shared" si="56"/>
        <v>2.7459160320000056</v>
      </c>
    </row>
    <row r="542" spans="1:12">
      <c r="A542">
        <v>540</v>
      </c>
      <c r="B542">
        <v>2.5572810000000001</v>
      </c>
      <c r="C542">
        <v>2.5706929999999999</v>
      </c>
      <c r="D542">
        <v>2.5436930000000002</v>
      </c>
      <c r="F542">
        <f t="shared" si="51"/>
        <v>-1.8777999999994854E-3</v>
      </c>
      <c r="G542">
        <f t="shared" si="52"/>
        <v>1.9377599999999884E-2</v>
      </c>
      <c r="H542">
        <f t="shared" si="53"/>
        <v>2.4116000000002913E-3</v>
      </c>
      <c r="J542">
        <f t="shared" si="54"/>
        <v>-0.1868786559999488</v>
      </c>
      <c r="K542">
        <f t="shared" si="55"/>
        <v>1.9284587519999885</v>
      </c>
      <c r="L542">
        <f t="shared" si="56"/>
        <v>0.24000243200002902</v>
      </c>
    </row>
    <row r="543" spans="1:12">
      <c r="A543">
        <v>541</v>
      </c>
      <c r="B543">
        <v>2.5563660000000001</v>
      </c>
      <c r="C543">
        <v>2.5874769999999998</v>
      </c>
      <c r="D543">
        <v>2.5586479999999998</v>
      </c>
      <c r="F543">
        <f t="shared" si="51"/>
        <v>-2.7927999999994846E-3</v>
      </c>
      <c r="G543">
        <f t="shared" si="52"/>
        <v>3.6161599999999794E-2</v>
      </c>
      <c r="H543">
        <f t="shared" si="53"/>
        <v>1.7366599999999899E-2</v>
      </c>
      <c r="J543">
        <f t="shared" si="54"/>
        <v>-0.27793945599994874</v>
      </c>
      <c r="K543">
        <f t="shared" si="55"/>
        <v>3.5988024319999798</v>
      </c>
      <c r="L543">
        <f t="shared" si="56"/>
        <v>1.7283240319999902</v>
      </c>
    </row>
    <row r="544" spans="1:12">
      <c r="A544">
        <v>542</v>
      </c>
      <c r="B544">
        <v>2.5556019999999999</v>
      </c>
      <c r="C544">
        <v>2.583663</v>
      </c>
      <c r="D544">
        <v>2.5580379999999998</v>
      </c>
      <c r="F544">
        <f t="shared" si="51"/>
        <v>-3.5567999999996935E-3</v>
      </c>
      <c r="G544">
        <f t="shared" si="52"/>
        <v>3.2347600000000032E-2</v>
      </c>
      <c r="H544">
        <f t="shared" si="53"/>
        <v>1.6756599999999899E-2</v>
      </c>
      <c r="J544">
        <f t="shared" si="54"/>
        <v>-0.35397273599996953</v>
      </c>
      <c r="K544">
        <f t="shared" si="55"/>
        <v>3.2192331520000033</v>
      </c>
      <c r="L544">
        <f t="shared" si="56"/>
        <v>1.66761683199999</v>
      </c>
    </row>
    <row r="545" spans="1:12">
      <c r="A545">
        <v>543</v>
      </c>
      <c r="B545">
        <v>2.555145</v>
      </c>
      <c r="C545">
        <v>2.5734400000000002</v>
      </c>
      <c r="D545">
        <v>2.5809289999999998</v>
      </c>
      <c r="F545">
        <f t="shared" si="51"/>
        <v>-4.0137999999996232E-3</v>
      </c>
      <c r="G545">
        <f t="shared" si="52"/>
        <v>2.2124600000000161E-2</v>
      </c>
      <c r="H545">
        <f t="shared" si="53"/>
        <v>3.9647599999999894E-2</v>
      </c>
      <c r="J545">
        <f t="shared" si="54"/>
        <v>-0.39945337599996256</v>
      </c>
      <c r="K545">
        <f t="shared" si="55"/>
        <v>2.2018401920000161</v>
      </c>
      <c r="L545">
        <f t="shared" si="56"/>
        <v>3.94572915199999</v>
      </c>
    </row>
    <row r="546" spans="1:12">
      <c r="A546">
        <v>544</v>
      </c>
      <c r="B546">
        <v>2.5563660000000001</v>
      </c>
      <c r="C546">
        <v>2.5694729999999999</v>
      </c>
      <c r="D546">
        <v>2.5621580000000002</v>
      </c>
      <c r="F546">
        <f t="shared" si="51"/>
        <v>-2.7927999999994846E-3</v>
      </c>
      <c r="G546">
        <f t="shared" si="52"/>
        <v>1.8157599999999885E-2</v>
      </c>
      <c r="H546">
        <f t="shared" si="53"/>
        <v>2.0876600000000245E-2</v>
      </c>
      <c r="J546">
        <f t="shared" si="54"/>
        <v>-0.27793945599994874</v>
      </c>
      <c r="K546">
        <f t="shared" si="55"/>
        <v>1.8070443519999888</v>
      </c>
      <c r="L546">
        <f t="shared" si="56"/>
        <v>2.0776392320000245</v>
      </c>
    </row>
    <row r="547" spans="1:12">
      <c r="A547">
        <v>545</v>
      </c>
      <c r="B547">
        <v>2.5569760000000001</v>
      </c>
      <c r="C547">
        <v>2.5636749999999999</v>
      </c>
      <c r="D547">
        <v>2.5746720000000001</v>
      </c>
      <c r="F547">
        <f t="shared" si="51"/>
        <v>-2.1827999999994852E-3</v>
      </c>
      <c r="G547">
        <f t="shared" si="52"/>
        <v>1.2359599999999915E-2</v>
      </c>
      <c r="H547">
        <f t="shared" si="53"/>
        <v>3.3390600000000159E-2</v>
      </c>
      <c r="J547">
        <f t="shared" si="54"/>
        <v>-0.21723225599994878</v>
      </c>
      <c r="K547">
        <f t="shared" si="55"/>
        <v>1.2300273919999918</v>
      </c>
      <c r="L547">
        <f t="shared" si="56"/>
        <v>3.3230325120000161</v>
      </c>
    </row>
    <row r="548" spans="1:12">
      <c r="A548">
        <v>546</v>
      </c>
      <c r="B548">
        <v>2.5574340000000002</v>
      </c>
      <c r="C548">
        <v>2.5706929999999999</v>
      </c>
      <c r="D548">
        <v>2.556359</v>
      </c>
      <c r="F548">
        <f t="shared" si="51"/>
        <v>-1.7247999999994157E-3</v>
      </c>
      <c r="G548">
        <f t="shared" si="52"/>
        <v>1.9377599999999884E-2</v>
      </c>
      <c r="H548">
        <f t="shared" si="53"/>
        <v>1.5077600000000135E-2</v>
      </c>
      <c r="J548">
        <f t="shared" si="54"/>
        <v>-0.17165209599994188</v>
      </c>
      <c r="K548">
        <f t="shared" si="55"/>
        <v>1.9284587519999885</v>
      </c>
      <c r="L548">
        <f t="shared" si="56"/>
        <v>1.5005227520000135</v>
      </c>
    </row>
    <row r="549" spans="1:12">
      <c r="A549">
        <v>547</v>
      </c>
      <c r="B549">
        <v>2.5562130000000001</v>
      </c>
      <c r="C549">
        <v>2.5687099999999998</v>
      </c>
      <c r="D549">
        <v>2.5487289999999998</v>
      </c>
      <c r="F549">
        <f t="shared" si="51"/>
        <v>-2.9457999999995543E-3</v>
      </c>
      <c r="G549">
        <f t="shared" si="52"/>
        <v>1.7394599999999816E-2</v>
      </c>
      <c r="H549">
        <f t="shared" si="53"/>
        <v>7.4475999999998876E-3</v>
      </c>
      <c r="J549">
        <f t="shared" si="54"/>
        <v>-0.29316601599995568</v>
      </c>
      <c r="K549">
        <f t="shared" si="55"/>
        <v>1.7311105919999819</v>
      </c>
      <c r="L549">
        <f t="shared" si="56"/>
        <v>0.74118515199998891</v>
      </c>
    </row>
    <row r="550" spans="1:12">
      <c r="A550">
        <v>548</v>
      </c>
      <c r="B550">
        <v>2.5559080000000001</v>
      </c>
      <c r="C550">
        <v>2.5682520000000002</v>
      </c>
      <c r="D550">
        <v>2.5406399999999998</v>
      </c>
      <c r="F550">
        <f t="shared" si="51"/>
        <v>-3.250799999999554E-3</v>
      </c>
      <c r="G550">
        <f t="shared" si="52"/>
        <v>1.693660000000019E-2</v>
      </c>
      <c r="H550">
        <f t="shared" si="53"/>
        <v>-6.414000000001252E-4</v>
      </c>
      <c r="J550">
        <f t="shared" si="54"/>
        <v>-0.32351961599995566</v>
      </c>
      <c r="K550">
        <f t="shared" si="55"/>
        <v>1.6855304320000191</v>
      </c>
      <c r="L550">
        <f t="shared" si="56"/>
        <v>-6.3832128000012464E-2</v>
      </c>
    </row>
    <row r="551" spans="1:12">
      <c r="A551">
        <v>549</v>
      </c>
      <c r="B551">
        <v>2.5546869999999999</v>
      </c>
      <c r="C551">
        <v>2.5600130000000001</v>
      </c>
      <c r="D551">
        <v>2.5435400000000001</v>
      </c>
      <c r="F551">
        <f t="shared" si="51"/>
        <v>-4.4717999999996927E-3</v>
      </c>
      <c r="G551">
        <f t="shared" si="52"/>
        <v>8.697600000000083E-3</v>
      </c>
      <c r="H551">
        <f t="shared" si="53"/>
        <v>2.2586000000002215E-3</v>
      </c>
      <c r="J551">
        <f t="shared" si="54"/>
        <v>-0.44503353599996942</v>
      </c>
      <c r="K551">
        <f t="shared" si="55"/>
        <v>0.8655851520000083</v>
      </c>
      <c r="L551">
        <f t="shared" si="56"/>
        <v>0.22477587200002205</v>
      </c>
    </row>
    <row r="552" spans="1:12">
      <c r="A552">
        <v>550</v>
      </c>
      <c r="B552">
        <v>2.5542289999999999</v>
      </c>
      <c r="C552">
        <v>2.5638269999999999</v>
      </c>
      <c r="D552">
        <v>2.5401829999999999</v>
      </c>
      <c r="F552">
        <f t="shared" si="51"/>
        <v>-4.9297999999997622E-3</v>
      </c>
      <c r="G552">
        <f t="shared" si="52"/>
        <v>1.2511599999999845E-2</v>
      </c>
      <c r="H552">
        <f t="shared" si="53"/>
        <v>-1.0984000000000549E-3</v>
      </c>
      <c r="J552">
        <f t="shared" si="54"/>
        <v>-0.49061369599997634</v>
      </c>
      <c r="K552">
        <f t="shared" si="55"/>
        <v>1.2451544319999848</v>
      </c>
      <c r="L552">
        <f t="shared" si="56"/>
        <v>-0.10931276800000547</v>
      </c>
    </row>
    <row r="553" spans="1:12">
      <c r="A553">
        <v>551</v>
      </c>
      <c r="B553">
        <v>2.5533130000000002</v>
      </c>
      <c r="C553">
        <v>2.571151</v>
      </c>
      <c r="D553">
        <v>2.5435400000000001</v>
      </c>
      <c r="F553">
        <f t="shared" si="51"/>
        <v>-5.845799999999457E-3</v>
      </c>
      <c r="G553">
        <f t="shared" si="52"/>
        <v>1.9835599999999953E-2</v>
      </c>
      <c r="H553">
        <f t="shared" si="53"/>
        <v>2.2586000000002215E-3</v>
      </c>
      <c r="J553">
        <f t="shared" si="54"/>
        <v>-0.58177401599994594</v>
      </c>
      <c r="K553">
        <f t="shared" si="55"/>
        <v>1.9740389119999955</v>
      </c>
      <c r="L553">
        <f t="shared" si="56"/>
        <v>0.22477587200002205</v>
      </c>
    </row>
    <row r="554" spans="1:12">
      <c r="A554">
        <v>552</v>
      </c>
      <c r="B554">
        <v>2.5533130000000002</v>
      </c>
      <c r="C554">
        <v>2.572219</v>
      </c>
      <c r="D554">
        <v>2.5644480000000001</v>
      </c>
      <c r="F554">
        <f t="shared" si="51"/>
        <v>-5.845799999999457E-3</v>
      </c>
      <c r="G554">
        <f t="shared" si="52"/>
        <v>2.0903600000000022E-2</v>
      </c>
      <c r="H554">
        <f t="shared" si="53"/>
        <v>2.3166600000000148E-2</v>
      </c>
      <c r="J554">
        <f t="shared" si="54"/>
        <v>-0.58177401599994594</v>
      </c>
      <c r="K554">
        <f t="shared" si="55"/>
        <v>2.0803262720000024</v>
      </c>
      <c r="L554">
        <f t="shared" si="56"/>
        <v>2.3055400320000152</v>
      </c>
    </row>
    <row r="555" spans="1:12">
      <c r="A555">
        <v>553</v>
      </c>
      <c r="B555">
        <v>2.5540759999999998</v>
      </c>
      <c r="C555">
        <v>2.5723720000000001</v>
      </c>
      <c r="D555">
        <v>2.5453709999999998</v>
      </c>
      <c r="F555">
        <f t="shared" si="51"/>
        <v>-5.0827999999998319E-3</v>
      </c>
      <c r="G555">
        <f t="shared" si="52"/>
        <v>2.1056600000000092E-2</v>
      </c>
      <c r="H555">
        <f t="shared" si="53"/>
        <v>4.0895999999999155E-3</v>
      </c>
      <c r="J555">
        <f t="shared" si="54"/>
        <v>-0.50584025599998339</v>
      </c>
      <c r="K555">
        <f t="shared" si="55"/>
        <v>2.0955528320000094</v>
      </c>
      <c r="L555">
        <f t="shared" si="56"/>
        <v>0.40699699199999162</v>
      </c>
    </row>
    <row r="556" spans="1:12">
      <c r="A556">
        <v>554</v>
      </c>
      <c r="B556">
        <v>2.555145</v>
      </c>
      <c r="C556">
        <v>2.566268</v>
      </c>
      <c r="D556">
        <v>2.5523910000000001</v>
      </c>
      <c r="F556">
        <f t="shared" si="51"/>
        <v>-4.0137999999996232E-3</v>
      </c>
      <c r="G556">
        <f t="shared" si="52"/>
        <v>1.4952599999999983E-2</v>
      </c>
      <c r="H556">
        <f t="shared" si="53"/>
        <v>1.1109600000000164E-2</v>
      </c>
      <c r="J556">
        <f t="shared" si="54"/>
        <v>-0.39945337599996256</v>
      </c>
      <c r="K556">
        <f t="shared" si="55"/>
        <v>1.4880827519999984</v>
      </c>
      <c r="L556">
        <f t="shared" si="56"/>
        <v>1.1056273920000164</v>
      </c>
    </row>
    <row r="557" spans="1:12">
      <c r="A557">
        <v>555</v>
      </c>
      <c r="B557">
        <v>2.5562130000000001</v>
      </c>
      <c r="C557">
        <v>2.5680990000000001</v>
      </c>
      <c r="D557">
        <v>2.5482710000000002</v>
      </c>
      <c r="F557">
        <f t="shared" si="51"/>
        <v>-2.9457999999995543E-3</v>
      </c>
      <c r="G557">
        <f t="shared" si="52"/>
        <v>1.6783600000000121E-2</v>
      </c>
      <c r="H557">
        <f t="shared" si="53"/>
        <v>6.9896000000002623E-3</v>
      </c>
      <c r="J557">
        <f t="shared" si="54"/>
        <v>-0.29316601599995568</v>
      </c>
      <c r="K557">
        <f t="shared" si="55"/>
        <v>1.6703038720000121</v>
      </c>
      <c r="L557">
        <f t="shared" si="56"/>
        <v>0.69560499200002612</v>
      </c>
    </row>
    <row r="558" spans="1:12">
      <c r="A558">
        <v>556</v>
      </c>
      <c r="B558">
        <v>2.5577390000000002</v>
      </c>
      <c r="C558">
        <v>2.55925</v>
      </c>
      <c r="D558">
        <v>2.551323</v>
      </c>
      <c r="F558">
        <f t="shared" si="51"/>
        <v>-1.419799999999416E-3</v>
      </c>
      <c r="G558">
        <f t="shared" si="52"/>
        <v>7.9346000000000139E-3</v>
      </c>
      <c r="H558">
        <f t="shared" si="53"/>
        <v>1.0041600000000095E-2</v>
      </c>
      <c r="J558">
        <f t="shared" si="54"/>
        <v>-0.1412984959999419</v>
      </c>
      <c r="K558">
        <f t="shared" si="55"/>
        <v>0.78965139200000145</v>
      </c>
      <c r="L558">
        <f t="shared" si="56"/>
        <v>0.99934003200000954</v>
      </c>
    </row>
    <row r="559" spans="1:12">
      <c r="A559">
        <v>557</v>
      </c>
      <c r="B559">
        <v>2.5575869999999998</v>
      </c>
      <c r="C559">
        <v>2.5639799999999999</v>
      </c>
      <c r="D559">
        <v>2.5488810000000002</v>
      </c>
      <c r="F559">
        <f t="shared" si="51"/>
        <v>-1.57179999999979E-3</v>
      </c>
      <c r="G559">
        <f t="shared" si="52"/>
        <v>1.2664599999999915E-2</v>
      </c>
      <c r="H559">
        <f t="shared" si="53"/>
        <v>7.5996000000002617E-3</v>
      </c>
      <c r="J559">
        <f t="shared" si="54"/>
        <v>-0.1564255359999791</v>
      </c>
      <c r="K559">
        <f t="shared" si="55"/>
        <v>1.2603809919999918</v>
      </c>
      <c r="L559">
        <f t="shared" si="56"/>
        <v>0.75631219200002608</v>
      </c>
    </row>
    <row r="560" spans="1:12">
      <c r="A560">
        <v>558</v>
      </c>
      <c r="B560">
        <v>2.555145</v>
      </c>
      <c r="C560">
        <v>2.5664210000000001</v>
      </c>
      <c r="D560">
        <v>2.5461339999999999</v>
      </c>
      <c r="F560">
        <f t="shared" si="51"/>
        <v>-4.0137999999996232E-3</v>
      </c>
      <c r="G560">
        <f t="shared" si="52"/>
        <v>1.5105600000000052E-2</v>
      </c>
      <c r="H560">
        <f t="shared" si="53"/>
        <v>4.8525999999999847E-3</v>
      </c>
      <c r="J560">
        <f t="shared" si="54"/>
        <v>-0.39945337599996256</v>
      </c>
      <c r="K560">
        <f t="shared" si="55"/>
        <v>1.5033093120000054</v>
      </c>
      <c r="L560">
        <f t="shared" si="56"/>
        <v>0.48293075199999858</v>
      </c>
    </row>
    <row r="561" spans="1:12">
      <c r="A561">
        <v>559</v>
      </c>
      <c r="B561">
        <v>2.5607920000000002</v>
      </c>
      <c r="C561">
        <v>2.5609280000000001</v>
      </c>
      <c r="D561">
        <v>2.5633789999999999</v>
      </c>
      <c r="F561">
        <f t="shared" si="51"/>
        <v>1.6332000000005564E-3</v>
      </c>
      <c r="G561">
        <f t="shared" si="52"/>
        <v>9.6126000000000822E-3</v>
      </c>
      <c r="H561">
        <f t="shared" si="53"/>
        <v>2.209759999999994E-2</v>
      </c>
      <c r="J561">
        <f t="shared" si="54"/>
        <v>0.16253606400005538</v>
      </c>
      <c r="K561">
        <f t="shared" si="55"/>
        <v>0.95664595200000824</v>
      </c>
      <c r="L561">
        <f t="shared" si="56"/>
        <v>2.1991531519999943</v>
      </c>
    </row>
    <row r="562" spans="1:12">
      <c r="A562">
        <v>560</v>
      </c>
      <c r="B562">
        <v>2.5562130000000001</v>
      </c>
      <c r="C562">
        <v>2.553299</v>
      </c>
      <c r="D562">
        <v>2.5539170000000002</v>
      </c>
      <c r="F562">
        <f t="shared" si="51"/>
        <v>-2.9457999999995543E-3</v>
      </c>
      <c r="G562">
        <f t="shared" si="52"/>
        <v>1.9835999999999743E-3</v>
      </c>
      <c r="H562">
        <f t="shared" si="53"/>
        <v>1.2635600000000302E-2</v>
      </c>
      <c r="J562">
        <f t="shared" si="54"/>
        <v>-0.29316601599995568</v>
      </c>
      <c r="K562">
        <f t="shared" si="55"/>
        <v>0.19740787199999746</v>
      </c>
      <c r="L562">
        <f t="shared" si="56"/>
        <v>1.2574949120000303</v>
      </c>
    </row>
    <row r="563" spans="1:12">
      <c r="A563">
        <v>561</v>
      </c>
      <c r="B563">
        <v>2.5572810000000001</v>
      </c>
      <c r="C563">
        <v>2.5569609999999998</v>
      </c>
      <c r="D563">
        <v>2.5502549999999999</v>
      </c>
      <c r="F563">
        <f t="shared" si="51"/>
        <v>-1.8777999999994854E-3</v>
      </c>
      <c r="G563">
        <f t="shared" si="52"/>
        <v>5.6455999999998063E-3</v>
      </c>
      <c r="H563">
        <f t="shared" si="53"/>
        <v>8.973600000000026E-3</v>
      </c>
      <c r="J563">
        <f t="shared" si="54"/>
        <v>-0.1868786559999488</v>
      </c>
      <c r="K563">
        <f t="shared" si="55"/>
        <v>0.56185011199998081</v>
      </c>
      <c r="L563">
        <f t="shared" si="56"/>
        <v>0.89305267200000271</v>
      </c>
    </row>
    <row r="564" spans="1:12">
      <c r="A564">
        <v>562</v>
      </c>
      <c r="B564">
        <v>2.5600290000000001</v>
      </c>
      <c r="C564">
        <v>2.55925</v>
      </c>
      <c r="D564">
        <v>2.5517810000000001</v>
      </c>
      <c r="F564">
        <f t="shared" si="51"/>
        <v>8.7020000000048725E-4</v>
      </c>
      <c r="G564">
        <f t="shared" si="52"/>
        <v>7.9346000000000139E-3</v>
      </c>
      <c r="H564">
        <f t="shared" si="53"/>
        <v>1.0499600000000164E-2</v>
      </c>
      <c r="J564">
        <f t="shared" si="54"/>
        <v>8.6602304000048494E-2</v>
      </c>
      <c r="K564">
        <f t="shared" si="55"/>
        <v>0.78965139200000145</v>
      </c>
      <c r="L564">
        <f t="shared" si="56"/>
        <v>1.0449201920000164</v>
      </c>
    </row>
    <row r="565" spans="1:12">
      <c r="A565">
        <v>563</v>
      </c>
      <c r="B565">
        <v>2.5585019999999998</v>
      </c>
      <c r="C565">
        <v>2.572066</v>
      </c>
      <c r="D565">
        <v>2.546287</v>
      </c>
      <c r="F565">
        <f t="shared" si="51"/>
        <v>-6.5679999999979088E-4</v>
      </c>
      <c r="G565">
        <f t="shared" si="52"/>
        <v>2.0750599999999952E-2</v>
      </c>
      <c r="H565">
        <f t="shared" si="53"/>
        <v>5.0056000000000545E-3</v>
      </c>
      <c r="J565">
        <f t="shared" si="54"/>
        <v>-6.5364735999979204E-2</v>
      </c>
      <c r="K565">
        <f t="shared" si="55"/>
        <v>2.0650997119999954</v>
      </c>
      <c r="L565">
        <f t="shared" si="56"/>
        <v>0.49815731200000546</v>
      </c>
    </row>
    <row r="566" spans="1:12">
      <c r="A566">
        <v>564</v>
      </c>
      <c r="B566">
        <v>2.5583499999999999</v>
      </c>
      <c r="C566">
        <v>2.5615380000000001</v>
      </c>
      <c r="D566">
        <v>2.5494919999999999</v>
      </c>
      <c r="F566">
        <f t="shared" si="51"/>
        <v>-8.0879999999972085E-4</v>
      </c>
      <c r="G566">
        <f t="shared" si="52"/>
        <v>1.0222600000000082E-2</v>
      </c>
      <c r="H566">
        <f t="shared" si="53"/>
        <v>8.2105999999999568E-3</v>
      </c>
      <c r="J566">
        <f t="shared" si="54"/>
        <v>-8.0491775999972232E-2</v>
      </c>
      <c r="K566">
        <f t="shared" si="55"/>
        <v>1.0173531520000081</v>
      </c>
      <c r="L566">
        <f t="shared" si="56"/>
        <v>0.81711891199999576</v>
      </c>
    </row>
    <row r="567" spans="1:12">
      <c r="A567">
        <v>565</v>
      </c>
      <c r="B567">
        <v>2.5549919999999999</v>
      </c>
      <c r="C567">
        <v>2.5632169999999999</v>
      </c>
      <c r="D567">
        <v>2.5438450000000001</v>
      </c>
      <c r="F567">
        <f t="shared" si="51"/>
        <v>-4.166799999999693E-3</v>
      </c>
      <c r="G567">
        <f t="shared" si="52"/>
        <v>1.1901599999999846E-2</v>
      </c>
      <c r="H567">
        <f t="shared" si="53"/>
        <v>2.5636000000002213E-3</v>
      </c>
      <c r="J567">
        <f t="shared" si="54"/>
        <v>-0.4146799359999695</v>
      </c>
      <c r="K567">
        <f t="shared" si="55"/>
        <v>1.1844472319999848</v>
      </c>
      <c r="L567">
        <f t="shared" si="56"/>
        <v>0.25512947200002206</v>
      </c>
    </row>
    <row r="568" spans="1:12">
      <c r="A568">
        <v>566</v>
      </c>
      <c r="B568">
        <v>2.5534659999999998</v>
      </c>
      <c r="C568">
        <v>2.56047</v>
      </c>
      <c r="D568">
        <v>2.5441500000000001</v>
      </c>
      <c r="F568">
        <f t="shared" si="51"/>
        <v>-5.6927999999998313E-3</v>
      </c>
      <c r="G568">
        <f t="shared" si="52"/>
        <v>9.1546000000000127E-3</v>
      </c>
      <c r="H568">
        <f t="shared" si="53"/>
        <v>2.868600000000221E-3</v>
      </c>
      <c r="J568">
        <f t="shared" si="54"/>
        <v>-0.56654745599998324</v>
      </c>
      <c r="K568">
        <f t="shared" si="55"/>
        <v>0.91106579200000137</v>
      </c>
      <c r="L568">
        <f t="shared" si="56"/>
        <v>0.28548307200002204</v>
      </c>
    </row>
    <row r="569" spans="1:12">
      <c r="A569">
        <v>567</v>
      </c>
      <c r="B569">
        <v>2.552397</v>
      </c>
      <c r="C569">
        <v>2.5572659999999998</v>
      </c>
      <c r="D569">
        <v>2.5435400000000001</v>
      </c>
      <c r="F569">
        <f t="shared" si="51"/>
        <v>-6.7617999999995959E-3</v>
      </c>
      <c r="G569">
        <f t="shared" si="52"/>
        <v>5.950599999999806E-3</v>
      </c>
      <c r="H569">
        <f t="shared" si="53"/>
        <v>2.2586000000002215E-3</v>
      </c>
      <c r="J569">
        <f t="shared" si="54"/>
        <v>-0.67293433599995989</v>
      </c>
      <c r="K569">
        <f t="shared" si="55"/>
        <v>0.59220371199998068</v>
      </c>
      <c r="L569">
        <f t="shared" si="56"/>
        <v>0.22477587200002205</v>
      </c>
    </row>
    <row r="570" spans="1:12">
      <c r="A570">
        <v>568</v>
      </c>
      <c r="B570">
        <v>2.5522450000000001</v>
      </c>
      <c r="C570">
        <v>2.5510100000000002</v>
      </c>
      <c r="D570">
        <v>2.5443030000000002</v>
      </c>
      <c r="F570">
        <f t="shared" si="51"/>
        <v>-6.9137999999995259E-3</v>
      </c>
      <c r="G570">
        <f t="shared" si="52"/>
        <v>-3.0539999999978917E-4</v>
      </c>
      <c r="H570">
        <f t="shared" si="53"/>
        <v>3.0216000000002907E-3</v>
      </c>
      <c r="J570">
        <f t="shared" si="54"/>
        <v>-0.68806137599995287</v>
      </c>
      <c r="K570">
        <f t="shared" si="55"/>
        <v>-3.0393407999979024E-2</v>
      </c>
      <c r="L570">
        <f t="shared" si="56"/>
        <v>0.30070963200002898</v>
      </c>
    </row>
    <row r="571" spans="1:12">
      <c r="A571">
        <v>569</v>
      </c>
      <c r="B571">
        <v>2.5522450000000001</v>
      </c>
      <c r="C571">
        <v>2.5551300000000001</v>
      </c>
      <c r="D571">
        <v>2.546745</v>
      </c>
      <c r="F571">
        <f t="shared" si="51"/>
        <v>-6.9137999999995259E-3</v>
      </c>
      <c r="G571">
        <f t="shared" si="52"/>
        <v>3.8146000000001123E-3</v>
      </c>
      <c r="H571">
        <f t="shared" si="53"/>
        <v>5.4636000000001239E-3</v>
      </c>
      <c r="J571">
        <f t="shared" si="54"/>
        <v>-0.68806137599995287</v>
      </c>
      <c r="K571">
        <f t="shared" si="55"/>
        <v>0.37962899200001121</v>
      </c>
      <c r="L571">
        <f t="shared" si="56"/>
        <v>0.54373747200001243</v>
      </c>
    </row>
    <row r="572" spans="1:12">
      <c r="A572">
        <v>570</v>
      </c>
      <c r="B572">
        <v>2.5522450000000001</v>
      </c>
      <c r="C572">
        <v>2.5491790000000001</v>
      </c>
      <c r="D572">
        <v>2.5575800000000002</v>
      </c>
      <c r="F572">
        <f t="shared" si="51"/>
        <v>-6.9137999999995259E-3</v>
      </c>
      <c r="G572">
        <f t="shared" si="52"/>
        <v>-2.1363999999999272E-3</v>
      </c>
      <c r="H572">
        <f t="shared" si="53"/>
        <v>1.6298600000000274E-2</v>
      </c>
      <c r="J572">
        <f t="shared" si="54"/>
        <v>-0.68806137599995287</v>
      </c>
      <c r="K572">
        <f t="shared" si="55"/>
        <v>-0.21261452799999281</v>
      </c>
      <c r="L572">
        <f t="shared" si="56"/>
        <v>1.6220366720000277</v>
      </c>
    </row>
    <row r="573" spans="1:12">
      <c r="A573">
        <v>571</v>
      </c>
      <c r="B573">
        <v>2.5537709999999998</v>
      </c>
      <c r="C573">
        <v>2.5476540000000001</v>
      </c>
      <c r="D573">
        <v>2.5581909999999999</v>
      </c>
      <c r="F573">
        <f t="shared" si="51"/>
        <v>-5.3877999999998316E-3</v>
      </c>
      <c r="G573">
        <f t="shared" si="52"/>
        <v>-3.6613999999999258E-3</v>
      </c>
      <c r="H573">
        <f t="shared" si="53"/>
        <v>1.6909599999999969E-2</v>
      </c>
      <c r="J573">
        <f t="shared" si="54"/>
        <v>-0.53619385599998326</v>
      </c>
      <c r="K573">
        <f t="shared" si="55"/>
        <v>-0.36438252799999266</v>
      </c>
      <c r="L573">
        <f t="shared" si="56"/>
        <v>1.682843391999997</v>
      </c>
    </row>
    <row r="574" spans="1:12">
      <c r="A574">
        <v>572</v>
      </c>
      <c r="B574">
        <v>2.5536180000000002</v>
      </c>
      <c r="C574">
        <v>2.5563509999999998</v>
      </c>
      <c r="D574">
        <v>2.555596</v>
      </c>
      <c r="F574">
        <f t="shared" si="51"/>
        <v>-5.5407999999994573E-3</v>
      </c>
      <c r="G574">
        <f t="shared" si="52"/>
        <v>5.0355999999998069E-3</v>
      </c>
      <c r="H574">
        <f t="shared" si="53"/>
        <v>1.4314600000000066E-2</v>
      </c>
      <c r="J574">
        <f t="shared" si="54"/>
        <v>-0.55142041599994607</v>
      </c>
      <c r="K574">
        <f t="shared" si="55"/>
        <v>0.50114291199998084</v>
      </c>
      <c r="L574">
        <f t="shared" si="56"/>
        <v>1.4245889920000068</v>
      </c>
    </row>
    <row r="575" spans="1:12">
      <c r="A575">
        <v>573</v>
      </c>
      <c r="B575">
        <v>2.5580449999999999</v>
      </c>
      <c r="C575">
        <v>2.55925</v>
      </c>
      <c r="D575">
        <v>2.564295</v>
      </c>
      <c r="F575">
        <f t="shared" si="51"/>
        <v>-1.1137999999997206E-3</v>
      </c>
      <c r="G575">
        <f t="shared" si="52"/>
        <v>7.9346000000000139E-3</v>
      </c>
      <c r="H575">
        <f t="shared" si="53"/>
        <v>2.3013600000000078E-2</v>
      </c>
      <c r="J575">
        <f t="shared" si="54"/>
        <v>-0.1108453759999722</v>
      </c>
      <c r="K575">
        <f t="shared" si="55"/>
        <v>0.78965139200000145</v>
      </c>
      <c r="L575">
        <f t="shared" si="56"/>
        <v>2.2903134720000078</v>
      </c>
    </row>
    <row r="576" spans="1:12">
      <c r="A576">
        <v>574</v>
      </c>
      <c r="B576">
        <v>2.5585019999999998</v>
      </c>
      <c r="C576">
        <v>2.5528409999999999</v>
      </c>
      <c r="D576">
        <v>2.5644480000000001</v>
      </c>
      <c r="F576">
        <f t="shared" si="51"/>
        <v>-6.5679999999979088E-4</v>
      </c>
      <c r="G576">
        <f t="shared" si="52"/>
        <v>1.5255999999999048E-3</v>
      </c>
      <c r="H576">
        <f t="shared" si="53"/>
        <v>2.3166600000000148E-2</v>
      </c>
      <c r="J576">
        <f t="shared" si="54"/>
        <v>-6.5364735999979204E-2</v>
      </c>
      <c r="K576">
        <f t="shared" si="55"/>
        <v>0.15182771199999057</v>
      </c>
      <c r="L576">
        <f t="shared" si="56"/>
        <v>2.3055400320000152</v>
      </c>
    </row>
    <row r="577" spans="1:12">
      <c r="A577">
        <v>575</v>
      </c>
      <c r="B577">
        <v>2.5574340000000002</v>
      </c>
      <c r="C577">
        <v>2.560165</v>
      </c>
      <c r="D577">
        <v>2.5581909999999999</v>
      </c>
      <c r="F577">
        <f t="shared" si="51"/>
        <v>-1.7247999999994157E-3</v>
      </c>
      <c r="G577">
        <f t="shared" si="52"/>
        <v>8.849600000000013E-3</v>
      </c>
      <c r="H577">
        <f t="shared" si="53"/>
        <v>1.6909599999999969E-2</v>
      </c>
      <c r="J577">
        <f t="shared" si="54"/>
        <v>-0.17165209599994188</v>
      </c>
      <c r="K577">
        <f t="shared" si="55"/>
        <v>0.88071219200000128</v>
      </c>
      <c r="L577">
        <f t="shared" si="56"/>
        <v>1.682843391999997</v>
      </c>
    </row>
    <row r="578" spans="1:12">
      <c r="A578">
        <v>576</v>
      </c>
      <c r="B578">
        <v>2.555755</v>
      </c>
      <c r="C578">
        <v>2.5568080000000002</v>
      </c>
      <c r="D578">
        <v>2.54705</v>
      </c>
      <c r="F578">
        <f t="shared" si="51"/>
        <v>-3.4037999999996238E-3</v>
      </c>
      <c r="G578">
        <f t="shared" si="52"/>
        <v>5.4926000000001807E-3</v>
      </c>
      <c r="H578">
        <f t="shared" si="53"/>
        <v>5.7686000000001236E-3</v>
      </c>
      <c r="J578">
        <f t="shared" si="54"/>
        <v>-0.3387461759999626</v>
      </c>
      <c r="K578">
        <f t="shared" si="55"/>
        <v>0.546623552000018</v>
      </c>
      <c r="L578">
        <f t="shared" si="56"/>
        <v>0.5740910720000123</v>
      </c>
    </row>
    <row r="579" spans="1:12">
      <c r="A579">
        <v>577</v>
      </c>
      <c r="B579">
        <v>2.5539239999999999</v>
      </c>
      <c r="C579">
        <v>2.5577239999999999</v>
      </c>
      <c r="D579">
        <v>2.5488810000000002</v>
      </c>
      <c r="F579">
        <f t="shared" si="51"/>
        <v>-5.2347999999997619E-3</v>
      </c>
      <c r="G579">
        <f t="shared" si="52"/>
        <v>6.4085999999998755E-3</v>
      </c>
      <c r="H579">
        <f t="shared" si="53"/>
        <v>7.5996000000002617E-3</v>
      </c>
      <c r="J579">
        <f t="shared" si="54"/>
        <v>-0.52096729599997638</v>
      </c>
      <c r="K579">
        <f t="shared" si="55"/>
        <v>0.63778387199998765</v>
      </c>
      <c r="L579">
        <f t="shared" si="56"/>
        <v>0.75631219200002608</v>
      </c>
    </row>
    <row r="580" spans="1:12">
      <c r="A580">
        <v>578</v>
      </c>
      <c r="B580">
        <v>2.5559080000000001</v>
      </c>
      <c r="C580">
        <v>2.559555</v>
      </c>
      <c r="D580">
        <v>2.5574279999999998</v>
      </c>
      <c r="F580">
        <f t="shared" ref="F580:F643" si="57">B580-F$2</f>
        <v>-3.250799999999554E-3</v>
      </c>
      <c r="G580">
        <f t="shared" ref="G580:G643" si="58">C580-G$2</f>
        <v>8.2396000000000136E-3</v>
      </c>
      <c r="H580">
        <f t="shared" ref="H580:H643" si="59">D580-H$2</f>
        <v>1.61465999999999E-2</v>
      </c>
      <c r="J580">
        <f t="shared" ref="J580:J643" si="60">F580*248.8*0.4</f>
        <v>-0.32351961599995566</v>
      </c>
      <c r="K580">
        <f t="shared" ref="K580:K643" si="61">G580*248.8*0.4</f>
        <v>0.82000499200000143</v>
      </c>
      <c r="L580">
        <f t="shared" ref="L580:L643" si="62">H580*248.8*0.4</f>
        <v>1.60690963199999</v>
      </c>
    </row>
    <row r="581" spans="1:12">
      <c r="A581">
        <v>579</v>
      </c>
      <c r="B581">
        <v>2.5566710000000001</v>
      </c>
      <c r="C581">
        <v>2.5619960000000002</v>
      </c>
      <c r="D581">
        <v>2.5536120000000002</v>
      </c>
      <c r="F581">
        <f t="shared" si="57"/>
        <v>-2.4877999999994849E-3</v>
      </c>
      <c r="G581">
        <f t="shared" si="58"/>
        <v>1.0680600000000151E-2</v>
      </c>
      <c r="H581">
        <f t="shared" si="59"/>
        <v>1.2330600000000302E-2</v>
      </c>
      <c r="J581">
        <f t="shared" si="60"/>
        <v>-0.24758585599994876</v>
      </c>
      <c r="K581">
        <f t="shared" si="61"/>
        <v>1.0629333120000151</v>
      </c>
      <c r="L581">
        <f t="shared" si="62"/>
        <v>1.2271413120000303</v>
      </c>
    </row>
    <row r="582" spans="1:12">
      <c r="A582">
        <v>580</v>
      </c>
      <c r="B582">
        <v>2.5571290000000002</v>
      </c>
      <c r="C582">
        <v>2.558792</v>
      </c>
      <c r="D582">
        <v>2.5528490000000001</v>
      </c>
      <c r="F582">
        <f t="shared" si="57"/>
        <v>-2.0297999999994154E-3</v>
      </c>
      <c r="G582">
        <f t="shared" si="58"/>
        <v>7.4765999999999444E-3</v>
      </c>
      <c r="H582">
        <f t="shared" si="59"/>
        <v>1.1567600000000233E-2</v>
      </c>
      <c r="J582">
        <f t="shared" si="60"/>
        <v>-0.20200569599994186</v>
      </c>
      <c r="K582">
        <f t="shared" si="61"/>
        <v>0.74407123199999459</v>
      </c>
      <c r="L582">
        <f t="shared" si="62"/>
        <v>1.1512075520000233</v>
      </c>
    </row>
    <row r="583" spans="1:12">
      <c r="A583">
        <v>581</v>
      </c>
      <c r="B583">
        <v>2.5563660000000001</v>
      </c>
      <c r="C583">
        <v>2.5642849999999999</v>
      </c>
      <c r="D583">
        <v>2.5542229999999999</v>
      </c>
      <c r="F583">
        <f t="shared" si="57"/>
        <v>-2.7927999999994846E-3</v>
      </c>
      <c r="G583">
        <f t="shared" si="58"/>
        <v>1.2969599999999915E-2</v>
      </c>
      <c r="H583">
        <f t="shared" si="59"/>
        <v>1.2941599999999998E-2</v>
      </c>
      <c r="J583">
        <f t="shared" si="60"/>
        <v>-0.27793945599994874</v>
      </c>
      <c r="K583">
        <f t="shared" si="61"/>
        <v>1.2907345919999917</v>
      </c>
      <c r="L583">
        <f t="shared" si="62"/>
        <v>1.2879480320000001</v>
      </c>
    </row>
    <row r="584" spans="1:12">
      <c r="A584">
        <v>582</v>
      </c>
      <c r="B584">
        <v>2.5574340000000002</v>
      </c>
      <c r="C584">
        <v>2.559555</v>
      </c>
      <c r="D584">
        <v>2.5661260000000001</v>
      </c>
      <c r="F584">
        <f t="shared" si="57"/>
        <v>-1.7247999999994157E-3</v>
      </c>
      <c r="G584">
        <f t="shared" si="58"/>
        <v>8.2396000000000136E-3</v>
      </c>
      <c r="H584">
        <f t="shared" si="59"/>
        <v>2.4844600000000217E-2</v>
      </c>
      <c r="J584">
        <f t="shared" si="60"/>
        <v>-0.17165209599994188</v>
      </c>
      <c r="K584">
        <f t="shared" si="61"/>
        <v>0.82000499200000143</v>
      </c>
      <c r="L584">
        <f t="shared" si="62"/>
        <v>2.4725345920000219</v>
      </c>
    </row>
    <row r="585" spans="1:12">
      <c r="A585">
        <v>583</v>
      </c>
      <c r="B585">
        <v>2.5583499999999999</v>
      </c>
      <c r="C585">
        <v>2.571761</v>
      </c>
      <c r="D585">
        <v>2.5748250000000001</v>
      </c>
      <c r="F585">
        <f t="shared" si="57"/>
        <v>-8.0879999999972085E-4</v>
      </c>
      <c r="G585">
        <f t="shared" si="58"/>
        <v>2.0445599999999953E-2</v>
      </c>
      <c r="H585">
        <f t="shared" si="59"/>
        <v>3.3543600000000229E-2</v>
      </c>
      <c r="J585">
        <f t="shared" si="60"/>
        <v>-8.0491775999972232E-2</v>
      </c>
      <c r="K585">
        <f t="shared" si="61"/>
        <v>2.0347461119999952</v>
      </c>
      <c r="L585">
        <f t="shared" si="62"/>
        <v>3.3382590720000231</v>
      </c>
    </row>
    <row r="586" spans="1:12">
      <c r="A586">
        <v>584</v>
      </c>
      <c r="B586">
        <v>2.559113</v>
      </c>
      <c r="C586">
        <v>2.6067019999999999</v>
      </c>
      <c r="D586">
        <v>2.5761980000000002</v>
      </c>
      <c r="F586">
        <f t="shared" si="57"/>
        <v>-4.5799999999651675E-5</v>
      </c>
      <c r="G586">
        <f t="shared" si="58"/>
        <v>5.5386599999999842E-2</v>
      </c>
      <c r="H586">
        <f t="shared" si="59"/>
        <v>3.4916600000000297E-2</v>
      </c>
      <c r="J586">
        <f t="shared" si="60"/>
        <v>-4.5580159999653348E-3</v>
      </c>
      <c r="K586">
        <f t="shared" si="61"/>
        <v>5.5120744319999844</v>
      </c>
      <c r="L586">
        <f t="shared" si="62"/>
        <v>3.4749000320000301</v>
      </c>
    </row>
    <row r="587" spans="1:12">
      <c r="A587">
        <v>585</v>
      </c>
      <c r="B587">
        <v>2.5578919999999998</v>
      </c>
      <c r="C587">
        <v>2.603345</v>
      </c>
      <c r="D587">
        <v>2.6416680000000001</v>
      </c>
      <c r="F587">
        <f t="shared" si="57"/>
        <v>-1.2667999999997903E-3</v>
      </c>
      <c r="G587">
        <f t="shared" si="58"/>
        <v>5.2029600000000009E-2</v>
      </c>
      <c r="H587">
        <f t="shared" si="59"/>
        <v>0.10038660000000021</v>
      </c>
      <c r="J587">
        <f t="shared" si="60"/>
        <v>-0.12607193599997915</v>
      </c>
      <c r="K587">
        <f t="shared" si="61"/>
        <v>5.1779857920000012</v>
      </c>
      <c r="L587">
        <f t="shared" si="62"/>
        <v>9.9904744320000223</v>
      </c>
    </row>
    <row r="588" spans="1:12">
      <c r="A588">
        <v>586</v>
      </c>
      <c r="B588">
        <v>2.5540759999999998</v>
      </c>
      <c r="C588">
        <v>2.5853410000000001</v>
      </c>
      <c r="D588">
        <v>2.5885600000000002</v>
      </c>
      <c r="F588">
        <f t="shared" si="57"/>
        <v>-5.0827999999998319E-3</v>
      </c>
      <c r="G588">
        <f t="shared" si="58"/>
        <v>3.40256000000001E-2</v>
      </c>
      <c r="H588">
        <f t="shared" si="59"/>
        <v>4.7278600000000282E-2</v>
      </c>
      <c r="J588">
        <f t="shared" si="60"/>
        <v>-0.50584025599998339</v>
      </c>
      <c r="K588">
        <f t="shared" si="61"/>
        <v>3.3862277120000104</v>
      </c>
      <c r="L588">
        <f t="shared" si="62"/>
        <v>4.705166272000028</v>
      </c>
    </row>
    <row r="589" spans="1:12">
      <c r="A589">
        <v>587</v>
      </c>
      <c r="B589">
        <v>2.5528550000000001</v>
      </c>
      <c r="C589">
        <v>2.5772539999999999</v>
      </c>
      <c r="D589">
        <v>2.5966480000000001</v>
      </c>
      <c r="F589">
        <f t="shared" si="57"/>
        <v>-6.3037999999995264E-3</v>
      </c>
      <c r="G589">
        <f t="shared" si="58"/>
        <v>2.5938599999999923E-2</v>
      </c>
      <c r="H589">
        <f t="shared" si="59"/>
        <v>5.5366600000000155E-2</v>
      </c>
      <c r="J589">
        <f t="shared" si="60"/>
        <v>-0.62735417599995291</v>
      </c>
      <c r="K589">
        <f t="shared" si="61"/>
        <v>2.5814094719999927</v>
      </c>
      <c r="L589">
        <f t="shared" si="62"/>
        <v>5.510084032000016</v>
      </c>
    </row>
    <row r="590" spans="1:12">
      <c r="A590">
        <v>588</v>
      </c>
      <c r="B590">
        <v>2.551329</v>
      </c>
      <c r="C590">
        <v>2.5847310000000001</v>
      </c>
      <c r="D590">
        <v>2.5588009999999999</v>
      </c>
      <c r="F590">
        <f t="shared" si="57"/>
        <v>-7.8297999999996648E-3</v>
      </c>
      <c r="G590">
        <f t="shared" si="58"/>
        <v>3.3415600000000101E-2</v>
      </c>
      <c r="H590">
        <f t="shared" si="59"/>
        <v>1.7519599999999969E-2</v>
      </c>
      <c r="J590">
        <f t="shared" si="60"/>
        <v>-0.77922169599996671</v>
      </c>
      <c r="K590">
        <f t="shared" si="61"/>
        <v>3.32552051200001</v>
      </c>
      <c r="L590">
        <f t="shared" si="62"/>
        <v>1.743550591999997</v>
      </c>
    </row>
    <row r="591" spans="1:12">
      <c r="A591">
        <v>589</v>
      </c>
      <c r="B591">
        <v>2.5539239999999999</v>
      </c>
      <c r="C591">
        <v>2.5658110000000001</v>
      </c>
      <c r="D591">
        <v>2.5438450000000001</v>
      </c>
      <c r="F591">
        <f t="shared" si="57"/>
        <v>-5.2347999999997619E-3</v>
      </c>
      <c r="G591">
        <f t="shared" si="58"/>
        <v>1.4495600000000053E-2</v>
      </c>
      <c r="H591">
        <f t="shared" si="59"/>
        <v>2.5636000000002213E-3</v>
      </c>
      <c r="J591">
        <f t="shared" si="60"/>
        <v>-0.52096729599997638</v>
      </c>
      <c r="K591">
        <f t="shared" si="61"/>
        <v>1.4426021120000054</v>
      </c>
      <c r="L591">
        <f t="shared" si="62"/>
        <v>0.25512947200002206</v>
      </c>
    </row>
    <row r="592" spans="1:12">
      <c r="A592">
        <v>590</v>
      </c>
      <c r="B592">
        <v>2.5527030000000002</v>
      </c>
      <c r="C592">
        <v>2.5519259999999999</v>
      </c>
      <c r="D592">
        <v>2.542624</v>
      </c>
      <c r="F592">
        <f t="shared" si="57"/>
        <v>-6.4557999999994564E-3</v>
      </c>
      <c r="G592">
        <f t="shared" si="58"/>
        <v>6.1059999999990566E-4</v>
      </c>
      <c r="H592">
        <f t="shared" si="59"/>
        <v>1.3426000000000826E-3</v>
      </c>
      <c r="J592">
        <f t="shared" si="60"/>
        <v>-0.64248121599994601</v>
      </c>
      <c r="K592">
        <f t="shared" si="61"/>
        <v>6.0766911999990618E-2</v>
      </c>
      <c r="L592">
        <f t="shared" si="62"/>
        <v>0.13361555200000824</v>
      </c>
    </row>
    <row r="593" spans="1:12">
      <c r="A593">
        <v>591</v>
      </c>
      <c r="B593">
        <v>2.5531600000000001</v>
      </c>
      <c r="C593">
        <v>2.5505529999999998</v>
      </c>
      <c r="D593">
        <v>2.5620059999999998</v>
      </c>
      <c r="F593">
        <f t="shared" si="57"/>
        <v>-5.9987999999995267E-3</v>
      </c>
      <c r="G593">
        <f t="shared" si="58"/>
        <v>-7.6240000000016295E-4</v>
      </c>
      <c r="H593">
        <f t="shared" si="59"/>
        <v>2.0724599999999871E-2</v>
      </c>
      <c r="J593">
        <f t="shared" si="60"/>
        <v>-0.59700057599995293</v>
      </c>
      <c r="K593">
        <f t="shared" si="61"/>
        <v>-7.5874048000016237E-2</v>
      </c>
      <c r="L593">
        <f t="shared" si="62"/>
        <v>2.0625121919999874</v>
      </c>
    </row>
    <row r="594" spans="1:12">
      <c r="A594">
        <v>592</v>
      </c>
      <c r="B594">
        <v>2.55606</v>
      </c>
      <c r="C594">
        <v>2.5905290000000001</v>
      </c>
      <c r="D594">
        <v>2.5842869999999998</v>
      </c>
      <c r="F594">
        <f t="shared" si="57"/>
        <v>-3.0987999999996241E-3</v>
      </c>
      <c r="G594">
        <f t="shared" si="58"/>
        <v>3.9213600000000071E-2</v>
      </c>
      <c r="H594">
        <f t="shared" si="59"/>
        <v>4.3005599999999866E-2</v>
      </c>
      <c r="J594">
        <f t="shared" si="60"/>
        <v>-0.30839257599996261</v>
      </c>
      <c r="K594">
        <f t="shared" si="61"/>
        <v>3.9025374720000077</v>
      </c>
      <c r="L594">
        <f t="shared" si="62"/>
        <v>4.2799173119999869</v>
      </c>
    </row>
    <row r="595" spans="1:12">
      <c r="A595">
        <v>593</v>
      </c>
      <c r="B595">
        <v>2.5527030000000002</v>
      </c>
      <c r="C595">
        <v>2.6005989999999999</v>
      </c>
      <c r="D595">
        <v>2.5885600000000002</v>
      </c>
      <c r="F595">
        <f t="shared" si="57"/>
        <v>-6.4557999999994564E-3</v>
      </c>
      <c r="G595">
        <f t="shared" si="58"/>
        <v>4.9283599999999872E-2</v>
      </c>
      <c r="H595">
        <f t="shared" si="59"/>
        <v>4.7278600000000282E-2</v>
      </c>
      <c r="J595">
        <f t="shared" si="60"/>
        <v>-0.64248121599994601</v>
      </c>
      <c r="K595">
        <f t="shared" si="61"/>
        <v>4.9047038719999883</v>
      </c>
      <c r="L595">
        <f t="shared" si="62"/>
        <v>4.705166272000028</v>
      </c>
    </row>
    <row r="596" spans="1:12">
      <c r="A596">
        <v>594</v>
      </c>
      <c r="B596">
        <v>2.5537709999999998</v>
      </c>
      <c r="C596">
        <v>2.5946479999999998</v>
      </c>
      <c r="D596">
        <v>2.5787930000000001</v>
      </c>
      <c r="F596">
        <f t="shared" si="57"/>
        <v>-5.3877999999998316E-3</v>
      </c>
      <c r="G596">
        <f t="shared" si="58"/>
        <v>4.3332599999999832E-2</v>
      </c>
      <c r="H596">
        <f t="shared" si="59"/>
        <v>3.75116000000002E-2</v>
      </c>
      <c r="J596">
        <f t="shared" si="60"/>
        <v>-0.53619385599998326</v>
      </c>
      <c r="K596">
        <f t="shared" si="61"/>
        <v>4.3124603519999836</v>
      </c>
      <c r="L596">
        <f t="shared" si="62"/>
        <v>3.7331544320000201</v>
      </c>
    </row>
    <row r="597" spans="1:12">
      <c r="A597">
        <v>595</v>
      </c>
      <c r="B597">
        <v>2.5609440000000001</v>
      </c>
      <c r="C597">
        <v>2.5963270000000001</v>
      </c>
      <c r="D597">
        <v>2.5852020000000002</v>
      </c>
      <c r="F597">
        <f t="shared" si="57"/>
        <v>1.7852000000004864E-3</v>
      </c>
      <c r="G597">
        <f t="shared" si="58"/>
        <v>4.501160000000004E-2</v>
      </c>
      <c r="H597">
        <f t="shared" si="59"/>
        <v>4.3920600000000309E-2</v>
      </c>
      <c r="J597">
        <f t="shared" si="60"/>
        <v>0.17766310400004842</v>
      </c>
      <c r="K597">
        <f t="shared" si="61"/>
        <v>4.479554432000004</v>
      </c>
      <c r="L597">
        <f t="shared" si="62"/>
        <v>4.3709781120000306</v>
      </c>
    </row>
    <row r="598" spans="1:12">
      <c r="A598">
        <v>596</v>
      </c>
      <c r="B598">
        <v>2.5621649999999998</v>
      </c>
      <c r="C598">
        <v>2.5806110000000002</v>
      </c>
      <c r="D598">
        <v>2.568721</v>
      </c>
      <c r="F598">
        <f t="shared" si="57"/>
        <v>3.0062000000001809E-3</v>
      </c>
      <c r="G598">
        <f t="shared" si="58"/>
        <v>2.9295600000000199E-2</v>
      </c>
      <c r="H598">
        <f t="shared" si="59"/>
        <v>2.7439600000000119E-2</v>
      </c>
      <c r="J598">
        <f t="shared" si="60"/>
        <v>0.29917702400001805</v>
      </c>
      <c r="K598">
        <f t="shared" si="61"/>
        <v>2.9154981120000203</v>
      </c>
      <c r="L598">
        <f t="shared" si="62"/>
        <v>2.7307889920000123</v>
      </c>
    </row>
    <row r="599" spans="1:12">
      <c r="A599">
        <v>597</v>
      </c>
      <c r="B599">
        <v>2.5563660000000001</v>
      </c>
      <c r="C599">
        <v>2.5928170000000001</v>
      </c>
      <c r="D599">
        <v>2.5580379999999998</v>
      </c>
      <c r="F599">
        <f t="shared" si="57"/>
        <v>-2.7927999999994846E-3</v>
      </c>
      <c r="G599">
        <f t="shared" si="58"/>
        <v>4.1501600000000138E-2</v>
      </c>
      <c r="H599">
        <f t="shared" si="59"/>
        <v>1.6756599999999899E-2</v>
      </c>
      <c r="J599">
        <f t="shared" si="60"/>
        <v>-0.27793945599994874</v>
      </c>
      <c r="K599">
        <f t="shared" si="61"/>
        <v>4.1302392320000143</v>
      </c>
      <c r="L599">
        <f t="shared" si="62"/>
        <v>1.66761683199999</v>
      </c>
    </row>
    <row r="600" spans="1:12">
      <c r="A600">
        <v>598</v>
      </c>
      <c r="B600">
        <v>2.5569760000000001</v>
      </c>
      <c r="C600">
        <v>2.5749650000000002</v>
      </c>
      <c r="D600">
        <v>2.5993949999999999</v>
      </c>
      <c r="F600">
        <f t="shared" si="57"/>
        <v>-2.1827999999994852E-3</v>
      </c>
      <c r="G600">
        <f t="shared" si="58"/>
        <v>2.3649600000000159E-2</v>
      </c>
      <c r="H600">
        <f t="shared" si="59"/>
        <v>5.8113599999999987E-2</v>
      </c>
      <c r="J600">
        <f t="shared" si="60"/>
        <v>-0.21723225599994878</v>
      </c>
      <c r="K600">
        <f t="shared" si="61"/>
        <v>2.3536081920000163</v>
      </c>
      <c r="L600">
        <f t="shared" si="62"/>
        <v>5.7834654719999996</v>
      </c>
    </row>
    <row r="601" spans="1:12">
      <c r="A601">
        <v>599</v>
      </c>
      <c r="B601">
        <v>2.5527030000000002</v>
      </c>
      <c r="C601">
        <v>2.590071</v>
      </c>
      <c r="D601">
        <v>2.568568</v>
      </c>
      <c r="F601">
        <f t="shared" si="57"/>
        <v>-6.4557999999994564E-3</v>
      </c>
      <c r="G601">
        <f t="shared" si="58"/>
        <v>3.8755600000000001E-2</v>
      </c>
      <c r="H601">
        <f t="shared" si="59"/>
        <v>2.728660000000005E-2</v>
      </c>
      <c r="J601">
        <f t="shared" si="60"/>
        <v>-0.64248121599994601</v>
      </c>
      <c r="K601">
        <f t="shared" si="61"/>
        <v>3.8569573120000005</v>
      </c>
      <c r="L601">
        <f t="shared" si="62"/>
        <v>2.7155624320000054</v>
      </c>
    </row>
    <row r="602" spans="1:12">
      <c r="A602">
        <v>600</v>
      </c>
      <c r="B602">
        <v>2.55606</v>
      </c>
      <c r="C602">
        <v>2.5621489999999998</v>
      </c>
      <c r="D602">
        <v>2.560327</v>
      </c>
      <c r="F602">
        <f t="shared" si="57"/>
        <v>-3.0987999999996241E-3</v>
      </c>
      <c r="G602">
        <f t="shared" si="58"/>
        <v>1.0833599999999777E-2</v>
      </c>
      <c r="H602">
        <f t="shared" si="59"/>
        <v>1.9045600000000107E-2</v>
      </c>
      <c r="J602">
        <f t="shared" si="60"/>
        <v>-0.30839257599996261</v>
      </c>
      <c r="K602">
        <f t="shared" si="61"/>
        <v>1.0781598719999779</v>
      </c>
      <c r="L602">
        <f t="shared" si="62"/>
        <v>1.8954181120000109</v>
      </c>
    </row>
    <row r="603" spans="1:12">
      <c r="A603">
        <v>601</v>
      </c>
      <c r="B603">
        <v>2.5556019999999999</v>
      </c>
      <c r="C603">
        <v>2.558945</v>
      </c>
      <c r="D603">
        <v>2.5620059999999998</v>
      </c>
      <c r="F603">
        <f t="shared" si="57"/>
        <v>-3.5567999999996935E-3</v>
      </c>
      <c r="G603">
        <f t="shared" si="58"/>
        <v>7.6296000000000141E-3</v>
      </c>
      <c r="H603">
        <f t="shared" si="59"/>
        <v>2.0724599999999871E-2</v>
      </c>
      <c r="J603">
        <f t="shared" si="60"/>
        <v>-0.35397273599996953</v>
      </c>
      <c r="K603">
        <f t="shared" si="61"/>
        <v>0.75929779200000147</v>
      </c>
      <c r="L603">
        <f t="shared" si="62"/>
        <v>2.0625121919999874</v>
      </c>
    </row>
    <row r="604" spans="1:12">
      <c r="A604">
        <v>602</v>
      </c>
      <c r="B604">
        <v>2.5600290000000001</v>
      </c>
      <c r="C604">
        <v>2.552994</v>
      </c>
      <c r="D604">
        <v>2.5710099999999998</v>
      </c>
      <c r="F604">
        <f t="shared" si="57"/>
        <v>8.7020000000048725E-4</v>
      </c>
      <c r="G604">
        <f t="shared" si="58"/>
        <v>1.6785999999999746E-3</v>
      </c>
      <c r="H604">
        <f t="shared" si="59"/>
        <v>2.9728599999999883E-2</v>
      </c>
      <c r="J604">
        <f t="shared" si="60"/>
        <v>8.6602304000048494E-2</v>
      </c>
      <c r="K604">
        <f t="shared" si="61"/>
        <v>0.16705427199999748</v>
      </c>
      <c r="L604">
        <f t="shared" si="62"/>
        <v>2.9585902719999888</v>
      </c>
    </row>
    <row r="605" spans="1:12">
      <c r="A605">
        <v>603</v>
      </c>
      <c r="B605">
        <v>2.5545339999999999</v>
      </c>
      <c r="C605">
        <v>2.560165</v>
      </c>
      <c r="D605">
        <v>2.551018</v>
      </c>
      <c r="F605">
        <f t="shared" si="57"/>
        <v>-4.6247999999997624E-3</v>
      </c>
      <c r="G605">
        <f t="shared" si="58"/>
        <v>8.849600000000013E-3</v>
      </c>
      <c r="H605">
        <f t="shared" si="59"/>
        <v>9.7366000000000952E-3</v>
      </c>
      <c r="J605">
        <f t="shared" si="60"/>
        <v>-0.46026009599997642</v>
      </c>
      <c r="K605">
        <f t="shared" si="61"/>
        <v>0.88071219200000128</v>
      </c>
      <c r="L605">
        <f t="shared" si="62"/>
        <v>0.96898643200000967</v>
      </c>
    </row>
    <row r="606" spans="1:12">
      <c r="A606">
        <v>604</v>
      </c>
      <c r="B606">
        <v>2.5586549999999999</v>
      </c>
      <c r="C606">
        <v>2.5641319999999999</v>
      </c>
      <c r="D606">
        <v>2.5482710000000002</v>
      </c>
      <c r="F606">
        <f t="shared" si="57"/>
        <v>-5.0379999999972114E-4</v>
      </c>
      <c r="G606">
        <f t="shared" si="58"/>
        <v>1.2816599999999845E-2</v>
      </c>
      <c r="H606">
        <f t="shared" si="59"/>
        <v>6.9896000000002623E-3</v>
      </c>
      <c r="J606">
        <f t="shared" si="60"/>
        <v>-5.0138175999972251E-2</v>
      </c>
      <c r="K606">
        <f t="shared" si="61"/>
        <v>1.2755080319999847</v>
      </c>
      <c r="L606">
        <f t="shared" si="62"/>
        <v>0.69560499200002612</v>
      </c>
    </row>
    <row r="607" spans="1:12">
      <c r="A607">
        <v>605</v>
      </c>
      <c r="B607">
        <v>2.559876</v>
      </c>
      <c r="C607">
        <v>2.558182</v>
      </c>
      <c r="D607">
        <v>2.5490339999999998</v>
      </c>
      <c r="F607">
        <f t="shared" si="57"/>
        <v>7.172000000004175E-4</v>
      </c>
      <c r="G607">
        <f t="shared" si="58"/>
        <v>6.866599999999945E-3</v>
      </c>
      <c r="H607">
        <f t="shared" si="59"/>
        <v>7.7525999999998874E-3</v>
      </c>
      <c r="J607">
        <f t="shared" si="60"/>
        <v>7.1375744000041555E-2</v>
      </c>
      <c r="K607">
        <f t="shared" si="61"/>
        <v>0.68336403199999463</v>
      </c>
      <c r="L607">
        <f t="shared" si="62"/>
        <v>0.77153875199998889</v>
      </c>
    </row>
    <row r="608" spans="1:12">
      <c r="A608">
        <v>606</v>
      </c>
      <c r="B608">
        <v>2.5610970000000002</v>
      </c>
      <c r="C608">
        <v>2.5569609999999998</v>
      </c>
      <c r="D608">
        <v>2.5452189999999999</v>
      </c>
      <c r="F608">
        <f t="shared" si="57"/>
        <v>1.9382000000005561E-3</v>
      </c>
      <c r="G608">
        <f t="shared" si="58"/>
        <v>5.6455999999998063E-3</v>
      </c>
      <c r="H608">
        <f t="shared" si="59"/>
        <v>3.9375999999999856E-3</v>
      </c>
      <c r="J608">
        <f t="shared" si="60"/>
        <v>0.19288966400005536</v>
      </c>
      <c r="K608">
        <f t="shared" si="61"/>
        <v>0.56185011199998081</v>
      </c>
      <c r="L608">
        <f t="shared" si="62"/>
        <v>0.39186995199999863</v>
      </c>
    </row>
    <row r="609" spans="1:12">
      <c r="A609">
        <v>607</v>
      </c>
      <c r="B609">
        <v>2.5600290000000001</v>
      </c>
      <c r="C609">
        <v>2.578322</v>
      </c>
      <c r="D609">
        <v>2.5461339999999999</v>
      </c>
      <c r="F609">
        <f t="shared" si="57"/>
        <v>8.7020000000048725E-4</v>
      </c>
      <c r="G609">
        <f t="shared" si="58"/>
        <v>2.7006599999999992E-2</v>
      </c>
      <c r="H609">
        <f t="shared" si="59"/>
        <v>4.8525999999999847E-3</v>
      </c>
      <c r="J609">
        <f t="shared" si="60"/>
        <v>8.6602304000048494E-2</v>
      </c>
      <c r="K609">
        <f t="shared" si="61"/>
        <v>2.6876968319999994</v>
      </c>
      <c r="L609">
        <f t="shared" si="62"/>
        <v>0.48293075199999858</v>
      </c>
    </row>
    <row r="610" spans="1:12">
      <c r="A610">
        <v>608</v>
      </c>
      <c r="B610">
        <v>2.5603340000000001</v>
      </c>
      <c r="C610">
        <v>2.5677940000000001</v>
      </c>
      <c r="D610">
        <v>2.551323</v>
      </c>
      <c r="F610">
        <f t="shared" si="57"/>
        <v>1.175200000000487E-3</v>
      </c>
      <c r="G610">
        <f t="shared" si="58"/>
        <v>1.6478600000000121E-2</v>
      </c>
      <c r="H610">
        <f t="shared" si="59"/>
        <v>1.0041600000000095E-2</v>
      </c>
      <c r="J610">
        <f t="shared" si="60"/>
        <v>0.11695590400004847</v>
      </c>
      <c r="K610">
        <f t="shared" si="61"/>
        <v>1.6399502720000123</v>
      </c>
      <c r="L610">
        <f t="shared" si="62"/>
        <v>0.99934003200000954</v>
      </c>
    </row>
    <row r="611" spans="1:12">
      <c r="A611">
        <v>609</v>
      </c>
      <c r="B611">
        <v>2.5620129999999999</v>
      </c>
      <c r="C611">
        <v>2.5619960000000002</v>
      </c>
      <c r="D611">
        <v>2.5993949999999999</v>
      </c>
      <c r="F611">
        <f t="shared" si="57"/>
        <v>2.854200000000251E-3</v>
      </c>
      <c r="G611">
        <f t="shared" si="58"/>
        <v>1.0680600000000151E-2</v>
      </c>
      <c r="H611">
        <f t="shared" si="59"/>
        <v>5.8113599999999987E-2</v>
      </c>
      <c r="J611">
        <f t="shared" si="60"/>
        <v>0.28404998400002496</v>
      </c>
      <c r="K611">
        <f t="shared" si="61"/>
        <v>1.0629333120000151</v>
      </c>
      <c r="L611">
        <f t="shared" si="62"/>
        <v>5.7834654719999996</v>
      </c>
    </row>
    <row r="612" spans="1:12">
      <c r="A612">
        <v>610</v>
      </c>
      <c r="B612">
        <v>2.559723</v>
      </c>
      <c r="C612">
        <v>2.5638269999999999</v>
      </c>
      <c r="D612">
        <v>2.5658210000000001</v>
      </c>
      <c r="F612">
        <f t="shared" si="57"/>
        <v>5.6420000000034776E-4</v>
      </c>
      <c r="G612">
        <f t="shared" si="58"/>
        <v>1.2511599999999845E-2</v>
      </c>
      <c r="H612">
        <f t="shared" si="59"/>
        <v>2.4539600000000217E-2</v>
      </c>
      <c r="J612">
        <f t="shared" si="60"/>
        <v>5.6149184000034616E-2</v>
      </c>
      <c r="K612">
        <f t="shared" si="61"/>
        <v>1.2451544319999848</v>
      </c>
      <c r="L612">
        <f t="shared" si="62"/>
        <v>2.4421809920000221</v>
      </c>
    </row>
    <row r="613" spans="1:12">
      <c r="A613">
        <v>611</v>
      </c>
      <c r="B613">
        <v>2.558808</v>
      </c>
      <c r="C613">
        <v>2.5632169999999999</v>
      </c>
      <c r="D613">
        <v>2.5565120000000001</v>
      </c>
      <c r="F613">
        <f t="shared" si="57"/>
        <v>-3.5079999999965139E-4</v>
      </c>
      <c r="G613">
        <f t="shared" si="58"/>
        <v>1.1901599999999846E-2</v>
      </c>
      <c r="H613">
        <f t="shared" si="59"/>
        <v>1.5230600000000205E-2</v>
      </c>
      <c r="J613">
        <f t="shared" si="60"/>
        <v>-3.4911615999965305E-2</v>
      </c>
      <c r="K613">
        <f t="shared" si="61"/>
        <v>1.1844472319999848</v>
      </c>
      <c r="L613">
        <f t="shared" si="62"/>
        <v>1.5157493120000205</v>
      </c>
    </row>
    <row r="614" spans="1:12">
      <c r="A614">
        <v>612</v>
      </c>
      <c r="B614">
        <v>2.559723</v>
      </c>
      <c r="C614">
        <v>2.5648949999999999</v>
      </c>
      <c r="D614">
        <v>2.555749</v>
      </c>
      <c r="F614">
        <f t="shared" si="57"/>
        <v>5.6420000000034776E-4</v>
      </c>
      <c r="G614">
        <f t="shared" si="58"/>
        <v>1.3579599999999914E-2</v>
      </c>
      <c r="H614">
        <f t="shared" si="59"/>
        <v>1.4467600000000136E-2</v>
      </c>
      <c r="J614">
        <f t="shared" si="60"/>
        <v>5.6149184000034616E-2</v>
      </c>
      <c r="K614">
        <f t="shared" si="61"/>
        <v>1.3514417919999915</v>
      </c>
      <c r="L614">
        <f t="shared" si="62"/>
        <v>1.4398155520000138</v>
      </c>
    </row>
    <row r="615" spans="1:12">
      <c r="A615">
        <v>613</v>
      </c>
      <c r="B615">
        <v>2.5569760000000001</v>
      </c>
      <c r="C615">
        <v>2.5616910000000002</v>
      </c>
      <c r="D615">
        <v>2.5536120000000002</v>
      </c>
      <c r="F615">
        <f t="shared" si="57"/>
        <v>-2.1827999999994852E-3</v>
      </c>
      <c r="G615">
        <f t="shared" si="58"/>
        <v>1.0375600000000151E-2</v>
      </c>
      <c r="H615">
        <f t="shared" si="59"/>
        <v>1.2330600000000302E-2</v>
      </c>
      <c r="J615">
        <f t="shared" si="60"/>
        <v>-0.21723225599994878</v>
      </c>
      <c r="K615">
        <f t="shared" si="61"/>
        <v>1.0325797120000153</v>
      </c>
      <c r="L615">
        <f t="shared" si="62"/>
        <v>1.2271413120000303</v>
      </c>
    </row>
    <row r="616" spans="1:12">
      <c r="A616">
        <v>614</v>
      </c>
      <c r="B616">
        <v>2.5562130000000001</v>
      </c>
      <c r="C616">
        <v>2.5742029999999998</v>
      </c>
      <c r="D616">
        <v>2.5533070000000002</v>
      </c>
      <c r="F616">
        <f t="shared" si="57"/>
        <v>-2.9457999999995543E-3</v>
      </c>
      <c r="G616">
        <f t="shared" si="58"/>
        <v>2.2887599999999786E-2</v>
      </c>
      <c r="H616">
        <f t="shared" si="59"/>
        <v>1.2025600000000303E-2</v>
      </c>
      <c r="J616">
        <f t="shared" si="60"/>
        <v>-0.29316601599995568</v>
      </c>
      <c r="K616">
        <f t="shared" si="61"/>
        <v>2.2777739519999787</v>
      </c>
      <c r="L616">
        <f t="shared" si="62"/>
        <v>1.1967877120000303</v>
      </c>
    </row>
    <row r="617" spans="1:12">
      <c r="A617">
        <v>615</v>
      </c>
      <c r="B617">
        <v>2.5493450000000002</v>
      </c>
      <c r="C617">
        <v>2.5685570000000002</v>
      </c>
      <c r="D617">
        <v>2.5853549999999998</v>
      </c>
      <c r="F617">
        <f t="shared" si="57"/>
        <v>-9.8137999999994285E-3</v>
      </c>
      <c r="G617">
        <f t="shared" si="58"/>
        <v>1.724160000000019E-2</v>
      </c>
      <c r="H617">
        <f t="shared" si="59"/>
        <v>4.4073599999999935E-2</v>
      </c>
      <c r="J617">
        <f t="shared" si="60"/>
        <v>-0.9766693759999433</v>
      </c>
      <c r="K617">
        <f t="shared" si="61"/>
        <v>1.7158840320000193</v>
      </c>
      <c r="L617">
        <f t="shared" si="62"/>
        <v>4.3862046719999936</v>
      </c>
    </row>
    <row r="618" spans="1:12">
      <c r="A618">
        <v>616</v>
      </c>
      <c r="B618">
        <v>2.5467499999999998</v>
      </c>
      <c r="C618">
        <v>2.5603180000000001</v>
      </c>
      <c r="D618">
        <v>2.560327</v>
      </c>
      <c r="F618">
        <f t="shared" si="57"/>
        <v>-1.2408799999999776E-2</v>
      </c>
      <c r="G618">
        <f t="shared" si="58"/>
        <v>9.0026000000000828E-3</v>
      </c>
      <c r="H618">
        <f t="shared" si="59"/>
        <v>1.9045600000000107E-2</v>
      </c>
      <c r="J618">
        <f t="shared" si="60"/>
        <v>-1.2349237759999778</v>
      </c>
      <c r="K618">
        <f t="shared" si="61"/>
        <v>0.89593875200000839</v>
      </c>
      <c r="L618">
        <f t="shared" si="62"/>
        <v>1.8954181120000109</v>
      </c>
    </row>
    <row r="619" spans="1:12">
      <c r="A619">
        <v>617</v>
      </c>
      <c r="B619">
        <v>2.5527030000000002</v>
      </c>
      <c r="C619">
        <v>2.5687099999999998</v>
      </c>
      <c r="D619">
        <v>2.5618530000000002</v>
      </c>
      <c r="F619">
        <f t="shared" si="57"/>
        <v>-6.4557999999994564E-3</v>
      </c>
      <c r="G619">
        <f t="shared" si="58"/>
        <v>1.7394599999999816E-2</v>
      </c>
      <c r="H619">
        <f t="shared" si="59"/>
        <v>2.0571600000000245E-2</v>
      </c>
      <c r="J619">
        <f t="shared" si="60"/>
        <v>-0.64248121599994601</v>
      </c>
      <c r="K619">
        <f t="shared" si="61"/>
        <v>1.7311105919999819</v>
      </c>
      <c r="L619">
        <f t="shared" si="62"/>
        <v>2.0472856320000243</v>
      </c>
    </row>
    <row r="620" spans="1:12">
      <c r="A620">
        <v>618</v>
      </c>
      <c r="B620">
        <v>2.5501079999999998</v>
      </c>
      <c r="C620">
        <v>2.5679470000000002</v>
      </c>
      <c r="D620">
        <v>2.5494919999999999</v>
      </c>
      <c r="F620">
        <f t="shared" si="57"/>
        <v>-9.0507999999998034E-3</v>
      </c>
      <c r="G620">
        <f t="shared" si="58"/>
        <v>1.6631600000000191E-2</v>
      </c>
      <c r="H620">
        <f t="shared" si="59"/>
        <v>8.2105999999999568E-3</v>
      </c>
      <c r="J620">
        <f t="shared" si="60"/>
        <v>-0.90073561599998053</v>
      </c>
      <c r="K620">
        <f t="shared" si="61"/>
        <v>1.6551768320000191</v>
      </c>
      <c r="L620">
        <f t="shared" si="62"/>
        <v>0.81711891199999576</v>
      </c>
    </row>
    <row r="621" spans="1:12">
      <c r="A621">
        <v>619</v>
      </c>
      <c r="B621">
        <v>2.551329</v>
      </c>
      <c r="C621">
        <v>2.5574189999999999</v>
      </c>
      <c r="D621">
        <v>2.551018</v>
      </c>
      <c r="F621">
        <f t="shared" si="57"/>
        <v>-7.8297999999996648E-3</v>
      </c>
      <c r="G621">
        <f t="shared" si="58"/>
        <v>6.1035999999998758E-3</v>
      </c>
      <c r="H621">
        <f t="shared" si="59"/>
        <v>9.7366000000000952E-3</v>
      </c>
      <c r="J621">
        <f t="shared" si="60"/>
        <v>-0.77922169599996671</v>
      </c>
      <c r="K621">
        <f t="shared" si="61"/>
        <v>0.60743027199998778</v>
      </c>
      <c r="L621">
        <f t="shared" si="62"/>
        <v>0.96898643200000967</v>
      </c>
    </row>
    <row r="622" spans="1:12">
      <c r="A622">
        <v>620</v>
      </c>
      <c r="B622">
        <v>2.5539239999999999</v>
      </c>
      <c r="C622">
        <v>2.5635219999999999</v>
      </c>
      <c r="D622">
        <v>2.5751300000000001</v>
      </c>
      <c r="F622">
        <f t="shared" si="57"/>
        <v>-5.2347999999997619E-3</v>
      </c>
      <c r="G622">
        <f t="shared" si="58"/>
        <v>1.2206599999999845E-2</v>
      </c>
      <c r="H622">
        <f t="shared" si="59"/>
        <v>3.3848600000000229E-2</v>
      </c>
      <c r="J622">
        <f t="shared" si="60"/>
        <v>-0.52096729599997638</v>
      </c>
      <c r="K622">
        <f t="shared" si="61"/>
        <v>1.2148008319999848</v>
      </c>
      <c r="L622">
        <f t="shared" si="62"/>
        <v>3.3686126720000233</v>
      </c>
    </row>
    <row r="623" spans="1:12">
      <c r="A623">
        <v>621</v>
      </c>
      <c r="B623">
        <v>2.5499550000000002</v>
      </c>
      <c r="C623">
        <v>2.55925</v>
      </c>
      <c r="D623">
        <v>2.5647530000000001</v>
      </c>
      <c r="F623">
        <f t="shared" si="57"/>
        <v>-9.2037999999994291E-3</v>
      </c>
      <c r="G623">
        <f t="shared" si="58"/>
        <v>7.9346000000000139E-3</v>
      </c>
      <c r="H623">
        <f t="shared" si="59"/>
        <v>2.3471600000000148E-2</v>
      </c>
      <c r="J623">
        <f t="shared" si="60"/>
        <v>-0.91596217599994323</v>
      </c>
      <c r="K623">
        <f t="shared" si="61"/>
        <v>0.78965139200000145</v>
      </c>
      <c r="L623">
        <f t="shared" si="62"/>
        <v>2.335893632000015</v>
      </c>
    </row>
    <row r="624" spans="1:12">
      <c r="A624">
        <v>622</v>
      </c>
      <c r="B624">
        <v>2.551787</v>
      </c>
      <c r="C624">
        <v>2.566268</v>
      </c>
      <c r="D624">
        <v>2.5656680000000001</v>
      </c>
      <c r="F624">
        <f t="shared" si="57"/>
        <v>-7.3717999999995953E-3</v>
      </c>
      <c r="G624">
        <f t="shared" si="58"/>
        <v>1.4952599999999983E-2</v>
      </c>
      <c r="H624">
        <f t="shared" si="59"/>
        <v>2.4386600000000147E-2</v>
      </c>
      <c r="J624">
        <f t="shared" si="60"/>
        <v>-0.73364153599995985</v>
      </c>
      <c r="K624">
        <f t="shared" si="61"/>
        <v>1.4880827519999984</v>
      </c>
      <c r="L624">
        <f t="shared" si="62"/>
        <v>2.4269544320000147</v>
      </c>
    </row>
    <row r="625" spans="1:12">
      <c r="A625">
        <v>623</v>
      </c>
      <c r="B625">
        <v>2.5511759999999999</v>
      </c>
      <c r="C625">
        <v>2.5551300000000001</v>
      </c>
      <c r="D625">
        <v>2.559717</v>
      </c>
      <c r="F625">
        <f t="shared" si="57"/>
        <v>-7.9827999999997346E-3</v>
      </c>
      <c r="G625">
        <f t="shared" si="58"/>
        <v>3.8146000000001123E-3</v>
      </c>
      <c r="H625">
        <f t="shared" si="59"/>
        <v>1.8435600000000107E-2</v>
      </c>
      <c r="J625">
        <f t="shared" si="60"/>
        <v>-0.79444825599997371</v>
      </c>
      <c r="K625">
        <f t="shared" si="61"/>
        <v>0.37962899200001121</v>
      </c>
      <c r="L625">
        <f t="shared" si="62"/>
        <v>1.8347109120000109</v>
      </c>
    </row>
    <row r="626" spans="1:12">
      <c r="A626">
        <v>624</v>
      </c>
      <c r="B626">
        <v>2.5496500000000002</v>
      </c>
      <c r="C626">
        <v>2.5537570000000001</v>
      </c>
      <c r="D626">
        <v>2.5511710000000001</v>
      </c>
      <c r="F626">
        <f t="shared" si="57"/>
        <v>-9.5087999999994288E-3</v>
      </c>
      <c r="G626">
        <f t="shared" si="58"/>
        <v>2.4416000000000437E-3</v>
      </c>
      <c r="H626">
        <f t="shared" si="59"/>
        <v>9.8896000000001649E-3</v>
      </c>
      <c r="J626">
        <f t="shared" si="60"/>
        <v>-0.94631577599994321</v>
      </c>
      <c r="K626">
        <f t="shared" si="61"/>
        <v>0.24298803200000438</v>
      </c>
      <c r="L626">
        <f t="shared" si="62"/>
        <v>0.98421299200001655</v>
      </c>
    </row>
    <row r="627" spans="1:12">
      <c r="A627">
        <v>625</v>
      </c>
      <c r="B627">
        <v>2.5458340000000002</v>
      </c>
      <c r="C627">
        <v>2.5540620000000001</v>
      </c>
      <c r="D627">
        <v>2.5581909999999999</v>
      </c>
      <c r="F627">
        <f t="shared" si="57"/>
        <v>-1.332479999999947E-2</v>
      </c>
      <c r="G627">
        <f t="shared" si="58"/>
        <v>2.7466000000000435E-3</v>
      </c>
      <c r="H627">
        <f t="shared" si="59"/>
        <v>1.6909599999999969E-2</v>
      </c>
      <c r="J627">
        <f t="shared" si="60"/>
        <v>-1.3260840959999474</v>
      </c>
      <c r="K627">
        <f t="shared" si="61"/>
        <v>0.27334163200000433</v>
      </c>
      <c r="L627">
        <f t="shared" si="62"/>
        <v>1.682843391999997</v>
      </c>
    </row>
    <row r="628" spans="1:12">
      <c r="A628">
        <v>626</v>
      </c>
      <c r="B628">
        <v>2.5459870000000002</v>
      </c>
      <c r="C628">
        <v>2.5493320000000002</v>
      </c>
      <c r="D628">
        <v>2.5519340000000001</v>
      </c>
      <c r="F628">
        <f t="shared" si="57"/>
        <v>-1.3171799999999401E-2</v>
      </c>
      <c r="G628">
        <f t="shared" si="58"/>
        <v>-1.9833999999998575E-3</v>
      </c>
      <c r="H628">
        <f t="shared" si="59"/>
        <v>1.0652600000000234E-2</v>
      </c>
      <c r="J628">
        <f t="shared" si="60"/>
        <v>-1.3108575359999406</v>
      </c>
      <c r="K628">
        <f t="shared" si="61"/>
        <v>-0.19738796799998584</v>
      </c>
      <c r="L628">
        <f t="shared" si="62"/>
        <v>1.0601467520000234</v>
      </c>
    </row>
    <row r="629" spans="1:12">
      <c r="A629">
        <v>627</v>
      </c>
      <c r="B629">
        <v>2.5462920000000002</v>
      </c>
      <c r="C629">
        <v>2.5499420000000002</v>
      </c>
      <c r="D629">
        <v>2.5705520000000002</v>
      </c>
      <c r="F629">
        <f t="shared" si="57"/>
        <v>-1.2866799999999401E-2</v>
      </c>
      <c r="G629">
        <f t="shared" si="58"/>
        <v>-1.3733999999998581E-3</v>
      </c>
      <c r="H629">
        <f t="shared" si="59"/>
        <v>2.9270600000000258E-2</v>
      </c>
      <c r="J629">
        <f t="shared" si="60"/>
        <v>-1.2805039359999406</v>
      </c>
      <c r="K629">
        <f t="shared" si="61"/>
        <v>-0.13668076799998588</v>
      </c>
      <c r="L629">
        <f t="shared" si="62"/>
        <v>2.913010112000026</v>
      </c>
    </row>
    <row r="630" spans="1:12">
      <c r="A630">
        <v>628</v>
      </c>
      <c r="B630">
        <v>2.5453760000000001</v>
      </c>
      <c r="C630">
        <v>2.5476540000000001</v>
      </c>
      <c r="D630">
        <v>2.5528490000000001</v>
      </c>
      <c r="F630">
        <f t="shared" si="57"/>
        <v>-1.378279999999954E-2</v>
      </c>
      <c r="G630">
        <f t="shared" si="58"/>
        <v>-3.6613999999999258E-3</v>
      </c>
      <c r="H630">
        <f t="shared" si="59"/>
        <v>1.1567600000000233E-2</v>
      </c>
      <c r="J630">
        <f t="shared" si="60"/>
        <v>-1.3716642559999543</v>
      </c>
      <c r="K630">
        <f t="shared" si="61"/>
        <v>-0.36438252799999266</v>
      </c>
      <c r="L630">
        <f t="shared" si="62"/>
        <v>1.1512075520000233</v>
      </c>
    </row>
    <row r="631" spans="1:12">
      <c r="A631">
        <v>629</v>
      </c>
      <c r="B631">
        <v>2.543698</v>
      </c>
      <c r="C631">
        <v>2.5586389999999999</v>
      </c>
      <c r="D631">
        <v>2.554986</v>
      </c>
      <c r="F631">
        <f t="shared" si="57"/>
        <v>-1.5460799999999608E-2</v>
      </c>
      <c r="G631">
        <f t="shared" si="58"/>
        <v>7.3235999999998747E-3</v>
      </c>
      <c r="H631">
        <f t="shared" si="59"/>
        <v>1.3704600000000067E-2</v>
      </c>
      <c r="J631">
        <f t="shared" si="60"/>
        <v>-1.5386588159999612</v>
      </c>
      <c r="K631">
        <f t="shared" si="61"/>
        <v>0.72884467199998759</v>
      </c>
      <c r="L631">
        <f t="shared" si="62"/>
        <v>1.3638817920000068</v>
      </c>
    </row>
    <row r="632" spans="1:12">
      <c r="A632">
        <v>630</v>
      </c>
      <c r="B632">
        <v>2.5452240000000002</v>
      </c>
      <c r="C632">
        <v>2.5638269999999999</v>
      </c>
      <c r="D632">
        <v>2.5577329999999998</v>
      </c>
      <c r="F632">
        <f t="shared" si="57"/>
        <v>-1.393479999999947E-2</v>
      </c>
      <c r="G632">
        <f t="shared" si="58"/>
        <v>1.2511599999999845E-2</v>
      </c>
      <c r="H632">
        <f t="shared" si="59"/>
        <v>1.64515999999999E-2</v>
      </c>
      <c r="J632">
        <f t="shared" si="60"/>
        <v>-1.3867912959999473</v>
      </c>
      <c r="K632">
        <f t="shared" si="61"/>
        <v>1.2451544319999848</v>
      </c>
      <c r="L632">
        <f t="shared" si="62"/>
        <v>1.6372632319999902</v>
      </c>
    </row>
    <row r="633" spans="1:12">
      <c r="A633">
        <v>631</v>
      </c>
      <c r="B633">
        <v>2.547971</v>
      </c>
      <c r="C633">
        <v>2.5751179999999998</v>
      </c>
      <c r="D633">
        <v>2.5652110000000001</v>
      </c>
      <c r="F633">
        <f t="shared" si="57"/>
        <v>-1.1187799999999637E-2</v>
      </c>
      <c r="G633">
        <f t="shared" si="58"/>
        <v>2.3802599999999785E-2</v>
      </c>
      <c r="H633">
        <f t="shared" si="59"/>
        <v>2.3929600000000217E-2</v>
      </c>
      <c r="J633">
        <f t="shared" si="60"/>
        <v>-1.1134098559999639</v>
      </c>
      <c r="K633">
        <f t="shared" si="61"/>
        <v>2.3688347519999788</v>
      </c>
      <c r="L633">
        <f t="shared" si="62"/>
        <v>2.3814737920000222</v>
      </c>
    </row>
    <row r="634" spans="1:12">
      <c r="A634">
        <v>632</v>
      </c>
      <c r="B634">
        <v>2.5493450000000002</v>
      </c>
      <c r="C634">
        <v>2.5734400000000002</v>
      </c>
      <c r="D634">
        <v>2.5661260000000001</v>
      </c>
      <c r="F634">
        <f t="shared" si="57"/>
        <v>-9.8137999999994285E-3</v>
      </c>
      <c r="G634">
        <f t="shared" si="58"/>
        <v>2.2124600000000161E-2</v>
      </c>
      <c r="H634">
        <f t="shared" si="59"/>
        <v>2.4844600000000217E-2</v>
      </c>
      <c r="J634">
        <f t="shared" si="60"/>
        <v>-0.9766693759999433</v>
      </c>
      <c r="K634">
        <f t="shared" si="61"/>
        <v>2.2018401920000161</v>
      </c>
      <c r="L634">
        <f t="shared" si="62"/>
        <v>2.4725345920000219</v>
      </c>
    </row>
    <row r="635" spans="1:12">
      <c r="A635">
        <v>633</v>
      </c>
      <c r="B635">
        <v>2.5505659999999999</v>
      </c>
      <c r="C635">
        <v>2.55925</v>
      </c>
      <c r="D635">
        <v>2.5671949999999999</v>
      </c>
      <c r="F635">
        <f t="shared" si="57"/>
        <v>-8.592799999999734E-3</v>
      </c>
      <c r="G635">
        <f t="shared" si="58"/>
        <v>7.9346000000000139E-3</v>
      </c>
      <c r="H635">
        <f t="shared" si="59"/>
        <v>2.5913599999999981E-2</v>
      </c>
      <c r="J635">
        <f t="shared" si="60"/>
        <v>-0.85515545599997356</v>
      </c>
      <c r="K635">
        <f t="shared" si="61"/>
        <v>0.78965139200000145</v>
      </c>
      <c r="L635">
        <f t="shared" si="62"/>
        <v>2.5789214719999984</v>
      </c>
    </row>
    <row r="636" spans="1:12">
      <c r="A636">
        <v>634</v>
      </c>
      <c r="B636">
        <v>2.5533130000000002</v>
      </c>
      <c r="C636">
        <v>2.559402</v>
      </c>
      <c r="D636">
        <v>2.5542229999999999</v>
      </c>
      <c r="F636">
        <f t="shared" si="57"/>
        <v>-5.845799999999457E-3</v>
      </c>
      <c r="G636">
        <f t="shared" si="58"/>
        <v>8.0865999999999438E-3</v>
      </c>
      <c r="H636">
        <f t="shared" si="59"/>
        <v>1.2941599999999998E-2</v>
      </c>
      <c r="J636">
        <f t="shared" si="60"/>
        <v>-0.58177401599994594</v>
      </c>
      <c r="K636">
        <f t="shared" si="61"/>
        <v>0.80477843199999455</v>
      </c>
      <c r="L636">
        <f t="shared" si="62"/>
        <v>1.2879480320000001</v>
      </c>
    </row>
    <row r="637" spans="1:12">
      <c r="A637">
        <v>635</v>
      </c>
      <c r="B637">
        <v>2.551329</v>
      </c>
      <c r="C637">
        <v>2.5575709999999998</v>
      </c>
      <c r="D637">
        <v>2.5458289999999999</v>
      </c>
      <c r="F637">
        <f t="shared" si="57"/>
        <v>-7.8297999999996648E-3</v>
      </c>
      <c r="G637">
        <f t="shared" si="58"/>
        <v>6.2555999999998058E-3</v>
      </c>
      <c r="H637">
        <f t="shared" si="59"/>
        <v>4.547599999999985E-3</v>
      </c>
      <c r="J637">
        <f t="shared" si="60"/>
        <v>-0.77922169599996671</v>
      </c>
      <c r="K637">
        <f t="shared" si="61"/>
        <v>0.62255731199998077</v>
      </c>
      <c r="L637">
        <f t="shared" si="62"/>
        <v>0.45257715199999854</v>
      </c>
    </row>
    <row r="638" spans="1:12">
      <c r="A638">
        <v>636</v>
      </c>
      <c r="B638">
        <v>2.552397</v>
      </c>
      <c r="C638">
        <v>2.5458229999999999</v>
      </c>
      <c r="D638">
        <v>2.5494919999999999</v>
      </c>
      <c r="F638">
        <f t="shared" si="57"/>
        <v>-6.7617999999995959E-3</v>
      </c>
      <c r="G638">
        <f t="shared" si="58"/>
        <v>-5.4924000000000639E-3</v>
      </c>
      <c r="H638">
        <f t="shared" si="59"/>
        <v>8.2105999999999568E-3</v>
      </c>
      <c r="J638">
        <f t="shared" si="60"/>
        <v>-0.67293433599995989</v>
      </c>
      <c r="K638">
        <f t="shared" si="61"/>
        <v>-0.54660364800000638</v>
      </c>
      <c r="L638">
        <f t="shared" si="62"/>
        <v>0.81711891199999576</v>
      </c>
    </row>
    <row r="639" spans="1:12">
      <c r="A639">
        <v>637</v>
      </c>
      <c r="B639">
        <v>2.551329</v>
      </c>
      <c r="C639">
        <v>2.547196</v>
      </c>
      <c r="D639">
        <v>2.5450659999999998</v>
      </c>
      <c r="F639">
        <f t="shared" si="57"/>
        <v>-7.8297999999996648E-3</v>
      </c>
      <c r="G639">
        <f t="shared" si="58"/>
        <v>-4.1193999999999953E-3</v>
      </c>
      <c r="H639">
        <f t="shared" si="59"/>
        <v>3.7845999999999158E-3</v>
      </c>
      <c r="J639">
        <f t="shared" si="60"/>
        <v>-0.77922169599996671</v>
      </c>
      <c r="K639">
        <f t="shared" si="61"/>
        <v>-0.40996268799999958</v>
      </c>
      <c r="L639">
        <f t="shared" si="62"/>
        <v>0.37664339199999164</v>
      </c>
    </row>
    <row r="640" spans="1:12">
      <c r="A640">
        <v>638</v>
      </c>
      <c r="B640">
        <v>2.5534659999999998</v>
      </c>
      <c r="C640">
        <v>2.5510100000000002</v>
      </c>
      <c r="D640">
        <v>2.5386570000000002</v>
      </c>
      <c r="F640">
        <f t="shared" si="57"/>
        <v>-5.6927999999998313E-3</v>
      </c>
      <c r="G640">
        <f t="shared" si="58"/>
        <v>-3.0539999999978917E-4</v>
      </c>
      <c r="H640">
        <f t="shared" si="59"/>
        <v>-2.6243999999997492E-3</v>
      </c>
      <c r="J640">
        <f t="shared" si="60"/>
        <v>-0.56654745599998324</v>
      </c>
      <c r="K640">
        <f t="shared" si="61"/>
        <v>-3.0393407999979024E-2</v>
      </c>
      <c r="L640">
        <f t="shared" si="62"/>
        <v>-0.26118028799997506</v>
      </c>
    </row>
    <row r="641" spans="1:12">
      <c r="A641">
        <v>639</v>
      </c>
      <c r="B641">
        <v>2.5540759999999998</v>
      </c>
      <c r="C641">
        <v>2.5624539999999998</v>
      </c>
      <c r="D641">
        <v>2.5443030000000002</v>
      </c>
      <c r="F641">
        <f t="shared" si="57"/>
        <v>-5.0827999999998319E-3</v>
      </c>
      <c r="G641">
        <f t="shared" si="58"/>
        <v>1.1138599999999776E-2</v>
      </c>
      <c r="H641">
        <f t="shared" si="59"/>
        <v>3.0216000000002907E-3</v>
      </c>
      <c r="J641">
        <f t="shared" si="60"/>
        <v>-0.50584025599998339</v>
      </c>
      <c r="K641">
        <f t="shared" si="61"/>
        <v>1.1085134719999779</v>
      </c>
      <c r="L641">
        <f t="shared" si="62"/>
        <v>0.30070963200002898</v>
      </c>
    </row>
    <row r="642" spans="1:12">
      <c r="A642">
        <v>640</v>
      </c>
      <c r="B642">
        <v>2.5563660000000001</v>
      </c>
      <c r="C642">
        <v>2.5574189999999999</v>
      </c>
      <c r="D642">
        <v>2.5455239999999999</v>
      </c>
      <c r="F642">
        <f t="shared" si="57"/>
        <v>-2.7927999999994846E-3</v>
      </c>
      <c r="G642">
        <f t="shared" si="58"/>
        <v>6.1035999999998758E-3</v>
      </c>
      <c r="H642">
        <f t="shared" si="59"/>
        <v>4.2425999999999853E-3</v>
      </c>
      <c r="J642">
        <f t="shared" si="60"/>
        <v>-0.27793945599994874</v>
      </c>
      <c r="K642">
        <f t="shared" si="61"/>
        <v>0.60743027199998778</v>
      </c>
      <c r="L642">
        <f t="shared" si="62"/>
        <v>0.42222355199999861</v>
      </c>
    </row>
    <row r="643" spans="1:12">
      <c r="A643">
        <v>641</v>
      </c>
      <c r="B643">
        <v>2.5653709999999998</v>
      </c>
      <c r="C643">
        <v>2.559097</v>
      </c>
      <c r="D643">
        <v>2.5398770000000002</v>
      </c>
      <c r="F643">
        <f t="shared" si="57"/>
        <v>6.2122000000002231E-3</v>
      </c>
      <c r="G643">
        <f t="shared" si="58"/>
        <v>7.7815999999999441E-3</v>
      </c>
      <c r="H643">
        <f t="shared" si="59"/>
        <v>-1.4043999999997503E-3</v>
      </c>
      <c r="J643">
        <f t="shared" si="60"/>
        <v>0.6182381440000223</v>
      </c>
      <c r="K643">
        <f t="shared" si="61"/>
        <v>0.77442483199999446</v>
      </c>
      <c r="L643">
        <f t="shared" si="62"/>
        <v>-0.13976588799997516</v>
      </c>
    </row>
    <row r="644" spans="1:12">
      <c r="A644">
        <v>642</v>
      </c>
      <c r="B644">
        <v>2.566592</v>
      </c>
      <c r="C644">
        <v>2.5534520000000001</v>
      </c>
      <c r="D644">
        <v>2.5334680000000001</v>
      </c>
      <c r="F644">
        <f t="shared" ref="F644:F707" si="63">B644-F$2</f>
        <v>7.4332000000003617E-3</v>
      </c>
      <c r="G644">
        <f t="shared" ref="G644:G707" si="64">C644-G$2</f>
        <v>2.136600000000044E-3</v>
      </c>
      <c r="H644">
        <f t="shared" ref="H644:H707" si="65">D644-H$2</f>
        <v>-7.8133999999998593E-3</v>
      </c>
      <c r="J644">
        <f t="shared" ref="J644:J707" si="66">F644*248.8*0.4</f>
        <v>0.73975206400003612</v>
      </c>
      <c r="K644">
        <f t="shared" ref="K644:K707" si="67">G644*248.8*0.4</f>
        <v>0.2126344320000044</v>
      </c>
      <c r="L644">
        <f t="shared" ref="L644:L707" si="68">H644*248.8*0.4</f>
        <v>-0.77758956799998602</v>
      </c>
    </row>
    <row r="645" spans="1:12">
      <c r="A645">
        <v>643</v>
      </c>
      <c r="B645">
        <v>2.5653709999999998</v>
      </c>
      <c r="C645">
        <v>2.5555880000000002</v>
      </c>
      <c r="D645">
        <v>2.541709</v>
      </c>
      <c r="F645">
        <f t="shared" si="63"/>
        <v>6.2122000000002231E-3</v>
      </c>
      <c r="G645">
        <f t="shared" si="64"/>
        <v>4.2726000000001818E-3</v>
      </c>
      <c r="H645">
        <f t="shared" si="65"/>
        <v>4.2760000000008347E-4</v>
      </c>
      <c r="J645">
        <f t="shared" si="66"/>
        <v>0.6182381440000223</v>
      </c>
      <c r="K645">
        <f t="shared" si="67"/>
        <v>0.42520915200001808</v>
      </c>
      <c r="L645">
        <f t="shared" si="68"/>
        <v>4.2554752000008314E-2</v>
      </c>
    </row>
    <row r="646" spans="1:12">
      <c r="A646">
        <v>644</v>
      </c>
      <c r="B646">
        <v>2.5612499999999998</v>
      </c>
      <c r="C646">
        <v>2.5630639999999998</v>
      </c>
      <c r="D646">
        <v>2.5415559999999999</v>
      </c>
      <c r="F646">
        <f t="shared" si="63"/>
        <v>2.0912000000001818E-3</v>
      </c>
      <c r="G646">
        <f t="shared" si="64"/>
        <v>1.1748599999999776E-2</v>
      </c>
      <c r="H646">
        <f t="shared" si="65"/>
        <v>2.7460000000001372E-4</v>
      </c>
      <c r="J646">
        <f t="shared" si="66"/>
        <v>0.20811622400001811</v>
      </c>
      <c r="K646">
        <f t="shared" si="67"/>
        <v>1.1692206719999778</v>
      </c>
      <c r="L646">
        <f t="shared" si="68"/>
        <v>2.7328192000001368E-2</v>
      </c>
    </row>
    <row r="647" spans="1:12">
      <c r="A647">
        <v>645</v>
      </c>
      <c r="B647">
        <v>2.5607920000000002</v>
      </c>
      <c r="C647">
        <v>2.565048</v>
      </c>
      <c r="D647">
        <v>2.5381990000000001</v>
      </c>
      <c r="F647">
        <f t="shared" si="63"/>
        <v>1.6332000000005564E-3</v>
      </c>
      <c r="G647">
        <f t="shared" si="64"/>
        <v>1.3732599999999984E-2</v>
      </c>
      <c r="H647">
        <f t="shared" si="65"/>
        <v>-3.0823999999998186E-3</v>
      </c>
      <c r="J647">
        <f t="shared" si="66"/>
        <v>0.16253606400005538</v>
      </c>
      <c r="K647">
        <f t="shared" si="67"/>
        <v>1.3666683519999987</v>
      </c>
      <c r="L647">
        <f t="shared" si="68"/>
        <v>-0.30676044799998198</v>
      </c>
    </row>
    <row r="648" spans="1:12">
      <c r="A648">
        <v>646</v>
      </c>
      <c r="B648">
        <v>2.559266</v>
      </c>
      <c r="C648">
        <v>2.5624539999999998</v>
      </c>
      <c r="D648">
        <v>2.5427770000000001</v>
      </c>
      <c r="F648">
        <f t="shared" si="63"/>
        <v>1.0720000000041807E-4</v>
      </c>
      <c r="G648">
        <f t="shared" si="64"/>
        <v>1.1138599999999776E-2</v>
      </c>
      <c r="H648">
        <f t="shared" si="65"/>
        <v>1.4956000000001524E-3</v>
      </c>
      <c r="J648">
        <f t="shared" si="66"/>
        <v>1.0668544000041608E-2</v>
      </c>
      <c r="K648">
        <f t="shared" si="67"/>
        <v>1.1085134719999779</v>
      </c>
      <c r="L648">
        <f t="shared" si="68"/>
        <v>0.14884211200001518</v>
      </c>
    </row>
    <row r="649" spans="1:12">
      <c r="A649">
        <v>647</v>
      </c>
      <c r="B649">
        <v>2.559876</v>
      </c>
      <c r="C649">
        <v>2.5578759999999998</v>
      </c>
      <c r="D649">
        <v>2.5386570000000002</v>
      </c>
      <c r="F649">
        <f t="shared" si="63"/>
        <v>7.172000000004175E-4</v>
      </c>
      <c r="G649">
        <f t="shared" si="64"/>
        <v>6.5605999999998055E-3</v>
      </c>
      <c r="H649">
        <f t="shared" si="65"/>
        <v>-2.6243999999997492E-3</v>
      </c>
      <c r="J649">
        <f t="shared" si="66"/>
        <v>7.1375744000041555E-2</v>
      </c>
      <c r="K649">
        <f t="shared" si="67"/>
        <v>0.65291091199998075</v>
      </c>
      <c r="L649">
        <f t="shared" si="68"/>
        <v>-0.26118028799997506</v>
      </c>
    </row>
    <row r="650" spans="1:12">
      <c r="A650">
        <v>648</v>
      </c>
      <c r="B650">
        <v>2.559266</v>
      </c>
      <c r="C650">
        <v>2.5502470000000002</v>
      </c>
      <c r="D650">
        <v>2.542319</v>
      </c>
      <c r="F650">
        <f t="shared" si="63"/>
        <v>1.0720000000041807E-4</v>
      </c>
      <c r="G650">
        <f t="shared" si="64"/>
        <v>-1.0683999999998584E-3</v>
      </c>
      <c r="H650">
        <f t="shared" si="65"/>
        <v>1.0376000000000829E-3</v>
      </c>
      <c r="J650">
        <f t="shared" si="66"/>
        <v>1.0668544000041608E-2</v>
      </c>
      <c r="K650">
        <f t="shared" si="67"/>
        <v>-0.10632716799998593</v>
      </c>
      <c r="L650">
        <f t="shared" si="68"/>
        <v>0.10326195200000826</v>
      </c>
    </row>
    <row r="651" spans="1:12">
      <c r="A651">
        <v>649</v>
      </c>
      <c r="B651">
        <v>2.5565180000000001</v>
      </c>
      <c r="C651">
        <v>2.5459749999999999</v>
      </c>
      <c r="D651">
        <v>2.5392670000000002</v>
      </c>
      <c r="F651">
        <f t="shared" si="63"/>
        <v>-2.6407999999995546E-3</v>
      </c>
      <c r="G651">
        <f t="shared" si="64"/>
        <v>-5.3404000000001339E-3</v>
      </c>
      <c r="H651">
        <f t="shared" si="65"/>
        <v>-2.0143999999997497E-3</v>
      </c>
      <c r="J651">
        <f t="shared" si="66"/>
        <v>-0.2628124159999557</v>
      </c>
      <c r="K651">
        <f t="shared" si="67"/>
        <v>-0.5314766080000134</v>
      </c>
      <c r="L651">
        <f t="shared" si="68"/>
        <v>-0.20047308799997512</v>
      </c>
    </row>
    <row r="652" spans="1:12">
      <c r="A652">
        <v>650</v>
      </c>
      <c r="B652">
        <v>2.558808</v>
      </c>
      <c r="C652">
        <v>2.5453649999999999</v>
      </c>
      <c r="D652">
        <v>2.5368249999999999</v>
      </c>
      <c r="F652">
        <f t="shared" si="63"/>
        <v>-3.5079999999965139E-4</v>
      </c>
      <c r="G652">
        <f t="shared" si="64"/>
        <v>-5.9504000000001334E-3</v>
      </c>
      <c r="H652">
        <f t="shared" si="65"/>
        <v>-4.456400000000027E-3</v>
      </c>
      <c r="J652">
        <f t="shared" si="66"/>
        <v>-3.4911615999965305E-2</v>
      </c>
      <c r="K652">
        <f t="shared" si="67"/>
        <v>-0.59218380800001336</v>
      </c>
      <c r="L652">
        <f t="shared" si="68"/>
        <v>-0.44350092800000268</v>
      </c>
    </row>
    <row r="653" spans="1:12">
      <c r="A653">
        <v>651</v>
      </c>
      <c r="B653">
        <v>2.5565180000000001</v>
      </c>
      <c r="C653">
        <v>2.5455169999999998</v>
      </c>
      <c r="D653">
        <v>2.53301</v>
      </c>
      <c r="F653">
        <f t="shared" si="63"/>
        <v>-2.6407999999995546E-3</v>
      </c>
      <c r="G653">
        <f t="shared" si="64"/>
        <v>-5.7984000000002034E-3</v>
      </c>
      <c r="H653">
        <f t="shared" si="65"/>
        <v>-8.2713999999999288E-3</v>
      </c>
      <c r="J653">
        <f t="shared" si="66"/>
        <v>-0.2628124159999557</v>
      </c>
      <c r="K653">
        <f t="shared" si="67"/>
        <v>-0.57705676800002026</v>
      </c>
      <c r="L653">
        <f t="shared" si="68"/>
        <v>-0.823169727999993</v>
      </c>
    </row>
    <row r="654" spans="1:12">
      <c r="A654">
        <v>652</v>
      </c>
      <c r="B654">
        <v>2.5559080000000001</v>
      </c>
      <c r="C654">
        <v>2.547501</v>
      </c>
      <c r="D654">
        <v>2.5392670000000002</v>
      </c>
      <c r="F654">
        <f t="shared" si="63"/>
        <v>-3.250799999999554E-3</v>
      </c>
      <c r="G654">
        <f t="shared" si="64"/>
        <v>-3.8143999999999956E-3</v>
      </c>
      <c r="H654">
        <f t="shared" si="65"/>
        <v>-2.0143999999997497E-3</v>
      </c>
      <c r="J654">
        <f t="shared" si="66"/>
        <v>-0.32351961599995566</v>
      </c>
      <c r="K654">
        <f t="shared" si="67"/>
        <v>-0.37960908799999959</v>
      </c>
      <c r="L654">
        <f t="shared" si="68"/>
        <v>-0.20047308799997512</v>
      </c>
    </row>
    <row r="655" spans="1:12">
      <c r="A655">
        <v>653</v>
      </c>
      <c r="B655">
        <v>2.5571290000000002</v>
      </c>
      <c r="C655">
        <v>2.5540620000000001</v>
      </c>
      <c r="D655">
        <v>2.5429300000000001</v>
      </c>
      <c r="F655">
        <f t="shared" si="63"/>
        <v>-2.0297999999994154E-3</v>
      </c>
      <c r="G655">
        <f t="shared" si="64"/>
        <v>2.7466000000000435E-3</v>
      </c>
      <c r="H655">
        <f t="shared" si="65"/>
        <v>1.6486000000002221E-3</v>
      </c>
      <c r="J655">
        <f t="shared" si="66"/>
        <v>-0.20200569599994186</v>
      </c>
      <c r="K655">
        <f t="shared" si="67"/>
        <v>0.27334163200000433</v>
      </c>
      <c r="L655">
        <f t="shared" si="68"/>
        <v>0.16406867200002212</v>
      </c>
    </row>
    <row r="656" spans="1:12">
      <c r="A656">
        <v>654</v>
      </c>
      <c r="B656">
        <v>2.5578919999999998</v>
      </c>
      <c r="C656">
        <v>2.5543670000000001</v>
      </c>
      <c r="D656">
        <v>2.5398770000000002</v>
      </c>
      <c r="F656">
        <f t="shared" si="63"/>
        <v>-1.2667999999997903E-3</v>
      </c>
      <c r="G656">
        <f t="shared" si="64"/>
        <v>3.0516000000000432E-3</v>
      </c>
      <c r="H656">
        <f t="shared" si="65"/>
        <v>-1.4043999999997503E-3</v>
      </c>
      <c r="J656">
        <f t="shared" si="66"/>
        <v>-0.12607193599997915</v>
      </c>
      <c r="K656">
        <f t="shared" si="67"/>
        <v>0.30369523200000437</v>
      </c>
      <c r="L656">
        <f t="shared" si="68"/>
        <v>-0.13976588799997516</v>
      </c>
    </row>
    <row r="657" spans="1:12">
      <c r="A657">
        <v>655</v>
      </c>
      <c r="B657">
        <v>2.5549919999999999</v>
      </c>
      <c r="C657">
        <v>2.5609280000000001</v>
      </c>
      <c r="D657">
        <v>2.5432350000000001</v>
      </c>
      <c r="F657">
        <f t="shared" si="63"/>
        <v>-4.166799999999693E-3</v>
      </c>
      <c r="G657">
        <f t="shared" si="64"/>
        <v>9.6126000000000822E-3</v>
      </c>
      <c r="H657">
        <f t="shared" si="65"/>
        <v>1.9536000000002218E-3</v>
      </c>
      <c r="J657">
        <f t="shared" si="66"/>
        <v>-0.4146799359999695</v>
      </c>
      <c r="K657">
        <f t="shared" si="67"/>
        <v>0.95664595200000824</v>
      </c>
      <c r="L657">
        <f t="shared" si="68"/>
        <v>0.1944222720000221</v>
      </c>
    </row>
    <row r="658" spans="1:12">
      <c r="A658">
        <v>656</v>
      </c>
      <c r="B658">
        <v>2.5569760000000001</v>
      </c>
      <c r="C658">
        <v>2.558945</v>
      </c>
      <c r="D658">
        <v>2.5406399999999998</v>
      </c>
      <c r="F658">
        <f t="shared" si="63"/>
        <v>-2.1827999999994852E-3</v>
      </c>
      <c r="G658">
        <f t="shared" si="64"/>
        <v>7.6296000000000141E-3</v>
      </c>
      <c r="H658">
        <f t="shared" si="65"/>
        <v>-6.414000000001252E-4</v>
      </c>
      <c r="J658">
        <f t="shared" si="66"/>
        <v>-0.21723225599994878</v>
      </c>
      <c r="K658">
        <f t="shared" si="67"/>
        <v>0.75929779200000147</v>
      </c>
      <c r="L658">
        <f t="shared" si="68"/>
        <v>-6.3832128000012464E-2</v>
      </c>
    </row>
    <row r="659" spans="1:12">
      <c r="A659">
        <v>657</v>
      </c>
      <c r="B659">
        <v>2.5563660000000001</v>
      </c>
      <c r="C659">
        <v>2.5528409999999999</v>
      </c>
      <c r="D659">
        <v>2.559259</v>
      </c>
      <c r="F659">
        <f t="shared" si="63"/>
        <v>-2.7927999999994846E-3</v>
      </c>
      <c r="G659">
        <f t="shared" si="64"/>
        <v>1.5255999999999048E-3</v>
      </c>
      <c r="H659">
        <f t="shared" si="65"/>
        <v>1.7977600000000038E-2</v>
      </c>
      <c r="J659">
        <f t="shared" si="66"/>
        <v>-0.27793945599994874</v>
      </c>
      <c r="K659">
        <f t="shared" si="67"/>
        <v>0.15182771199999057</v>
      </c>
      <c r="L659">
        <f t="shared" si="68"/>
        <v>1.7891307520000037</v>
      </c>
    </row>
    <row r="660" spans="1:12">
      <c r="A660">
        <v>658</v>
      </c>
      <c r="B660">
        <v>2.5559080000000001</v>
      </c>
      <c r="C660">
        <v>2.5554350000000001</v>
      </c>
      <c r="D660">
        <v>2.5499499999999999</v>
      </c>
      <c r="F660">
        <f t="shared" si="63"/>
        <v>-3.250799999999554E-3</v>
      </c>
      <c r="G660">
        <f t="shared" si="64"/>
        <v>4.1196000000001121E-3</v>
      </c>
      <c r="H660">
        <f t="shared" si="65"/>
        <v>8.6686000000000263E-3</v>
      </c>
      <c r="J660">
        <f t="shared" si="66"/>
        <v>-0.32351961599995566</v>
      </c>
      <c r="K660">
        <f t="shared" si="67"/>
        <v>0.40998259200001119</v>
      </c>
      <c r="L660">
        <f t="shared" si="68"/>
        <v>0.86269907200000273</v>
      </c>
    </row>
    <row r="661" spans="1:12">
      <c r="A661">
        <v>659</v>
      </c>
      <c r="B661">
        <v>2.555145</v>
      </c>
      <c r="C661">
        <v>2.558792</v>
      </c>
      <c r="D661">
        <v>2.5511710000000001</v>
      </c>
      <c r="F661">
        <f t="shared" si="63"/>
        <v>-4.0137999999996232E-3</v>
      </c>
      <c r="G661">
        <f t="shared" si="64"/>
        <v>7.4765999999999444E-3</v>
      </c>
      <c r="H661">
        <f t="shared" si="65"/>
        <v>9.8896000000001649E-3</v>
      </c>
      <c r="J661">
        <f t="shared" si="66"/>
        <v>-0.39945337599996256</v>
      </c>
      <c r="K661">
        <f t="shared" si="67"/>
        <v>0.74407123199999459</v>
      </c>
      <c r="L661">
        <f t="shared" si="68"/>
        <v>0.98421299200001655</v>
      </c>
    </row>
    <row r="662" spans="1:12">
      <c r="A662">
        <v>660</v>
      </c>
      <c r="B662">
        <v>2.5615549999999998</v>
      </c>
      <c r="C662">
        <v>2.6273010000000001</v>
      </c>
      <c r="D662">
        <v>2.5568170000000001</v>
      </c>
      <c r="F662">
        <f t="shared" si="63"/>
        <v>2.3962000000001815E-3</v>
      </c>
      <c r="G662">
        <f t="shared" si="64"/>
        <v>7.5985600000000098E-2</v>
      </c>
      <c r="H662">
        <f t="shared" si="65"/>
        <v>1.5535600000000205E-2</v>
      </c>
      <c r="J662">
        <f t="shared" si="66"/>
        <v>0.23846982400001809</v>
      </c>
      <c r="K662">
        <f t="shared" si="67"/>
        <v>7.5620869120000096</v>
      </c>
      <c r="L662">
        <f t="shared" si="68"/>
        <v>1.5461029120000207</v>
      </c>
    </row>
    <row r="663" spans="1:12">
      <c r="A663">
        <v>661</v>
      </c>
      <c r="B663">
        <v>2.5542289999999999</v>
      </c>
      <c r="C663">
        <v>2.5821369999999999</v>
      </c>
      <c r="D663">
        <v>2.5574279999999998</v>
      </c>
      <c r="F663">
        <f t="shared" si="63"/>
        <v>-4.9297999999997622E-3</v>
      </c>
      <c r="G663">
        <f t="shared" si="64"/>
        <v>3.0821599999999894E-2</v>
      </c>
      <c r="H663">
        <f t="shared" si="65"/>
        <v>1.61465999999999E-2</v>
      </c>
      <c r="J663">
        <f t="shared" si="66"/>
        <v>-0.49061369599997634</v>
      </c>
      <c r="K663">
        <f t="shared" si="67"/>
        <v>3.0673656319999898</v>
      </c>
      <c r="L663">
        <f t="shared" si="68"/>
        <v>1.60690963199999</v>
      </c>
    </row>
    <row r="664" spans="1:12">
      <c r="A664">
        <v>662</v>
      </c>
      <c r="B664">
        <v>2.555755</v>
      </c>
      <c r="C664">
        <v>2.584578</v>
      </c>
      <c r="D664">
        <v>2.5575800000000002</v>
      </c>
      <c r="F664">
        <f t="shared" si="63"/>
        <v>-3.4037999999996238E-3</v>
      </c>
      <c r="G664">
        <f t="shared" si="64"/>
        <v>3.3262600000000031E-2</v>
      </c>
      <c r="H664">
        <f t="shared" si="65"/>
        <v>1.6298600000000274E-2</v>
      </c>
      <c r="J664">
        <f t="shared" si="66"/>
        <v>-0.3387461759999626</v>
      </c>
      <c r="K664">
        <f t="shared" si="67"/>
        <v>3.3102939520000039</v>
      </c>
      <c r="L664">
        <f t="shared" si="68"/>
        <v>1.6220366720000277</v>
      </c>
    </row>
    <row r="665" spans="1:12">
      <c r="A665">
        <v>663</v>
      </c>
      <c r="B665">
        <v>2.571018</v>
      </c>
      <c r="C665">
        <v>2.5940379999999998</v>
      </c>
      <c r="D665">
        <v>2.5488810000000002</v>
      </c>
      <c r="F665">
        <f t="shared" si="63"/>
        <v>1.1859200000000403E-2</v>
      </c>
      <c r="G665">
        <f t="shared" si="64"/>
        <v>4.2722599999999833E-2</v>
      </c>
      <c r="H665">
        <f t="shared" si="65"/>
        <v>7.5996000000002617E-3</v>
      </c>
      <c r="J665">
        <f t="shared" si="66"/>
        <v>1.1802275840000402</v>
      </c>
      <c r="K665">
        <f t="shared" si="67"/>
        <v>4.251753151999984</v>
      </c>
      <c r="L665">
        <f t="shared" si="68"/>
        <v>0.75631219200002608</v>
      </c>
    </row>
    <row r="666" spans="1:12">
      <c r="A666">
        <v>664</v>
      </c>
      <c r="B666">
        <v>2.5276719999999999</v>
      </c>
      <c r="C666">
        <v>2.5709979999999999</v>
      </c>
      <c r="D666">
        <v>2.5404879999999999</v>
      </c>
      <c r="F666">
        <f t="shared" si="63"/>
        <v>-3.1486799999999704E-2</v>
      </c>
      <c r="G666">
        <f t="shared" si="64"/>
        <v>1.9682599999999884E-2</v>
      </c>
      <c r="H666">
        <f t="shared" si="65"/>
        <v>-7.9340000000005517E-4</v>
      </c>
      <c r="J666">
        <f t="shared" si="66"/>
        <v>-3.133566335999971</v>
      </c>
      <c r="K666">
        <f t="shared" si="67"/>
        <v>1.9588123519999887</v>
      </c>
      <c r="L666">
        <f t="shared" si="68"/>
        <v>-7.8959168000005506E-2</v>
      </c>
    </row>
    <row r="667" spans="1:12">
      <c r="A667">
        <v>665</v>
      </c>
      <c r="B667">
        <v>2.5385080000000002</v>
      </c>
      <c r="C667">
        <v>2.584273</v>
      </c>
      <c r="D667">
        <v>2.5612430000000002</v>
      </c>
      <c r="F667">
        <f t="shared" si="63"/>
        <v>-2.0650799999999414E-2</v>
      </c>
      <c r="G667">
        <f t="shared" si="64"/>
        <v>3.2957600000000031E-2</v>
      </c>
      <c r="H667">
        <f t="shared" si="65"/>
        <v>1.9961600000000246E-2</v>
      </c>
      <c r="J667">
        <f t="shared" si="66"/>
        <v>-2.0551676159999417</v>
      </c>
      <c r="K667">
        <f t="shared" si="67"/>
        <v>3.2799403520000037</v>
      </c>
      <c r="L667">
        <f t="shared" si="68"/>
        <v>1.9865784320000246</v>
      </c>
    </row>
    <row r="668" spans="1:12">
      <c r="A668">
        <v>666</v>
      </c>
      <c r="B668">
        <v>2.6264219999999998</v>
      </c>
      <c r="C668">
        <v>2.5879349999999999</v>
      </c>
      <c r="D668">
        <v>2.5565120000000001</v>
      </c>
      <c r="F668">
        <f t="shared" si="63"/>
        <v>6.726320000000019E-2</v>
      </c>
      <c r="G668">
        <f t="shared" si="64"/>
        <v>3.6619599999999863E-2</v>
      </c>
      <c r="H668">
        <f t="shared" si="65"/>
        <v>1.5230600000000205E-2</v>
      </c>
      <c r="J668">
        <f t="shared" si="66"/>
        <v>6.6940336640000204</v>
      </c>
      <c r="K668">
        <f t="shared" si="67"/>
        <v>3.644382591999987</v>
      </c>
      <c r="L668">
        <f t="shared" si="68"/>
        <v>1.5157493120000205</v>
      </c>
    </row>
    <row r="669" spans="1:12">
      <c r="A669">
        <v>667</v>
      </c>
      <c r="B669">
        <v>2.574376</v>
      </c>
      <c r="C669">
        <v>2.5633689999999998</v>
      </c>
      <c r="D669">
        <v>2.5461339999999999</v>
      </c>
      <c r="F669">
        <f t="shared" si="63"/>
        <v>1.5217200000000375E-2</v>
      </c>
      <c r="G669">
        <f t="shared" si="64"/>
        <v>1.2053599999999776E-2</v>
      </c>
      <c r="H669">
        <f t="shared" si="65"/>
        <v>4.8525999999999847E-3</v>
      </c>
      <c r="J669">
        <f t="shared" si="66"/>
        <v>1.5144157440000374</v>
      </c>
      <c r="K669">
        <f t="shared" si="67"/>
        <v>1.1995742719999778</v>
      </c>
      <c r="L669">
        <f t="shared" si="68"/>
        <v>0.48293075199999858</v>
      </c>
    </row>
    <row r="670" spans="1:12">
      <c r="A670">
        <v>668</v>
      </c>
      <c r="B670">
        <v>2.559876</v>
      </c>
      <c r="C670">
        <v>2.6224180000000001</v>
      </c>
      <c r="D670">
        <v>2.54705</v>
      </c>
      <c r="F670">
        <f t="shared" si="63"/>
        <v>7.172000000004175E-4</v>
      </c>
      <c r="G670">
        <f t="shared" si="64"/>
        <v>7.1102600000000127E-2</v>
      </c>
      <c r="H670">
        <f t="shared" si="65"/>
        <v>5.7686000000001236E-3</v>
      </c>
      <c r="J670">
        <f t="shared" si="66"/>
        <v>7.1375744000041555E-2</v>
      </c>
      <c r="K670">
        <f t="shared" si="67"/>
        <v>7.0761307520000134</v>
      </c>
      <c r="L670">
        <f t="shared" si="68"/>
        <v>0.5740910720000123</v>
      </c>
    </row>
    <row r="671" spans="1:12">
      <c r="A671">
        <v>669</v>
      </c>
      <c r="B671">
        <v>2.5556019999999999</v>
      </c>
      <c r="C671">
        <v>2.5917490000000001</v>
      </c>
      <c r="D671">
        <v>2.5610900000000001</v>
      </c>
      <c r="F671">
        <f t="shared" si="63"/>
        <v>-3.5567999999996935E-3</v>
      </c>
      <c r="G671">
        <f t="shared" si="64"/>
        <v>4.0433600000000069E-2</v>
      </c>
      <c r="H671">
        <f t="shared" si="65"/>
        <v>1.9808600000000176E-2</v>
      </c>
      <c r="J671">
        <f t="shared" si="66"/>
        <v>-0.35397273599996953</v>
      </c>
      <c r="K671">
        <f t="shared" si="67"/>
        <v>4.0239518720000076</v>
      </c>
      <c r="L671">
        <f t="shared" si="68"/>
        <v>1.9713518720000178</v>
      </c>
    </row>
    <row r="672" spans="1:12">
      <c r="A672">
        <v>670</v>
      </c>
      <c r="B672">
        <v>2.5559080000000001</v>
      </c>
      <c r="C672">
        <v>2.6314199999999999</v>
      </c>
      <c r="D672">
        <v>2.560022</v>
      </c>
      <c r="F672">
        <f t="shared" si="63"/>
        <v>-3.250799999999554E-3</v>
      </c>
      <c r="G672">
        <f t="shared" si="64"/>
        <v>8.0104599999999859E-2</v>
      </c>
      <c r="H672">
        <f t="shared" si="65"/>
        <v>1.8740600000000107E-2</v>
      </c>
      <c r="J672">
        <f t="shared" si="66"/>
        <v>-0.32351961599995566</v>
      </c>
      <c r="K672">
        <f t="shared" si="67"/>
        <v>7.9720097919999864</v>
      </c>
      <c r="L672">
        <f t="shared" si="68"/>
        <v>1.8650645120000107</v>
      </c>
    </row>
    <row r="673" spans="1:12">
      <c r="A673">
        <v>671</v>
      </c>
      <c r="B673">
        <v>2.5658280000000002</v>
      </c>
      <c r="C673">
        <v>2.6250119999999999</v>
      </c>
      <c r="D673">
        <v>2.5453709999999998</v>
      </c>
      <c r="F673">
        <f t="shared" si="63"/>
        <v>6.6692000000005969E-3</v>
      </c>
      <c r="G673">
        <f t="shared" si="64"/>
        <v>7.369659999999989E-2</v>
      </c>
      <c r="H673">
        <f t="shared" si="65"/>
        <v>4.0895999999999155E-3</v>
      </c>
      <c r="J673">
        <f t="shared" si="66"/>
        <v>0.66371878400005946</v>
      </c>
      <c r="K673">
        <f t="shared" si="67"/>
        <v>7.3342856319999896</v>
      </c>
      <c r="L673">
        <f t="shared" si="68"/>
        <v>0.40699699199999162</v>
      </c>
    </row>
    <row r="674" spans="1:12">
      <c r="A674">
        <v>672</v>
      </c>
      <c r="B674">
        <v>2.5508709999999999</v>
      </c>
      <c r="C674">
        <v>2.5740500000000002</v>
      </c>
      <c r="D674">
        <v>2.5530020000000002</v>
      </c>
      <c r="F674">
        <f t="shared" si="63"/>
        <v>-8.2877999999997343E-3</v>
      </c>
      <c r="G674">
        <f t="shared" si="64"/>
        <v>2.273460000000016E-2</v>
      </c>
      <c r="H674">
        <f t="shared" si="65"/>
        <v>1.1720600000000303E-2</v>
      </c>
      <c r="J674">
        <f t="shared" si="66"/>
        <v>-0.82480185599997358</v>
      </c>
      <c r="K674">
        <f t="shared" si="67"/>
        <v>2.2625473920000161</v>
      </c>
      <c r="L674">
        <f t="shared" si="68"/>
        <v>1.1664341120000301</v>
      </c>
    </row>
    <row r="675" spans="1:12">
      <c r="A675">
        <v>673</v>
      </c>
      <c r="B675">
        <v>2.5349979999999999</v>
      </c>
      <c r="C675">
        <v>2.5758809999999999</v>
      </c>
      <c r="D675">
        <v>2.5572750000000002</v>
      </c>
      <c r="F675">
        <f t="shared" si="63"/>
        <v>-2.416079999999976E-2</v>
      </c>
      <c r="G675">
        <f t="shared" si="64"/>
        <v>2.4565599999999854E-2</v>
      </c>
      <c r="H675">
        <f t="shared" si="65"/>
        <v>1.5993600000000274E-2</v>
      </c>
      <c r="J675">
        <f t="shared" si="66"/>
        <v>-2.4044828159999767</v>
      </c>
      <c r="K675">
        <f t="shared" si="67"/>
        <v>2.4447685119999858</v>
      </c>
      <c r="L675">
        <f t="shared" si="68"/>
        <v>1.5916830720000275</v>
      </c>
    </row>
    <row r="676" spans="1:12">
      <c r="A676">
        <v>674</v>
      </c>
      <c r="B676">
        <v>2.5499550000000002</v>
      </c>
      <c r="C676">
        <v>2.5645899999999999</v>
      </c>
      <c r="D676">
        <v>2.5502549999999999</v>
      </c>
      <c r="F676">
        <f t="shared" si="63"/>
        <v>-9.2037999999994291E-3</v>
      </c>
      <c r="G676">
        <f t="shared" si="64"/>
        <v>1.3274599999999914E-2</v>
      </c>
      <c r="H676">
        <f t="shared" si="65"/>
        <v>8.973600000000026E-3</v>
      </c>
      <c r="J676">
        <f t="shared" si="66"/>
        <v>-0.91596217599994323</v>
      </c>
      <c r="K676">
        <f t="shared" si="67"/>
        <v>1.3210881919999915</v>
      </c>
      <c r="L676">
        <f t="shared" si="68"/>
        <v>0.89305267200000271</v>
      </c>
    </row>
    <row r="677" spans="1:12">
      <c r="A677">
        <v>675</v>
      </c>
      <c r="B677">
        <v>2.5539239999999999</v>
      </c>
      <c r="C677">
        <v>2.5676420000000002</v>
      </c>
      <c r="D677">
        <v>2.564295</v>
      </c>
      <c r="F677">
        <f t="shared" si="63"/>
        <v>-5.2347999999997619E-3</v>
      </c>
      <c r="G677">
        <f t="shared" si="64"/>
        <v>1.6326600000000191E-2</v>
      </c>
      <c r="H677">
        <f t="shared" si="65"/>
        <v>2.3013600000000078E-2</v>
      </c>
      <c r="J677">
        <f t="shared" si="66"/>
        <v>-0.52096729599997638</v>
      </c>
      <c r="K677">
        <f t="shared" si="67"/>
        <v>1.6248232320000193</v>
      </c>
      <c r="L677">
        <f t="shared" si="68"/>
        <v>2.2903134720000078</v>
      </c>
    </row>
    <row r="678" spans="1:12">
      <c r="A678">
        <v>676</v>
      </c>
      <c r="B678">
        <v>2.5069140000000001</v>
      </c>
      <c r="C678">
        <v>2.6207400000000001</v>
      </c>
      <c r="D678">
        <v>2.555749</v>
      </c>
      <c r="F678">
        <f t="shared" si="63"/>
        <v>-5.2244799999999536E-2</v>
      </c>
      <c r="G678">
        <f t="shared" si="64"/>
        <v>6.9424600000000058E-2</v>
      </c>
      <c r="H678">
        <f t="shared" si="65"/>
        <v>1.4467600000000136E-2</v>
      </c>
      <c r="J678">
        <f t="shared" si="66"/>
        <v>-5.199402495999955</v>
      </c>
      <c r="K678">
        <f t="shared" si="67"/>
        <v>6.9091361920000072</v>
      </c>
      <c r="L678">
        <f t="shared" si="68"/>
        <v>1.4398155520000138</v>
      </c>
    </row>
    <row r="679" spans="1:12">
      <c r="A679">
        <v>677</v>
      </c>
      <c r="B679">
        <v>2.5272139999999998</v>
      </c>
      <c r="C679">
        <v>2.5612330000000001</v>
      </c>
      <c r="D679">
        <v>2.5644480000000001</v>
      </c>
      <c r="F679">
        <f t="shared" si="63"/>
        <v>-3.1944799999999773E-2</v>
      </c>
      <c r="G679">
        <f t="shared" si="64"/>
        <v>9.9176000000000819E-3</v>
      </c>
      <c r="H679">
        <f t="shared" si="65"/>
        <v>2.3166600000000148E-2</v>
      </c>
      <c r="J679">
        <f t="shared" si="66"/>
        <v>-3.1791464959999778</v>
      </c>
      <c r="K679">
        <f t="shared" si="67"/>
        <v>0.98699955200000822</v>
      </c>
      <c r="L679">
        <f t="shared" si="68"/>
        <v>2.3055400320000152</v>
      </c>
    </row>
    <row r="680" spans="1:12">
      <c r="A680">
        <v>678</v>
      </c>
      <c r="B680">
        <v>2.544308</v>
      </c>
      <c r="C680">
        <v>2.564743</v>
      </c>
      <c r="D680">
        <v>2.5519340000000001</v>
      </c>
      <c r="F680">
        <f t="shared" si="63"/>
        <v>-1.4850799999999609E-2</v>
      </c>
      <c r="G680">
        <f t="shared" si="64"/>
        <v>1.3427599999999984E-2</v>
      </c>
      <c r="H680">
        <f t="shared" si="65"/>
        <v>1.0652600000000234E-2</v>
      </c>
      <c r="J680">
        <f t="shared" si="66"/>
        <v>-1.4779516159999613</v>
      </c>
      <c r="K680">
        <f t="shared" si="67"/>
        <v>1.3363147519999985</v>
      </c>
      <c r="L680">
        <f t="shared" si="68"/>
        <v>1.0601467520000234</v>
      </c>
    </row>
    <row r="681" spans="1:12">
      <c r="A681">
        <v>679</v>
      </c>
      <c r="B681">
        <v>2.5295030000000001</v>
      </c>
      <c r="C681">
        <v>2.5572659999999998</v>
      </c>
      <c r="D681">
        <v>2.5655160000000001</v>
      </c>
      <c r="F681">
        <f t="shared" si="63"/>
        <v>-2.9655799999999566E-2</v>
      </c>
      <c r="G681">
        <f t="shared" si="64"/>
        <v>5.950599999999806E-3</v>
      </c>
      <c r="H681">
        <f t="shared" si="65"/>
        <v>2.4234600000000217E-2</v>
      </c>
      <c r="J681">
        <f t="shared" si="66"/>
        <v>-2.9513452159999574</v>
      </c>
      <c r="K681">
        <f t="shared" si="67"/>
        <v>0.59220371199998068</v>
      </c>
      <c r="L681">
        <f t="shared" si="68"/>
        <v>2.4118273920000219</v>
      </c>
    </row>
    <row r="682" spans="1:12">
      <c r="A682">
        <v>680</v>
      </c>
      <c r="B682">
        <v>2.540492</v>
      </c>
      <c r="C682">
        <v>2.619977</v>
      </c>
      <c r="D682">
        <v>2.5491869999999999</v>
      </c>
      <c r="F682">
        <f t="shared" si="63"/>
        <v>-1.866679999999965E-2</v>
      </c>
      <c r="G682">
        <f t="shared" si="64"/>
        <v>6.8661599999999989E-2</v>
      </c>
      <c r="H682">
        <f t="shared" si="65"/>
        <v>7.9055999999999571E-3</v>
      </c>
      <c r="J682">
        <f t="shared" si="66"/>
        <v>-1.8577199359999654</v>
      </c>
      <c r="K682">
        <f t="shared" si="67"/>
        <v>6.8332024319999993</v>
      </c>
      <c r="L682">
        <f t="shared" si="68"/>
        <v>0.78676531199999578</v>
      </c>
    </row>
    <row r="683" spans="1:12">
      <c r="A683">
        <v>681</v>
      </c>
      <c r="B683">
        <v>2.5433919999999999</v>
      </c>
      <c r="C683">
        <v>2.5987680000000002</v>
      </c>
      <c r="D683">
        <v>2.555291</v>
      </c>
      <c r="F683">
        <f t="shared" si="63"/>
        <v>-1.5766799999999748E-2</v>
      </c>
      <c r="G683">
        <f t="shared" si="64"/>
        <v>4.7452600000000178E-2</v>
      </c>
      <c r="H683">
        <f t="shared" si="65"/>
        <v>1.4009600000000066E-2</v>
      </c>
      <c r="J683">
        <f t="shared" si="66"/>
        <v>-1.569111935999975</v>
      </c>
      <c r="K683">
        <f t="shared" si="67"/>
        <v>4.7224827520000181</v>
      </c>
      <c r="L683">
        <f t="shared" si="68"/>
        <v>1.3942353920000068</v>
      </c>
    </row>
    <row r="684" spans="1:12">
      <c r="A684">
        <v>682</v>
      </c>
      <c r="B684">
        <v>2.5505659999999999</v>
      </c>
      <c r="C684">
        <v>2.5731350000000002</v>
      </c>
      <c r="D684">
        <v>2.5475080000000001</v>
      </c>
      <c r="F684">
        <f t="shared" si="63"/>
        <v>-8.592799999999734E-3</v>
      </c>
      <c r="G684">
        <f t="shared" si="64"/>
        <v>2.1819600000000161E-2</v>
      </c>
      <c r="H684">
        <f t="shared" si="65"/>
        <v>6.2266000000001931E-3</v>
      </c>
      <c r="J684">
        <f t="shared" si="66"/>
        <v>-0.85515545599997356</v>
      </c>
      <c r="K684">
        <f t="shared" si="67"/>
        <v>2.1714865920000164</v>
      </c>
      <c r="L684">
        <f t="shared" si="68"/>
        <v>0.61967123200001928</v>
      </c>
    </row>
    <row r="685" spans="1:12">
      <c r="A685">
        <v>683</v>
      </c>
      <c r="B685">
        <v>2.5005039999999998</v>
      </c>
      <c r="C685">
        <v>2.5658110000000001</v>
      </c>
      <c r="D685">
        <v>2.5594109999999999</v>
      </c>
      <c r="F685">
        <f t="shared" si="63"/>
        <v>-5.8654799999999785E-2</v>
      </c>
      <c r="G685">
        <f t="shared" si="64"/>
        <v>1.4495600000000053E-2</v>
      </c>
      <c r="H685">
        <f t="shared" si="65"/>
        <v>1.8129599999999968E-2</v>
      </c>
      <c r="J685">
        <f t="shared" si="66"/>
        <v>-5.8373256959999793</v>
      </c>
      <c r="K685">
        <f t="shared" si="67"/>
        <v>1.4426021120000054</v>
      </c>
      <c r="L685">
        <f t="shared" si="68"/>
        <v>1.8042577919999969</v>
      </c>
    </row>
    <row r="686" spans="1:12">
      <c r="A686">
        <v>684</v>
      </c>
      <c r="B686">
        <v>2.5458340000000002</v>
      </c>
      <c r="C686">
        <v>2.5606230000000001</v>
      </c>
      <c r="D686">
        <v>2.5575800000000002</v>
      </c>
      <c r="F686">
        <f t="shared" si="63"/>
        <v>-1.332479999999947E-2</v>
      </c>
      <c r="G686">
        <f t="shared" si="64"/>
        <v>9.3076000000000825E-3</v>
      </c>
      <c r="H686">
        <f t="shared" si="65"/>
        <v>1.6298600000000274E-2</v>
      </c>
      <c r="J686">
        <f t="shared" si="66"/>
        <v>-1.3260840959999474</v>
      </c>
      <c r="K686">
        <f t="shared" si="67"/>
        <v>0.92629235200000837</v>
      </c>
      <c r="L686">
        <f t="shared" si="68"/>
        <v>1.6220366720000277</v>
      </c>
    </row>
    <row r="687" spans="1:12">
      <c r="A687">
        <v>685</v>
      </c>
      <c r="B687">
        <v>2.5490390000000001</v>
      </c>
      <c r="C687">
        <v>2.5561980000000002</v>
      </c>
      <c r="D687">
        <v>2.5548329999999999</v>
      </c>
      <c r="F687">
        <f t="shared" si="63"/>
        <v>-1.0119799999999568E-2</v>
      </c>
      <c r="G687">
        <f t="shared" si="64"/>
        <v>4.8826000000001812E-3</v>
      </c>
      <c r="H687">
        <f t="shared" si="65"/>
        <v>1.3551599999999997E-2</v>
      </c>
      <c r="J687">
        <f t="shared" si="66"/>
        <v>-1.0071224959999572</v>
      </c>
      <c r="K687">
        <f t="shared" si="67"/>
        <v>0.48591635200001804</v>
      </c>
      <c r="L687">
        <f t="shared" si="68"/>
        <v>1.3486552319999998</v>
      </c>
    </row>
    <row r="688" spans="1:12">
      <c r="A688">
        <v>686</v>
      </c>
      <c r="B688">
        <v>2.5539239999999999</v>
      </c>
      <c r="C688">
        <v>2.5571139999999999</v>
      </c>
      <c r="D688">
        <v>2.546287</v>
      </c>
      <c r="F688">
        <f t="shared" si="63"/>
        <v>-5.2347999999997619E-3</v>
      </c>
      <c r="G688">
        <f t="shared" si="64"/>
        <v>5.7985999999998761E-3</v>
      </c>
      <c r="H688">
        <f t="shared" si="65"/>
        <v>5.0056000000000545E-3</v>
      </c>
      <c r="J688">
        <f t="shared" si="66"/>
        <v>-0.52096729599997638</v>
      </c>
      <c r="K688">
        <f t="shared" si="67"/>
        <v>0.57707667199998769</v>
      </c>
      <c r="L688">
        <f t="shared" si="68"/>
        <v>0.49815731200000546</v>
      </c>
    </row>
    <row r="689" spans="1:12">
      <c r="A689">
        <v>687</v>
      </c>
      <c r="B689">
        <v>2.5572810000000001</v>
      </c>
      <c r="C689">
        <v>2.5548250000000001</v>
      </c>
      <c r="D689">
        <v>2.551018</v>
      </c>
      <c r="F689">
        <f t="shared" si="63"/>
        <v>-1.8777999999994854E-3</v>
      </c>
      <c r="G689">
        <f t="shared" si="64"/>
        <v>3.5096000000001126E-3</v>
      </c>
      <c r="H689">
        <f t="shared" si="65"/>
        <v>9.7366000000000952E-3</v>
      </c>
      <c r="J689">
        <f t="shared" si="66"/>
        <v>-0.1868786559999488</v>
      </c>
      <c r="K689">
        <f t="shared" si="67"/>
        <v>0.34927539200001123</v>
      </c>
      <c r="L689">
        <f t="shared" si="68"/>
        <v>0.96898643200000967</v>
      </c>
    </row>
    <row r="690" spans="1:12">
      <c r="A690">
        <v>688</v>
      </c>
      <c r="B690">
        <v>2.5426289999999998</v>
      </c>
      <c r="C690">
        <v>2.5706929999999999</v>
      </c>
      <c r="D690">
        <v>2.5542229999999999</v>
      </c>
      <c r="F690">
        <f t="shared" si="63"/>
        <v>-1.6529799999999817E-2</v>
      </c>
      <c r="G690">
        <f t="shared" si="64"/>
        <v>1.9377599999999884E-2</v>
      </c>
      <c r="H690">
        <f t="shared" si="65"/>
        <v>1.2941599999999998E-2</v>
      </c>
      <c r="J690">
        <f t="shared" si="66"/>
        <v>-1.645045695999982</v>
      </c>
      <c r="K690">
        <f t="shared" si="67"/>
        <v>1.9284587519999885</v>
      </c>
      <c r="L690">
        <f t="shared" si="68"/>
        <v>1.2879480320000001</v>
      </c>
    </row>
    <row r="691" spans="1:12">
      <c r="A691">
        <v>689</v>
      </c>
      <c r="B691">
        <v>2.5264509999999998</v>
      </c>
      <c r="C691">
        <v>2.5511629999999998</v>
      </c>
      <c r="D691">
        <v>2.5446080000000002</v>
      </c>
      <c r="F691">
        <f t="shared" si="63"/>
        <v>-3.2707799999999843E-2</v>
      </c>
      <c r="G691">
        <f t="shared" si="64"/>
        <v>-1.5240000000016352E-4</v>
      </c>
      <c r="H691">
        <f t="shared" si="65"/>
        <v>3.3266000000002904E-3</v>
      </c>
      <c r="J691">
        <f t="shared" si="66"/>
        <v>-3.2550802559999847</v>
      </c>
      <c r="K691">
        <f t="shared" si="67"/>
        <v>-1.5166848000016274E-2</v>
      </c>
      <c r="L691">
        <f t="shared" si="68"/>
        <v>0.33106323200002896</v>
      </c>
    </row>
    <row r="692" spans="1:12">
      <c r="A692">
        <v>690</v>
      </c>
      <c r="B692">
        <v>2.552397</v>
      </c>
      <c r="C692">
        <v>2.558182</v>
      </c>
      <c r="D692">
        <v>2.5443030000000002</v>
      </c>
      <c r="F692">
        <f t="shared" si="63"/>
        <v>-6.7617999999995959E-3</v>
      </c>
      <c r="G692">
        <f t="shared" si="64"/>
        <v>6.866599999999945E-3</v>
      </c>
      <c r="H692">
        <f t="shared" si="65"/>
        <v>3.0216000000002907E-3</v>
      </c>
      <c r="J692">
        <f t="shared" si="66"/>
        <v>-0.67293433599995989</v>
      </c>
      <c r="K692">
        <f t="shared" si="67"/>
        <v>0.68336403199999463</v>
      </c>
      <c r="L692">
        <f t="shared" si="68"/>
        <v>0.30070963200002898</v>
      </c>
    </row>
    <row r="693" spans="1:12">
      <c r="A693">
        <v>691</v>
      </c>
      <c r="B693">
        <v>2.5646070000000001</v>
      </c>
      <c r="C693">
        <v>2.5632169999999999</v>
      </c>
      <c r="D693">
        <v>2.5455239999999999</v>
      </c>
      <c r="F693">
        <f t="shared" si="63"/>
        <v>5.4482000000004582E-3</v>
      </c>
      <c r="G693">
        <f t="shared" si="64"/>
        <v>1.1901599999999846E-2</v>
      </c>
      <c r="H693">
        <f t="shared" si="65"/>
        <v>4.2425999999999853E-3</v>
      </c>
      <c r="J693">
        <f t="shared" si="66"/>
        <v>0.54220486400004564</v>
      </c>
      <c r="K693">
        <f t="shared" si="67"/>
        <v>1.1844472319999848</v>
      </c>
      <c r="L693">
        <f t="shared" si="68"/>
        <v>0.42222355199999861</v>
      </c>
    </row>
    <row r="694" spans="1:12">
      <c r="A694">
        <v>692</v>
      </c>
      <c r="B694">
        <v>2.5392709999999998</v>
      </c>
      <c r="C694">
        <v>2.56047</v>
      </c>
      <c r="D694">
        <v>2.5484239999999998</v>
      </c>
      <c r="F694">
        <f t="shared" si="63"/>
        <v>-1.9887799999999789E-2</v>
      </c>
      <c r="G694">
        <f t="shared" si="64"/>
        <v>9.1546000000000127E-3</v>
      </c>
      <c r="H694">
        <f t="shared" si="65"/>
        <v>7.1425999999998879E-3</v>
      </c>
      <c r="J694">
        <f t="shared" si="66"/>
        <v>-1.9792338559999791</v>
      </c>
      <c r="K694">
        <f t="shared" si="67"/>
        <v>0.91106579200000137</v>
      </c>
      <c r="L694">
        <f t="shared" si="68"/>
        <v>0.71083155199998893</v>
      </c>
    </row>
    <row r="695" spans="1:12">
      <c r="A695">
        <v>693</v>
      </c>
      <c r="B695">
        <v>2.5226350000000002</v>
      </c>
      <c r="C695">
        <v>2.5632169999999999</v>
      </c>
      <c r="D695">
        <v>2.5421670000000001</v>
      </c>
      <c r="F695">
        <f t="shared" si="63"/>
        <v>-3.652379999999944E-2</v>
      </c>
      <c r="G695">
        <f t="shared" si="64"/>
        <v>1.1901599999999846E-2</v>
      </c>
      <c r="H695">
        <f t="shared" si="65"/>
        <v>8.8560000000015293E-4</v>
      </c>
      <c r="J695">
        <f t="shared" si="66"/>
        <v>-3.6348485759999445</v>
      </c>
      <c r="K695">
        <f t="shared" si="67"/>
        <v>1.1844472319999848</v>
      </c>
      <c r="L695">
        <f t="shared" si="68"/>
        <v>8.813491200001522E-2</v>
      </c>
    </row>
    <row r="696" spans="1:12">
      <c r="A696">
        <v>694</v>
      </c>
      <c r="B696">
        <v>2.547361</v>
      </c>
      <c r="C696">
        <v>2.5609280000000001</v>
      </c>
      <c r="D696">
        <v>2.542319</v>
      </c>
      <c r="F696">
        <f t="shared" si="63"/>
        <v>-1.1797799999999636E-2</v>
      </c>
      <c r="G696">
        <f t="shared" si="64"/>
        <v>9.6126000000000822E-3</v>
      </c>
      <c r="H696">
        <f t="shared" si="65"/>
        <v>1.0376000000000829E-3</v>
      </c>
      <c r="J696">
        <f t="shared" si="66"/>
        <v>-1.1741170559999639</v>
      </c>
      <c r="K696">
        <f t="shared" si="67"/>
        <v>0.95664595200000824</v>
      </c>
      <c r="L696">
        <f t="shared" si="68"/>
        <v>0.10326195200000826</v>
      </c>
    </row>
    <row r="697" spans="1:12">
      <c r="A697">
        <v>695</v>
      </c>
      <c r="B697">
        <v>2.54034</v>
      </c>
      <c r="C697">
        <v>2.5574189999999999</v>
      </c>
      <c r="D697">
        <v>2.5418609999999999</v>
      </c>
      <c r="F697">
        <f t="shared" si="63"/>
        <v>-1.881879999999958E-2</v>
      </c>
      <c r="G697">
        <f t="shared" si="64"/>
        <v>6.1035999999998758E-3</v>
      </c>
      <c r="H697">
        <f t="shared" si="65"/>
        <v>5.7960000000001344E-4</v>
      </c>
      <c r="J697">
        <f t="shared" si="66"/>
        <v>-1.8728469759999584</v>
      </c>
      <c r="K697">
        <f t="shared" si="67"/>
        <v>0.60743027199998778</v>
      </c>
      <c r="L697">
        <f t="shared" si="68"/>
        <v>5.7681792000001342E-2</v>
      </c>
    </row>
    <row r="698" spans="1:12">
      <c r="A698">
        <v>696</v>
      </c>
      <c r="B698">
        <v>2.5536180000000002</v>
      </c>
      <c r="C698">
        <v>2.559402</v>
      </c>
      <c r="D698">
        <v>2.5395720000000002</v>
      </c>
      <c r="F698">
        <f t="shared" si="63"/>
        <v>-5.5407999999994573E-3</v>
      </c>
      <c r="G698">
        <f t="shared" si="64"/>
        <v>8.0865999999999438E-3</v>
      </c>
      <c r="H698">
        <f t="shared" si="65"/>
        <v>-1.70939999999975E-3</v>
      </c>
      <c r="J698">
        <f t="shared" si="66"/>
        <v>-0.55142041599994607</v>
      </c>
      <c r="K698">
        <f t="shared" si="67"/>
        <v>0.80477843199999455</v>
      </c>
      <c r="L698">
        <f t="shared" si="68"/>
        <v>-0.17011948799997514</v>
      </c>
    </row>
    <row r="699" spans="1:12">
      <c r="A699">
        <v>697</v>
      </c>
      <c r="B699">
        <v>2.5527030000000002</v>
      </c>
      <c r="C699">
        <v>2.5578759999999998</v>
      </c>
      <c r="D699">
        <v>2.5455239999999999</v>
      </c>
      <c r="F699">
        <f t="shared" si="63"/>
        <v>-6.4557999999994564E-3</v>
      </c>
      <c r="G699">
        <f t="shared" si="64"/>
        <v>6.5605999999998055E-3</v>
      </c>
      <c r="H699">
        <f t="shared" si="65"/>
        <v>4.2425999999999853E-3</v>
      </c>
      <c r="J699">
        <f t="shared" si="66"/>
        <v>-0.64248121599994601</v>
      </c>
      <c r="K699">
        <f t="shared" si="67"/>
        <v>0.65291091199998075</v>
      </c>
      <c r="L699">
        <f t="shared" si="68"/>
        <v>0.42222355199999861</v>
      </c>
    </row>
    <row r="700" spans="1:12">
      <c r="A700">
        <v>698</v>
      </c>
      <c r="B700">
        <v>2.5533130000000002</v>
      </c>
      <c r="C700">
        <v>2.552994</v>
      </c>
      <c r="D700">
        <v>2.546745</v>
      </c>
      <c r="F700">
        <f t="shared" si="63"/>
        <v>-5.845799999999457E-3</v>
      </c>
      <c r="G700">
        <f t="shared" si="64"/>
        <v>1.6785999999999746E-3</v>
      </c>
      <c r="H700">
        <f t="shared" si="65"/>
        <v>5.4636000000001239E-3</v>
      </c>
      <c r="J700">
        <f t="shared" si="66"/>
        <v>-0.58177401599994594</v>
      </c>
      <c r="K700">
        <f t="shared" si="67"/>
        <v>0.16705427199999748</v>
      </c>
      <c r="L700">
        <f t="shared" si="68"/>
        <v>0.54373747200001243</v>
      </c>
    </row>
    <row r="701" spans="1:12">
      <c r="A701">
        <v>699</v>
      </c>
      <c r="B701">
        <v>2.5522450000000001</v>
      </c>
      <c r="C701">
        <v>2.5517729999999998</v>
      </c>
      <c r="D701">
        <v>2.5404879999999999</v>
      </c>
      <c r="F701">
        <f t="shared" si="63"/>
        <v>-6.9137999999995259E-3</v>
      </c>
      <c r="G701">
        <f t="shared" si="64"/>
        <v>4.5759999999983592E-4</v>
      </c>
      <c r="H701">
        <f t="shared" si="65"/>
        <v>-7.9340000000005517E-4</v>
      </c>
      <c r="J701">
        <f t="shared" si="66"/>
        <v>-0.68806137599995287</v>
      </c>
      <c r="K701">
        <f t="shared" si="67"/>
        <v>4.5540351999983679E-2</v>
      </c>
      <c r="L701">
        <f t="shared" si="68"/>
        <v>-7.8959168000005506E-2</v>
      </c>
    </row>
    <row r="702" spans="1:12">
      <c r="A702">
        <v>700</v>
      </c>
      <c r="B702">
        <v>2.5548389999999999</v>
      </c>
      <c r="C702">
        <v>2.5502470000000002</v>
      </c>
      <c r="D702">
        <v>2.5415559999999999</v>
      </c>
      <c r="F702">
        <f t="shared" si="63"/>
        <v>-4.3197999999997627E-3</v>
      </c>
      <c r="G702">
        <f t="shared" si="64"/>
        <v>-1.0683999999998584E-3</v>
      </c>
      <c r="H702">
        <f t="shared" si="65"/>
        <v>2.7460000000001372E-4</v>
      </c>
      <c r="J702">
        <f t="shared" si="66"/>
        <v>-0.42990649599997638</v>
      </c>
      <c r="K702">
        <f t="shared" si="67"/>
        <v>-0.10632716799998593</v>
      </c>
      <c r="L702">
        <f t="shared" si="68"/>
        <v>2.7328192000001368E-2</v>
      </c>
    </row>
    <row r="703" spans="1:12">
      <c r="A703">
        <v>701</v>
      </c>
      <c r="B703">
        <v>2.5548389999999999</v>
      </c>
      <c r="C703">
        <v>2.552994</v>
      </c>
      <c r="D703">
        <v>2.5386570000000002</v>
      </c>
      <c r="F703">
        <f t="shared" si="63"/>
        <v>-4.3197999999997627E-3</v>
      </c>
      <c r="G703">
        <f t="shared" si="64"/>
        <v>1.6785999999999746E-3</v>
      </c>
      <c r="H703">
        <f t="shared" si="65"/>
        <v>-2.6243999999997492E-3</v>
      </c>
      <c r="J703">
        <f t="shared" si="66"/>
        <v>-0.42990649599997638</v>
      </c>
      <c r="K703">
        <f t="shared" si="67"/>
        <v>0.16705427199999748</v>
      </c>
      <c r="L703">
        <f t="shared" si="68"/>
        <v>-0.26118028799997506</v>
      </c>
    </row>
    <row r="704" spans="1:12">
      <c r="A704">
        <v>702</v>
      </c>
      <c r="B704">
        <v>2.5540759999999998</v>
      </c>
      <c r="C704">
        <v>2.5494840000000001</v>
      </c>
      <c r="D704">
        <v>2.5430820000000001</v>
      </c>
      <c r="F704">
        <f t="shared" si="63"/>
        <v>-5.0827999999998319E-3</v>
      </c>
      <c r="G704">
        <f t="shared" si="64"/>
        <v>-1.8313999999999275E-3</v>
      </c>
      <c r="H704">
        <f t="shared" si="65"/>
        <v>1.8006000000001521E-3</v>
      </c>
      <c r="J704">
        <f t="shared" si="66"/>
        <v>-0.50584025599998339</v>
      </c>
      <c r="K704">
        <f t="shared" si="67"/>
        <v>-0.18226092799999283</v>
      </c>
      <c r="L704">
        <f t="shared" si="68"/>
        <v>0.17919571200001516</v>
      </c>
    </row>
    <row r="705" spans="1:12">
      <c r="A705">
        <v>703</v>
      </c>
      <c r="B705">
        <v>2.5539239999999999</v>
      </c>
      <c r="C705">
        <v>2.5520779999999998</v>
      </c>
      <c r="D705">
        <v>2.5441500000000001</v>
      </c>
      <c r="F705">
        <f t="shared" si="63"/>
        <v>-5.2347999999997619E-3</v>
      </c>
      <c r="G705">
        <f t="shared" si="64"/>
        <v>7.6259999999983563E-4</v>
      </c>
      <c r="H705">
        <f t="shared" si="65"/>
        <v>2.868600000000221E-3</v>
      </c>
      <c r="J705">
        <f t="shared" si="66"/>
        <v>-0.52096729599997638</v>
      </c>
      <c r="K705">
        <f t="shared" si="67"/>
        <v>7.5893951999983653E-2</v>
      </c>
      <c r="L705">
        <f t="shared" si="68"/>
        <v>0.28548307200002204</v>
      </c>
    </row>
    <row r="706" spans="1:12">
      <c r="A706">
        <v>704</v>
      </c>
      <c r="B706">
        <v>2.5534659999999998</v>
      </c>
      <c r="C706">
        <v>2.5528409999999999</v>
      </c>
      <c r="D706">
        <v>2.5397249999999998</v>
      </c>
      <c r="F706">
        <f t="shared" si="63"/>
        <v>-5.6927999999998313E-3</v>
      </c>
      <c r="G706">
        <f t="shared" si="64"/>
        <v>1.5255999999999048E-3</v>
      </c>
      <c r="H706">
        <f t="shared" si="65"/>
        <v>-1.5564000000001244E-3</v>
      </c>
      <c r="J706">
        <f t="shared" si="66"/>
        <v>-0.56654745599998324</v>
      </c>
      <c r="K706">
        <f t="shared" si="67"/>
        <v>0.15182771199999057</v>
      </c>
      <c r="L706">
        <f t="shared" si="68"/>
        <v>-0.15489292800001239</v>
      </c>
    </row>
    <row r="707" spans="1:12">
      <c r="A707">
        <v>705</v>
      </c>
      <c r="B707">
        <v>2.5530080000000002</v>
      </c>
      <c r="C707">
        <v>2.5525359999999999</v>
      </c>
      <c r="D707">
        <v>2.5433870000000001</v>
      </c>
      <c r="F707">
        <f t="shared" si="63"/>
        <v>-6.1507999999994567E-3</v>
      </c>
      <c r="G707">
        <f t="shared" si="64"/>
        <v>1.2205999999999051E-3</v>
      </c>
      <c r="H707">
        <f t="shared" si="65"/>
        <v>2.1056000000001518E-3</v>
      </c>
      <c r="J707">
        <f t="shared" si="66"/>
        <v>-0.61212761599994603</v>
      </c>
      <c r="K707">
        <f t="shared" si="67"/>
        <v>0.12147411199999057</v>
      </c>
      <c r="L707">
        <f t="shared" si="68"/>
        <v>0.20954931200001511</v>
      </c>
    </row>
    <row r="708" spans="1:12">
      <c r="A708">
        <v>706</v>
      </c>
      <c r="B708">
        <v>2.555145</v>
      </c>
      <c r="C708">
        <v>2.5548250000000001</v>
      </c>
      <c r="D708">
        <v>2.5502549999999999</v>
      </c>
      <c r="F708">
        <f t="shared" ref="F708:F771" si="69">B708-F$2</f>
        <v>-4.0137999999996232E-3</v>
      </c>
      <c r="G708">
        <f t="shared" ref="G708:G771" si="70">C708-G$2</f>
        <v>3.5096000000001126E-3</v>
      </c>
      <c r="H708">
        <f t="shared" ref="H708:H771" si="71">D708-H$2</f>
        <v>8.973600000000026E-3</v>
      </c>
      <c r="J708">
        <f t="shared" ref="J708:J771" si="72">F708*248.8*0.4</f>
        <v>-0.39945337599996256</v>
      </c>
      <c r="K708">
        <f t="shared" ref="K708:K771" si="73">G708*248.8*0.4</f>
        <v>0.34927539200001123</v>
      </c>
      <c r="L708">
        <f t="shared" ref="L708:L771" si="74">H708*248.8*0.4</f>
        <v>0.89305267200000271</v>
      </c>
    </row>
    <row r="709" spans="1:12">
      <c r="A709">
        <v>707</v>
      </c>
      <c r="B709">
        <v>2.5545339999999999</v>
      </c>
      <c r="C709">
        <v>2.559402</v>
      </c>
      <c r="D709">
        <v>2.5389620000000002</v>
      </c>
      <c r="F709">
        <f t="shared" si="69"/>
        <v>-4.6247999999997624E-3</v>
      </c>
      <c r="G709">
        <f t="shared" si="70"/>
        <v>8.0865999999999438E-3</v>
      </c>
      <c r="H709">
        <f t="shared" si="71"/>
        <v>-2.3193999999997494E-3</v>
      </c>
      <c r="J709">
        <f t="shared" si="72"/>
        <v>-0.46026009599997642</v>
      </c>
      <c r="K709">
        <f t="shared" si="73"/>
        <v>0.80477843199999455</v>
      </c>
      <c r="L709">
        <f t="shared" si="74"/>
        <v>-0.23082668799997508</v>
      </c>
    </row>
    <row r="710" spans="1:12">
      <c r="A710">
        <v>708</v>
      </c>
      <c r="B710">
        <v>2.5542289999999999</v>
      </c>
      <c r="C710">
        <v>2.5545200000000001</v>
      </c>
      <c r="D710">
        <v>2.542624</v>
      </c>
      <c r="F710">
        <f t="shared" si="69"/>
        <v>-4.9297999999997622E-3</v>
      </c>
      <c r="G710">
        <f t="shared" si="70"/>
        <v>3.2046000000001129E-3</v>
      </c>
      <c r="H710">
        <f t="shared" si="71"/>
        <v>1.3426000000000826E-3</v>
      </c>
      <c r="J710">
        <f t="shared" si="72"/>
        <v>-0.49061369599997634</v>
      </c>
      <c r="K710">
        <f t="shared" si="73"/>
        <v>0.31892179200001131</v>
      </c>
      <c r="L710">
        <f t="shared" si="74"/>
        <v>0.13361555200000824</v>
      </c>
    </row>
    <row r="711" spans="1:12">
      <c r="A711">
        <v>709</v>
      </c>
      <c r="B711">
        <v>2.5546869999999999</v>
      </c>
      <c r="C711">
        <v>2.559402</v>
      </c>
      <c r="D711">
        <v>2.5449139999999999</v>
      </c>
      <c r="F711">
        <f t="shared" si="69"/>
        <v>-4.4717999999996927E-3</v>
      </c>
      <c r="G711">
        <f t="shared" si="70"/>
        <v>8.0865999999999438E-3</v>
      </c>
      <c r="H711">
        <f t="shared" si="71"/>
        <v>3.6325999999999858E-3</v>
      </c>
      <c r="J711">
        <f t="shared" si="72"/>
        <v>-0.44503353599996942</v>
      </c>
      <c r="K711">
        <f t="shared" si="73"/>
        <v>0.80477843199999455</v>
      </c>
      <c r="L711">
        <f t="shared" si="74"/>
        <v>0.36151635199999865</v>
      </c>
    </row>
    <row r="712" spans="1:12">
      <c r="A712">
        <v>710</v>
      </c>
      <c r="B712">
        <v>2.5539239999999999</v>
      </c>
      <c r="C712">
        <v>2.558792</v>
      </c>
      <c r="D712">
        <v>2.545982</v>
      </c>
      <c r="F712">
        <f t="shared" si="69"/>
        <v>-5.2347999999997619E-3</v>
      </c>
      <c r="G712">
        <f t="shared" si="70"/>
        <v>7.4765999999999444E-3</v>
      </c>
      <c r="H712">
        <f t="shared" si="71"/>
        <v>4.7006000000000547E-3</v>
      </c>
      <c r="J712">
        <f t="shared" si="72"/>
        <v>-0.52096729599997638</v>
      </c>
      <c r="K712">
        <f t="shared" si="73"/>
        <v>0.74407123199999459</v>
      </c>
      <c r="L712">
        <f t="shared" si="74"/>
        <v>0.46780371200000553</v>
      </c>
    </row>
    <row r="713" spans="1:12">
      <c r="A713">
        <v>711</v>
      </c>
      <c r="B713">
        <v>2.5542289999999999</v>
      </c>
      <c r="C713">
        <v>2.5586389999999999</v>
      </c>
      <c r="D713">
        <v>2.5395720000000002</v>
      </c>
      <c r="F713">
        <f t="shared" si="69"/>
        <v>-4.9297999999997622E-3</v>
      </c>
      <c r="G713">
        <f t="shared" si="70"/>
        <v>7.3235999999998747E-3</v>
      </c>
      <c r="H713">
        <f t="shared" si="71"/>
        <v>-1.70939999999975E-3</v>
      </c>
      <c r="J713">
        <f t="shared" si="72"/>
        <v>-0.49061369599997634</v>
      </c>
      <c r="K713">
        <f t="shared" si="73"/>
        <v>0.72884467199998759</v>
      </c>
      <c r="L713">
        <f t="shared" si="74"/>
        <v>-0.17011948799997514</v>
      </c>
    </row>
    <row r="714" spans="1:12">
      <c r="A714">
        <v>712</v>
      </c>
      <c r="B714">
        <v>2.5534659999999998</v>
      </c>
      <c r="C714">
        <v>2.5630639999999998</v>
      </c>
      <c r="D714">
        <v>2.5514760000000001</v>
      </c>
      <c r="F714">
        <f t="shared" si="69"/>
        <v>-5.6927999999998313E-3</v>
      </c>
      <c r="G714">
        <f t="shared" si="70"/>
        <v>1.1748599999999776E-2</v>
      </c>
      <c r="H714">
        <f t="shared" si="71"/>
        <v>1.0194600000000165E-2</v>
      </c>
      <c r="J714">
        <f t="shared" si="72"/>
        <v>-0.56654745599998324</v>
      </c>
      <c r="K714">
        <f t="shared" si="73"/>
        <v>1.1692206719999778</v>
      </c>
      <c r="L714">
        <f t="shared" si="74"/>
        <v>1.0145665920000164</v>
      </c>
    </row>
    <row r="715" spans="1:12">
      <c r="A715">
        <v>713</v>
      </c>
      <c r="B715">
        <v>2.5556019999999999</v>
      </c>
      <c r="C715">
        <v>2.5516209999999999</v>
      </c>
      <c r="D715">
        <v>2.5421670000000001</v>
      </c>
      <c r="F715">
        <f t="shared" si="69"/>
        <v>-3.5567999999996935E-3</v>
      </c>
      <c r="G715">
        <f t="shared" si="70"/>
        <v>3.0559999999990595E-4</v>
      </c>
      <c r="H715">
        <f t="shared" si="71"/>
        <v>8.8560000000015293E-4</v>
      </c>
      <c r="J715">
        <f t="shared" si="72"/>
        <v>-0.35397273599996953</v>
      </c>
      <c r="K715">
        <f t="shared" si="73"/>
        <v>3.0413311999990641E-2</v>
      </c>
      <c r="L715">
        <f t="shared" si="74"/>
        <v>8.813491200001522E-2</v>
      </c>
    </row>
    <row r="716" spans="1:12">
      <c r="A716">
        <v>714</v>
      </c>
      <c r="B716">
        <v>2.5562130000000001</v>
      </c>
      <c r="C716">
        <v>2.5491790000000001</v>
      </c>
      <c r="D716">
        <v>2.5403349999999998</v>
      </c>
      <c r="F716">
        <f t="shared" si="69"/>
        <v>-2.9457999999995543E-3</v>
      </c>
      <c r="G716">
        <f t="shared" si="70"/>
        <v>-2.1363999999999272E-3</v>
      </c>
      <c r="H716">
        <f t="shared" si="71"/>
        <v>-9.4640000000012492E-4</v>
      </c>
      <c r="J716">
        <f t="shared" si="72"/>
        <v>-0.29316601599995568</v>
      </c>
      <c r="K716">
        <f t="shared" si="73"/>
        <v>-0.21261452799999281</v>
      </c>
      <c r="L716">
        <f t="shared" si="74"/>
        <v>-9.4185728000012445E-2</v>
      </c>
    </row>
    <row r="717" spans="1:12">
      <c r="A717">
        <v>715</v>
      </c>
      <c r="B717">
        <v>2.5568230000000001</v>
      </c>
      <c r="C717">
        <v>2.5491790000000001</v>
      </c>
      <c r="D717">
        <v>2.5522390000000001</v>
      </c>
      <c r="F717">
        <f t="shared" si="69"/>
        <v>-2.3357999999995549E-3</v>
      </c>
      <c r="G717">
        <f t="shared" si="70"/>
        <v>-2.1363999999999272E-3</v>
      </c>
      <c r="H717">
        <f t="shared" si="71"/>
        <v>1.0957600000000234E-2</v>
      </c>
      <c r="J717">
        <f t="shared" si="72"/>
        <v>-0.23245881599995571</v>
      </c>
      <c r="K717">
        <f t="shared" si="73"/>
        <v>-0.21261452799999281</v>
      </c>
      <c r="L717">
        <f t="shared" si="74"/>
        <v>1.0905003520000234</v>
      </c>
    </row>
    <row r="718" spans="1:12">
      <c r="A718">
        <v>716</v>
      </c>
      <c r="B718">
        <v>2.559266</v>
      </c>
      <c r="C718">
        <v>2.5615380000000001</v>
      </c>
      <c r="D718">
        <v>2.5496439999999998</v>
      </c>
      <c r="F718">
        <f t="shared" si="69"/>
        <v>1.0720000000041807E-4</v>
      </c>
      <c r="G718">
        <f t="shared" si="70"/>
        <v>1.0222600000000082E-2</v>
      </c>
      <c r="H718">
        <f t="shared" si="71"/>
        <v>8.3625999999998868E-3</v>
      </c>
      <c r="J718">
        <f t="shared" si="72"/>
        <v>1.0668544000041608E-2</v>
      </c>
      <c r="K718">
        <f t="shared" si="73"/>
        <v>1.0173531520000081</v>
      </c>
      <c r="L718">
        <f t="shared" si="74"/>
        <v>0.83224595199998874</v>
      </c>
    </row>
    <row r="719" spans="1:12">
      <c r="A719">
        <v>717</v>
      </c>
      <c r="B719">
        <v>2.5583499999999999</v>
      </c>
      <c r="C719">
        <v>2.5568080000000002</v>
      </c>
      <c r="D719">
        <v>2.5436930000000002</v>
      </c>
      <c r="F719">
        <f t="shared" si="69"/>
        <v>-8.0879999999972085E-4</v>
      </c>
      <c r="G719">
        <f t="shared" si="70"/>
        <v>5.4926000000001807E-3</v>
      </c>
      <c r="H719">
        <f t="shared" si="71"/>
        <v>2.4116000000002913E-3</v>
      </c>
      <c r="J719">
        <f t="shared" si="72"/>
        <v>-8.0491775999972232E-2</v>
      </c>
      <c r="K719">
        <f t="shared" si="73"/>
        <v>0.546623552000018</v>
      </c>
      <c r="L719">
        <f t="shared" si="74"/>
        <v>0.24000243200002902</v>
      </c>
    </row>
    <row r="720" spans="1:12">
      <c r="A720">
        <v>718</v>
      </c>
      <c r="B720">
        <v>2.555145</v>
      </c>
      <c r="C720">
        <v>2.5616910000000002</v>
      </c>
      <c r="D720">
        <v>2.546287</v>
      </c>
      <c r="F720">
        <f t="shared" si="69"/>
        <v>-4.0137999999996232E-3</v>
      </c>
      <c r="G720">
        <f t="shared" si="70"/>
        <v>1.0375600000000151E-2</v>
      </c>
      <c r="H720">
        <f t="shared" si="71"/>
        <v>5.0056000000000545E-3</v>
      </c>
      <c r="J720">
        <f t="shared" si="72"/>
        <v>-0.39945337599996256</v>
      </c>
      <c r="K720">
        <f t="shared" si="73"/>
        <v>1.0325797120000153</v>
      </c>
      <c r="L720">
        <f t="shared" si="74"/>
        <v>0.49815731200000546</v>
      </c>
    </row>
    <row r="721" spans="1:12">
      <c r="A721">
        <v>719</v>
      </c>
      <c r="B721">
        <v>2.559723</v>
      </c>
      <c r="C721">
        <v>2.5706929999999999</v>
      </c>
      <c r="D721">
        <v>2.5452189999999999</v>
      </c>
      <c r="F721">
        <f t="shared" si="69"/>
        <v>5.6420000000034776E-4</v>
      </c>
      <c r="G721">
        <f t="shared" si="70"/>
        <v>1.9377599999999884E-2</v>
      </c>
      <c r="H721">
        <f t="shared" si="71"/>
        <v>3.9375999999999856E-3</v>
      </c>
      <c r="J721">
        <f t="shared" si="72"/>
        <v>5.6149184000034616E-2</v>
      </c>
      <c r="K721">
        <f t="shared" si="73"/>
        <v>1.9284587519999885</v>
      </c>
      <c r="L721">
        <f t="shared" si="74"/>
        <v>0.39186995199999863</v>
      </c>
    </row>
    <row r="722" spans="1:12">
      <c r="A722">
        <v>720</v>
      </c>
      <c r="B722">
        <v>2.552092</v>
      </c>
      <c r="C722">
        <v>2.5668790000000001</v>
      </c>
      <c r="D722">
        <v>2.5429300000000001</v>
      </c>
      <c r="F722">
        <f t="shared" si="69"/>
        <v>-7.0667999999995956E-3</v>
      </c>
      <c r="G722">
        <f t="shared" si="70"/>
        <v>1.5563600000000122E-2</v>
      </c>
      <c r="H722">
        <f t="shared" si="71"/>
        <v>1.6486000000002221E-3</v>
      </c>
      <c r="J722">
        <f t="shared" si="72"/>
        <v>-0.70328793599995976</v>
      </c>
      <c r="K722">
        <f t="shared" si="73"/>
        <v>1.5488894720000124</v>
      </c>
      <c r="L722">
        <f t="shared" si="74"/>
        <v>0.16406867200002212</v>
      </c>
    </row>
    <row r="723" spans="1:12">
      <c r="A723">
        <v>721</v>
      </c>
      <c r="B723">
        <v>2.551939</v>
      </c>
      <c r="C723">
        <v>2.5680990000000001</v>
      </c>
      <c r="D723">
        <v>2.546745</v>
      </c>
      <c r="F723">
        <f t="shared" si="69"/>
        <v>-7.2197999999996654E-3</v>
      </c>
      <c r="G723">
        <f t="shared" si="70"/>
        <v>1.6783600000000121E-2</v>
      </c>
      <c r="H723">
        <f t="shared" si="71"/>
        <v>5.4636000000001239E-3</v>
      </c>
      <c r="J723">
        <f t="shared" si="72"/>
        <v>-0.71851449599996675</v>
      </c>
      <c r="K723">
        <f t="shared" si="73"/>
        <v>1.6703038720000121</v>
      </c>
      <c r="L723">
        <f t="shared" si="74"/>
        <v>0.54373747200001243</v>
      </c>
    </row>
    <row r="724" spans="1:12">
      <c r="A724">
        <v>722</v>
      </c>
      <c r="B724">
        <v>2.5575869999999998</v>
      </c>
      <c r="C724">
        <v>2.5606230000000001</v>
      </c>
      <c r="D724">
        <v>2.5432350000000001</v>
      </c>
      <c r="F724">
        <f t="shared" si="69"/>
        <v>-1.57179999999979E-3</v>
      </c>
      <c r="G724">
        <f t="shared" si="70"/>
        <v>9.3076000000000825E-3</v>
      </c>
      <c r="H724">
        <f t="shared" si="71"/>
        <v>1.9536000000002218E-3</v>
      </c>
      <c r="J724">
        <f t="shared" si="72"/>
        <v>-0.1564255359999791</v>
      </c>
      <c r="K724">
        <f t="shared" si="73"/>
        <v>0.92629235200000837</v>
      </c>
      <c r="L724">
        <f t="shared" si="74"/>
        <v>0.1944222720000221</v>
      </c>
    </row>
    <row r="725" spans="1:12">
      <c r="A725">
        <v>723</v>
      </c>
      <c r="B725">
        <v>2.5563660000000001</v>
      </c>
      <c r="C725">
        <v>2.5606230000000001</v>
      </c>
      <c r="D725">
        <v>2.5443030000000002</v>
      </c>
      <c r="F725">
        <f t="shared" si="69"/>
        <v>-2.7927999999994846E-3</v>
      </c>
      <c r="G725">
        <f t="shared" si="70"/>
        <v>9.3076000000000825E-3</v>
      </c>
      <c r="H725">
        <f t="shared" si="71"/>
        <v>3.0216000000002907E-3</v>
      </c>
      <c r="J725">
        <f t="shared" si="72"/>
        <v>-0.27793945599994874</v>
      </c>
      <c r="K725">
        <f t="shared" si="73"/>
        <v>0.92629235200000837</v>
      </c>
      <c r="L725">
        <f t="shared" si="74"/>
        <v>0.30070963200002898</v>
      </c>
    </row>
    <row r="726" spans="1:12">
      <c r="A726">
        <v>724</v>
      </c>
      <c r="B726">
        <v>2.5565180000000001</v>
      </c>
      <c r="C726">
        <v>2.5577239999999999</v>
      </c>
      <c r="D726">
        <v>2.5461339999999999</v>
      </c>
      <c r="F726">
        <f t="shared" si="69"/>
        <v>-2.6407999999995546E-3</v>
      </c>
      <c r="G726">
        <f t="shared" si="70"/>
        <v>6.4085999999998755E-3</v>
      </c>
      <c r="H726">
        <f t="shared" si="71"/>
        <v>4.8525999999999847E-3</v>
      </c>
      <c r="J726">
        <f t="shared" si="72"/>
        <v>-0.2628124159999557</v>
      </c>
      <c r="K726">
        <f t="shared" si="73"/>
        <v>0.63778387199998765</v>
      </c>
      <c r="L726">
        <f t="shared" si="74"/>
        <v>0.48293075199999858</v>
      </c>
    </row>
    <row r="727" spans="1:12">
      <c r="A727">
        <v>725</v>
      </c>
      <c r="B727">
        <v>2.5580449999999999</v>
      </c>
      <c r="C727">
        <v>2.5578759999999998</v>
      </c>
      <c r="D727">
        <v>2.5449139999999999</v>
      </c>
      <c r="F727">
        <f t="shared" si="69"/>
        <v>-1.1137999999997206E-3</v>
      </c>
      <c r="G727">
        <f t="shared" si="70"/>
        <v>6.5605999999998055E-3</v>
      </c>
      <c r="H727">
        <f t="shared" si="71"/>
        <v>3.6325999999999858E-3</v>
      </c>
      <c r="J727">
        <f t="shared" si="72"/>
        <v>-0.1108453759999722</v>
      </c>
      <c r="K727">
        <f t="shared" si="73"/>
        <v>0.65291091199998075</v>
      </c>
      <c r="L727">
        <f t="shared" si="74"/>
        <v>0.36151635199999865</v>
      </c>
    </row>
    <row r="728" spans="1:12">
      <c r="A728">
        <v>726</v>
      </c>
      <c r="B728">
        <v>2.547971</v>
      </c>
      <c r="C728">
        <v>2.5668790000000001</v>
      </c>
      <c r="D728">
        <v>2.5453709999999998</v>
      </c>
      <c r="F728">
        <f t="shared" si="69"/>
        <v>-1.1187799999999637E-2</v>
      </c>
      <c r="G728">
        <f t="shared" si="70"/>
        <v>1.5563600000000122E-2</v>
      </c>
      <c r="H728">
        <f t="shared" si="71"/>
        <v>4.0895999999999155E-3</v>
      </c>
      <c r="J728">
        <f t="shared" si="72"/>
        <v>-1.1134098559999639</v>
      </c>
      <c r="K728">
        <f t="shared" si="73"/>
        <v>1.5488894720000124</v>
      </c>
      <c r="L728">
        <f t="shared" si="74"/>
        <v>0.40699699199999162</v>
      </c>
    </row>
    <row r="729" spans="1:12">
      <c r="A729">
        <v>727</v>
      </c>
      <c r="B729">
        <v>2.5511759999999999</v>
      </c>
      <c r="C729">
        <v>2.5615380000000001</v>
      </c>
      <c r="D729">
        <v>2.5446080000000002</v>
      </c>
      <c r="F729">
        <f t="shared" si="69"/>
        <v>-7.9827999999997346E-3</v>
      </c>
      <c r="G729">
        <f t="shared" si="70"/>
        <v>1.0222600000000082E-2</v>
      </c>
      <c r="H729">
        <f t="shared" si="71"/>
        <v>3.3266000000002904E-3</v>
      </c>
      <c r="J729">
        <f t="shared" si="72"/>
        <v>-0.79444825599997371</v>
      </c>
      <c r="K729">
        <f t="shared" si="73"/>
        <v>1.0173531520000081</v>
      </c>
      <c r="L729">
        <f t="shared" si="74"/>
        <v>0.33106323200002896</v>
      </c>
    </row>
    <row r="730" spans="1:12">
      <c r="A730">
        <v>728</v>
      </c>
      <c r="B730">
        <v>2.5507179999999998</v>
      </c>
      <c r="C730">
        <v>2.5563509999999998</v>
      </c>
      <c r="D730">
        <v>2.5499499999999999</v>
      </c>
      <c r="F730">
        <f t="shared" si="69"/>
        <v>-8.440799999999804E-3</v>
      </c>
      <c r="G730">
        <f t="shared" si="70"/>
        <v>5.0355999999998069E-3</v>
      </c>
      <c r="H730">
        <f t="shared" si="71"/>
        <v>8.6686000000000263E-3</v>
      </c>
      <c r="J730">
        <f t="shared" si="72"/>
        <v>-0.84002841599998046</v>
      </c>
      <c r="K730">
        <f t="shared" si="73"/>
        <v>0.50114291199998084</v>
      </c>
      <c r="L730">
        <f t="shared" si="74"/>
        <v>0.86269907200000273</v>
      </c>
    </row>
    <row r="731" spans="1:12">
      <c r="A731">
        <v>729</v>
      </c>
      <c r="B731">
        <v>2.5542289999999999</v>
      </c>
      <c r="C731">
        <v>2.5561980000000002</v>
      </c>
      <c r="D731">
        <v>2.5514760000000001</v>
      </c>
      <c r="F731">
        <f t="shared" si="69"/>
        <v>-4.9297999999997622E-3</v>
      </c>
      <c r="G731">
        <f t="shared" si="70"/>
        <v>4.8826000000001812E-3</v>
      </c>
      <c r="H731">
        <f t="shared" si="71"/>
        <v>1.0194600000000165E-2</v>
      </c>
      <c r="J731">
        <f t="shared" si="72"/>
        <v>-0.49061369599997634</v>
      </c>
      <c r="K731">
        <f t="shared" si="73"/>
        <v>0.48591635200001804</v>
      </c>
      <c r="L731">
        <f t="shared" si="74"/>
        <v>1.0145665920000164</v>
      </c>
    </row>
    <row r="732" spans="1:12">
      <c r="A732">
        <v>730</v>
      </c>
      <c r="B732">
        <v>2.5569760000000001</v>
      </c>
      <c r="C732">
        <v>2.5583339999999999</v>
      </c>
      <c r="D732">
        <v>2.556664</v>
      </c>
      <c r="F732">
        <f t="shared" si="69"/>
        <v>-2.1827999999994852E-3</v>
      </c>
      <c r="G732">
        <f t="shared" si="70"/>
        <v>7.0185999999998749E-3</v>
      </c>
      <c r="H732">
        <f t="shared" si="71"/>
        <v>1.5382600000000135E-2</v>
      </c>
      <c r="J732">
        <f t="shared" si="72"/>
        <v>-0.21723225599994878</v>
      </c>
      <c r="K732">
        <f t="shared" si="73"/>
        <v>0.69849107199998761</v>
      </c>
      <c r="L732">
        <f t="shared" si="74"/>
        <v>1.5308763520000135</v>
      </c>
    </row>
    <row r="733" spans="1:12">
      <c r="A733">
        <v>731</v>
      </c>
      <c r="B733">
        <v>2.559571</v>
      </c>
      <c r="C733">
        <v>2.5702349999999998</v>
      </c>
      <c r="D733">
        <v>2.5496439999999998</v>
      </c>
      <c r="F733">
        <f t="shared" si="69"/>
        <v>4.1220000000041779E-4</v>
      </c>
      <c r="G733">
        <f t="shared" si="70"/>
        <v>1.8919599999999814E-2</v>
      </c>
      <c r="H733">
        <f t="shared" si="71"/>
        <v>8.3625999999998868E-3</v>
      </c>
      <c r="J733">
        <f t="shared" si="72"/>
        <v>4.1022144000041588E-2</v>
      </c>
      <c r="K733">
        <f t="shared" si="73"/>
        <v>1.8828785919999818</v>
      </c>
      <c r="L733">
        <f t="shared" si="74"/>
        <v>0.83224595199998874</v>
      </c>
    </row>
    <row r="734" spans="1:12">
      <c r="A734">
        <v>732</v>
      </c>
      <c r="B734">
        <v>2.55545</v>
      </c>
      <c r="C734">
        <v>2.5555880000000002</v>
      </c>
      <c r="D734">
        <v>2.559869</v>
      </c>
      <c r="F734">
        <f t="shared" si="69"/>
        <v>-3.7087999999996235E-3</v>
      </c>
      <c r="G734">
        <f t="shared" si="70"/>
        <v>4.2726000000001818E-3</v>
      </c>
      <c r="H734">
        <f t="shared" si="71"/>
        <v>1.8587600000000037E-2</v>
      </c>
      <c r="J734">
        <f t="shared" si="72"/>
        <v>-0.36909977599996258</v>
      </c>
      <c r="K734">
        <f t="shared" si="73"/>
        <v>0.42520915200001808</v>
      </c>
      <c r="L734">
        <f t="shared" si="74"/>
        <v>1.8498379520000041</v>
      </c>
    </row>
    <row r="735" spans="1:12">
      <c r="A735">
        <v>733</v>
      </c>
      <c r="B735">
        <v>2.555145</v>
      </c>
      <c r="C735">
        <v>2.5565030000000002</v>
      </c>
      <c r="D735">
        <v>2.554681</v>
      </c>
      <c r="F735">
        <f t="shared" si="69"/>
        <v>-4.0137999999996232E-3</v>
      </c>
      <c r="G735">
        <f t="shared" si="70"/>
        <v>5.187600000000181E-3</v>
      </c>
      <c r="H735">
        <f t="shared" si="71"/>
        <v>1.3399600000000067E-2</v>
      </c>
      <c r="J735">
        <f t="shared" si="72"/>
        <v>-0.39945337599996256</v>
      </c>
      <c r="K735">
        <f t="shared" si="73"/>
        <v>0.51626995200001813</v>
      </c>
      <c r="L735">
        <f t="shared" si="74"/>
        <v>1.3335281920000068</v>
      </c>
    </row>
    <row r="736" spans="1:12">
      <c r="A736">
        <v>734</v>
      </c>
      <c r="B736">
        <v>2.55545</v>
      </c>
      <c r="C736">
        <v>2.5586389999999999</v>
      </c>
      <c r="D736">
        <v>2.5497969999999999</v>
      </c>
      <c r="F736">
        <f t="shared" si="69"/>
        <v>-3.7087999999996235E-3</v>
      </c>
      <c r="G736">
        <f t="shared" si="70"/>
        <v>7.3235999999998747E-3</v>
      </c>
      <c r="H736">
        <f t="shared" si="71"/>
        <v>8.5155999999999565E-3</v>
      </c>
      <c r="J736">
        <f t="shared" si="72"/>
        <v>-0.36909977599996258</v>
      </c>
      <c r="K736">
        <f t="shared" si="73"/>
        <v>0.72884467199998759</v>
      </c>
      <c r="L736">
        <f t="shared" si="74"/>
        <v>0.84747251199999585</v>
      </c>
    </row>
    <row r="737" spans="1:12">
      <c r="A737">
        <v>735</v>
      </c>
      <c r="B737">
        <v>2.551024</v>
      </c>
      <c r="C737">
        <v>2.5627589999999998</v>
      </c>
      <c r="D737">
        <v>2.5461339999999999</v>
      </c>
      <c r="F737">
        <f t="shared" si="69"/>
        <v>-8.1347999999996645E-3</v>
      </c>
      <c r="G737">
        <f t="shared" si="70"/>
        <v>1.1443599999999776E-2</v>
      </c>
      <c r="H737">
        <f t="shared" si="71"/>
        <v>4.8525999999999847E-3</v>
      </c>
      <c r="J737">
        <f t="shared" si="72"/>
        <v>-0.80957529599996669</v>
      </c>
      <c r="K737">
        <f t="shared" si="73"/>
        <v>1.1388670719999778</v>
      </c>
      <c r="L737">
        <f t="shared" si="74"/>
        <v>0.48293075199999858</v>
      </c>
    </row>
    <row r="738" spans="1:12">
      <c r="A738">
        <v>736</v>
      </c>
      <c r="B738">
        <v>2.5539239999999999</v>
      </c>
      <c r="C738">
        <v>2.572524</v>
      </c>
      <c r="D738">
        <v>2.5446080000000002</v>
      </c>
      <c r="F738">
        <f t="shared" si="69"/>
        <v>-5.2347999999997619E-3</v>
      </c>
      <c r="G738">
        <f t="shared" si="70"/>
        <v>2.1208600000000022E-2</v>
      </c>
      <c r="H738">
        <f t="shared" si="71"/>
        <v>3.3266000000002904E-3</v>
      </c>
      <c r="J738">
        <f t="shared" si="72"/>
        <v>-0.52096729599997638</v>
      </c>
      <c r="K738">
        <f t="shared" si="73"/>
        <v>2.1106798720000022</v>
      </c>
      <c r="L738">
        <f t="shared" si="74"/>
        <v>0.33106323200002896</v>
      </c>
    </row>
    <row r="739" spans="1:12">
      <c r="A739">
        <v>737</v>
      </c>
      <c r="B739">
        <v>2.5501079999999998</v>
      </c>
      <c r="C739">
        <v>2.5639799999999999</v>
      </c>
      <c r="D739">
        <v>2.5479660000000002</v>
      </c>
      <c r="F739">
        <f t="shared" si="69"/>
        <v>-9.0507999999998034E-3</v>
      </c>
      <c r="G739">
        <f t="shared" si="70"/>
        <v>1.2664599999999915E-2</v>
      </c>
      <c r="H739">
        <f t="shared" si="71"/>
        <v>6.6846000000002626E-3</v>
      </c>
      <c r="J739">
        <f t="shared" si="72"/>
        <v>-0.90073561599998053</v>
      </c>
      <c r="K739">
        <f t="shared" si="73"/>
        <v>1.2603809919999918</v>
      </c>
      <c r="L739">
        <f t="shared" si="74"/>
        <v>0.66525139200002625</v>
      </c>
    </row>
    <row r="740" spans="1:12">
      <c r="A740">
        <v>738</v>
      </c>
      <c r="B740">
        <v>2.5487340000000001</v>
      </c>
      <c r="C740">
        <v>2.5561980000000002</v>
      </c>
      <c r="D740">
        <v>2.5449139999999999</v>
      </c>
      <c r="F740">
        <f t="shared" si="69"/>
        <v>-1.0424799999999568E-2</v>
      </c>
      <c r="G740">
        <f t="shared" si="70"/>
        <v>4.8826000000001812E-3</v>
      </c>
      <c r="H740">
        <f t="shared" si="71"/>
        <v>3.6325999999999858E-3</v>
      </c>
      <c r="J740">
        <f t="shared" si="72"/>
        <v>-1.0374760959999569</v>
      </c>
      <c r="K740">
        <f t="shared" si="73"/>
        <v>0.48591635200001804</v>
      </c>
      <c r="L740">
        <f t="shared" si="74"/>
        <v>0.36151635199999865</v>
      </c>
    </row>
    <row r="741" spans="1:12">
      <c r="A741">
        <v>739</v>
      </c>
      <c r="B741">
        <v>2.5467499999999998</v>
      </c>
      <c r="C741">
        <v>2.5517729999999998</v>
      </c>
      <c r="D741">
        <v>2.5430820000000001</v>
      </c>
      <c r="F741">
        <f t="shared" si="69"/>
        <v>-1.2408799999999776E-2</v>
      </c>
      <c r="G741">
        <f t="shared" si="70"/>
        <v>4.5759999999983592E-4</v>
      </c>
      <c r="H741">
        <f t="shared" si="71"/>
        <v>1.8006000000001521E-3</v>
      </c>
      <c r="J741">
        <f t="shared" si="72"/>
        <v>-1.2349237759999778</v>
      </c>
      <c r="K741">
        <f t="shared" si="73"/>
        <v>4.5540351999983679E-2</v>
      </c>
      <c r="L741">
        <f t="shared" si="74"/>
        <v>0.17919571200001516</v>
      </c>
    </row>
    <row r="742" spans="1:12">
      <c r="A742">
        <v>740</v>
      </c>
      <c r="B742">
        <v>2.551787</v>
      </c>
      <c r="C742">
        <v>2.5563509999999998</v>
      </c>
      <c r="D742">
        <v>2.546745</v>
      </c>
      <c r="F742">
        <f t="shared" si="69"/>
        <v>-7.3717999999995953E-3</v>
      </c>
      <c r="G742">
        <f t="shared" si="70"/>
        <v>5.0355999999998069E-3</v>
      </c>
      <c r="H742">
        <f t="shared" si="71"/>
        <v>5.4636000000001239E-3</v>
      </c>
      <c r="J742">
        <f t="shared" si="72"/>
        <v>-0.73364153599995985</v>
      </c>
      <c r="K742">
        <f t="shared" si="73"/>
        <v>0.50114291199998084</v>
      </c>
      <c r="L742">
        <f t="shared" si="74"/>
        <v>0.54373747200001243</v>
      </c>
    </row>
    <row r="743" spans="1:12">
      <c r="A743">
        <v>741</v>
      </c>
      <c r="B743">
        <v>2.5501079999999998</v>
      </c>
      <c r="C743">
        <v>2.5621489999999998</v>
      </c>
      <c r="D743">
        <v>2.5491869999999999</v>
      </c>
      <c r="F743">
        <f t="shared" si="69"/>
        <v>-9.0507999999998034E-3</v>
      </c>
      <c r="G743">
        <f t="shared" si="70"/>
        <v>1.0833599999999777E-2</v>
      </c>
      <c r="H743">
        <f t="shared" si="71"/>
        <v>7.9055999999999571E-3</v>
      </c>
      <c r="J743">
        <f t="shared" si="72"/>
        <v>-0.90073561599998053</v>
      </c>
      <c r="K743">
        <f t="shared" si="73"/>
        <v>1.0781598719999779</v>
      </c>
      <c r="L743">
        <f t="shared" si="74"/>
        <v>0.78676531199999578</v>
      </c>
    </row>
    <row r="744" spans="1:12">
      <c r="A744">
        <v>742</v>
      </c>
      <c r="B744">
        <v>2.5502609999999999</v>
      </c>
      <c r="C744">
        <v>2.5632169999999999</v>
      </c>
      <c r="D744">
        <v>2.5496439999999998</v>
      </c>
      <c r="F744">
        <f t="shared" si="69"/>
        <v>-8.8977999999997337E-3</v>
      </c>
      <c r="G744">
        <f t="shared" si="70"/>
        <v>1.1901599999999846E-2</v>
      </c>
      <c r="H744">
        <f t="shared" si="71"/>
        <v>8.3625999999998868E-3</v>
      </c>
      <c r="J744">
        <f t="shared" si="72"/>
        <v>-0.88550905599997365</v>
      </c>
      <c r="K744">
        <f t="shared" si="73"/>
        <v>1.1844472319999848</v>
      </c>
      <c r="L744">
        <f t="shared" si="74"/>
        <v>0.83224595199998874</v>
      </c>
    </row>
    <row r="745" spans="1:12">
      <c r="A745">
        <v>743</v>
      </c>
      <c r="B745">
        <v>2.5533130000000002</v>
      </c>
      <c r="C745">
        <v>2.5632169999999999</v>
      </c>
      <c r="D745">
        <v>2.554986</v>
      </c>
      <c r="F745">
        <f t="shared" si="69"/>
        <v>-5.845799999999457E-3</v>
      </c>
      <c r="G745">
        <f t="shared" si="70"/>
        <v>1.1901599999999846E-2</v>
      </c>
      <c r="H745">
        <f t="shared" si="71"/>
        <v>1.3704600000000067E-2</v>
      </c>
      <c r="J745">
        <f t="shared" si="72"/>
        <v>-0.58177401599994594</v>
      </c>
      <c r="K745">
        <f t="shared" si="73"/>
        <v>1.1844472319999848</v>
      </c>
      <c r="L745">
        <f t="shared" si="74"/>
        <v>1.3638817920000068</v>
      </c>
    </row>
    <row r="746" spans="1:12">
      <c r="A746">
        <v>744</v>
      </c>
      <c r="B746">
        <v>2.5531600000000001</v>
      </c>
      <c r="C746">
        <v>2.5603180000000001</v>
      </c>
      <c r="D746">
        <v>2.555749</v>
      </c>
      <c r="F746">
        <f t="shared" si="69"/>
        <v>-5.9987999999995267E-3</v>
      </c>
      <c r="G746">
        <f t="shared" si="70"/>
        <v>9.0026000000000828E-3</v>
      </c>
      <c r="H746">
        <f t="shared" si="71"/>
        <v>1.4467600000000136E-2</v>
      </c>
      <c r="J746">
        <f t="shared" si="72"/>
        <v>-0.59700057599995293</v>
      </c>
      <c r="K746">
        <f t="shared" si="73"/>
        <v>0.89593875200000839</v>
      </c>
      <c r="L746">
        <f t="shared" si="74"/>
        <v>1.4398155520000138</v>
      </c>
    </row>
    <row r="747" spans="1:12">
      <c r="A747">
        <v>745</v>
      </c>
      <c r="B747">
        <v>2.5546869999999999</v>
      </c>
      <c r="C747">
        <v>2.5616910000000002</v>
      </c>
      <c r="D747">
        <v>2.546592</v>
      </c>
      <c r="F747">
        <f t="shared" si="69"/>
        <v>-4.4717999999996927E-3</v>
      </c>
      <c r="G747">
        <f t="shared" si="70"/>
        <v>1.0375600000000151E-2</v>
      </c>
      <c r="H747">
        <f t="shared" si="71"/>
        <v>5.3106000000000542E-3</v>
      </c>
      <c r="J747">
        <f t="shared" si="72"/>
        <v>-0.44503353599996942</v>
      </c>
      <c r="K747">
        <f t="shared" si="73"/>
        <v>1.0325797120000153</v>
      </c>
      <c r="L747">
        <f t="shared" si="74"/>
        <v>0.52851091200000544</v>
      </c>
    </row>
    <row r="748" spans="1:12">
      <c r="A748">
        <v>746</v>
      </c>
      <c r="B748">
        <v>2.5545339999999999</v>
      </c>
      <c r="C748">
        <v>2.5609280000000001</v>
      </c>
      <c r="D748">
        <v>2.5511710000000001</v>
      </c>
      <c r="F748">
        <f t="shared" si="69"/>
        <v>-4.6247999999997624E-3</v>
      </c>
      <c r="G748">
        <f t="shared" si="70"/>
        <v>9.6126000000000822E-3</v>
      </c>
      <c r="H748">
        <f t="shared" si="71"/>
        <v>9.8896000000001649E-3</v>
      </c>
      <c r="J748">
        <f t="shared" si="72"/>
        <v>-0.46026009599997642</v>
      </c>
      <c r="K748">
        <f t="shared" si="73"/>
        <v>0.95664595200000824</v>
      </c>
      <c r="L748">
        <f t="shared" si="74"/>
        <v>0.98421299200001655</v>
      </c>
    </row>
    <row r="749" spans="1:12">
      <c r="A749">
        <v>747</v>
      </c>
      <c r="B749">
        <v>2.555755</v>
      </c>
      <c r="C749">
        <v>2.565048</v>
      </c>
      <c r="D749">
        <v>2.5522390000000001</v>
      </c>
      <c r="F749">
        <f t="shared" si="69"/>
        <v>-3.4037999999996238E-3</v>
      </c>
      <c r="G749">
        <f t="shared" si="70"/>
        <v>1.3732599999999984E-2</v>
      </c>
      <c r="H749">
        <f t="shared" si="71"/>
        <v>1.0957600000000234E-2</v>
      </c>
      <c r="J749">
        <f t="shared" si="72"/>
        <v>-0.3387461759999626</v>
      </c>
      <c r="K749">
        <f t="shared" si="73"/>
        <v>1.3666683519999987</v>
      </c>
      <c r="L749">
        <f t="shared" si="74"/>
        <v>1.0905003520000234</v>
      </c>
    </row>
    <row r="750" spans="1:12">
      <c r="A750">
        <v>748</v>
      </c>
      <c r="B750">
        <v>2.5559080000000001</v>
      </c>
      <c r="C750">
        <v>2.55925</v>
      </c>
      <c r="D750">
        <v>2.550713</v>
      </c>
      <c r="F750">
        <f t="shared" si="69"/>
        <v>-3.250799999999554E-3</v>
      </c>
      <c r="G750">
        <f t="shared" si="70"/>
        <v>7.9346000000000139E-3</v>
      </c>
      <c r="H750">
        <f t="shared" si="71"/>
        <v>9.4316000000000955E-3</v>
      </c>
      <c r="J750">
        <f t="shared" si="72"/>
        <v>-0.32351961599995566</v>
      </c>
      <c r="K750">
        <f t="shared" si="73"/>
        <v>0.78965139200000145</v>
      </c>
      <c r="L750">
        <f t="shared" si="74"/>
        <v>0.93863283200000946</v>
      </c>
    </row>
    <row r="751" spans="1:12">
      <c r="A751">
        <v>749</v>
      </c>
      <c r="B751">
        <v>2.5548389999999999</v>
      </c>
      <c r="C751">
        <v>2.564743</v>
      </c>
      <c r="D751">
        <v>2.5569700000000002</v>
      </c>
      <c r="F751">
        <f t="shared" si="69"/>
        <v>-4.3197999999997627E-3</v>
      </c>
      <c r="G751">
        <f t="shared" si="70"/>
        <v>1.3427599999999984E-2</v>
      </c>
      <c r="H751">
        <f t="shared" si="71"/>
        <v>1.5688600000000275E-2</v>
      </c>
      <c r="J751">
        <f t="shared" si="72"/>
        <v>-0.42990649599997638</v>
      </c>
      <c r="K751">
        <f t="shared" si="73"/>
        <v>1.3363147519999985</v>
      </c>
      <c r="L751">
        <f t="shared" si="74"/>
        <v>1.5613294720000275</v>
      </c>
    </row>
    <row r="752" spans="1:12">
      <c r="A752">
        <v>750</v>
      </c>
      <c r="B752">
        <v>2.5530080000000002</v>
      </c>
      <c r="C752">
        <v>2.5561980000000002</v>
      </c>
      <c r="D752">
        <v>2.564295</v>
      </c>
      <c r="F752">
        <f t="shared" si="69"/>
        <v>-6.1507999999994567E-3</v>
      </c>
      <c r="G752">
        <f t="shared" si="70"/>
        <v>4.8826000000001812E-3</v>
      </c>
      <c r="H752">
        <f t="shared" si="71"/>
        <v>2.3013600000000078E-2</v>
      </c>
      <c r="J752">
        <f t="shared" si="72"/>
        <v>-0.61212761599994603</v>
      </c>
      <c r="K752">
        <f t="shared" si="73"/>
        <v>0.48591635200001804</v>
      </c>
      <c r="L752">
        <f t="shared" si="74"/>
        <v>2.2903134720000078</v>
      </c>
    </row>
    <row r="753" spans="1:12">
      <c r="A753">
        <v>751</v>
      </c>
      <c r="B753">
        <v>2.5534659999999998</v>
      </c>
      <c r="C753">
        <v>2.565658</v>
      </c>
      <c r="D753">
        <v>2.5545279999999999</v>
      </c>
      <c r="F753">
        <f t="shared" si="69"/>
        <v>-5.6927999999998313E-3</v>
      </c>
      <c r="G753">
        <f t="shared" si="70"/>
        <v>1.4342599999999983E-2</v>
      </c>
      <c r="H753">
        <f t="shared" si="71"/>
        <v>1.3246599999999997E-2</v>
      </c>
      <c r="J753">
        <f t="shared" si="72"/>
        <v>-0.56654745599998324</v>
      </c>
      <c r="K753">
        <f t="shared" si="73"/>
        <v>1.4273755519999984</v>
      </c>
      <c r="L753">
        <f t="shared" si="74"/>
        <v>1.3183016319999998</v>
      </c>
    </row>
    <row r="754" spans="1:12">
      <c r="A754">
        <v>752</v>
      </c>
      <c r="B754">
        <v>2.5543809999999998</v>
      </c>
      <c r="C754">
        <v>2.558792</v>
      </c>
      <c r="D754">
        <v>2.545677</v>
      </c>
      <c r="F754">
        <f t="shared" si="69"/>
        <v>-4.7777999999998322E-3</v>
      </c>
      <c r="G754">
        <f t="shared" si="70"/>
        <v>7.4765999999999444E-3</v>
      </c>
      <c r="H754">
        <f t="shared" si="71"/>
        <v>4.395600000000055E-3</v>
      </c>
      <c r="J754">
        <f t="shared" si="72"/>
        <v>-0.4754866559999833</v>
      </c>
      <c r="K754">
        <f t="shared" si="73"/>
        <v>0.74407123199999459</v>
      </c>
      <c r="L754">
        <f t="shared" si="74"/>
        <v>0.4374501120000055</v>
      </c>
    </row>
    <row r="755" spans="1:12">
      <c r="A755">
        <v>753</v>
      </c>
      <c r="B755">
        <v>2.5546869999999999</v>
      </c>
      <c r="C755">
        <v>2.5632169999999999</v>
      </c>
      <c r="D755">
        <v>2.5488810000000002</v>
      </c>
      <c r="F755">
        <f t="shared" si="69"/>
        <v>-4.4717999999996927E-3</v>
      </c>
      <c r="G755">
        <f t="shared" si="70"/>
        <v>1.1901599999999846E-2</v>
      </c>
      <c r="H755">
        <f t="shared" si="71"/>
        <v>7.5996000000002617E-3</v>
      </c>
      <c r="J755">
        <f t="shared" si="72"/>
        <v>-0.44503353599996942</v>
      </c>
      <c r="K755">
        <f t="shared" si="73"/>
        <v>1.1844472319999848</v>
      </c>
      <c r="L755">
        <f t="shared" si="74"/>
        <v>0.75631219200002608</v>
      </c>
    </row>
    <row r="756" spans="1:12">
      <c r="A756">
        <v>754</v>
      </c>
      <c r="B756">
        <v>2.5549919999999999</v>
      </c>
      <c r="C756">
        <v>2.5619960000000002</v>
      </c>
      <c r="D756">
        <v>2.559259</v>
      </c>
      <c r="F756">
        <f t="shared" si="69"/>
        <v>-4.166799999999693E-3</v>
      </c>
      <c r="G756">
        <f t="shared" si="70"/>
        <v>1.0680600000000151E-2</v>
      </c>
      <c r="H756">
        <f t="shared" si="71"/>
        <v>1.7977600000000038E-2</v>
      </c>
      <c r="J756">
        <f t="shared" si="72"/>
        <v>-0.4146799359999695</v>
      </c>
      <c r="K756">
        <f t="shared" si="73"/>
        <v>1.0629333120000151</v>
      </c>
      <c r="L756">
        <f t="shared" si="74"/>
        <v>1.7891307520000037</v>
      </c>
    </row>
    <row r="757" spans="1:12">
      <c r="A757">
        <v>755</v>
      </c>
      <c r="B757">
        <v>2.5543809999999998</v>
      </c>
      <c r="C757">
        <v>2.5632169999999999</v>
      </c>
      <c r="D757">
        <v>2.547355</v>
      </c>
      <c r="F757">
        <f t="shared" si="69"/>
        <v>-4.7777999999998322E-3</v>
      </c>
      <c r="G757">
        <f t="shared" si="70"/>
        <v>1.1901599999999846E-2</v>
      </c>
      <c r="H757">
        <f t="shared" si="71"/>
        <v>6.0736000000001233E-3</v>
      </c>
      <c r="J757">
        <f t="shared" si="72"/>
        <v>-0.4754866559999833</v>
      </c>
      <c r="K757">
        <f t="shared" si="73"/>
        <v>1.1844472319999848</v>
      </c>
      <c r="L757">
        <f t="shared" si="74"/>
        <v>0.6044446720000124</v>
      </c>
    </row>
    <row r="758" spans="1:12">
      <c r="A758">
        <v>756</v>
      </c>
      <c r="B758">
        <v>2.55545</v>
      </c>
      <c r="C758">
        <v>2.5613860000000002</v>
      </c>
      <c r="D758">
        <v>2.5490339999999998</v>
      </c>
      <c r="F758">
        <f t="shared" si="69"/>
        <v>-3.7087999999996235E-3</v>
      </c>
      <c r="G758">
        <f t="shared" si="70"/>
        <v>1.0070600000000152E-2</v>
      </c>
      <c r="H758">
        <f t="shared" si="71"/>
        <v>7.7525999999998874E-3</v>
      </c>
      <c r="J758">
        <f t="shared" si="72"/>
        <v>-0.36909977599996258</v>
      </c>
      <c r="K758">
        <f t="shared" si="73"/>
        <v>1.0022261120000151</v>
      </c>
      <c r="L758">
        <f t="shared" si="74"/>
        <v>0.77153875199998889</v>
      </c>
    </row>
    <row r="759" spans="1:12">
      <c r="A759">
        <v>757</v>
      </c>
      <c r="B759">
        <v>2.5539239999999999</v>
      </c>
      <c r="C759">
        <v>2.559555</v>
      </c>
      <c r="D759">
        <v>2.5496439999999998</v>
      </c>
      <c r="F759">
        <f t="shared" si="69"/>
        <v>-5.2347999999997619E-3</v>
      </c>
      <c r="G759">
        <f t="shared" si="70"/>
        <v>8.2396000000000136E-3</v>
      </c>
      <c r="H759">
        <f t="shared" si="71"/>
        <v>8.3625999999998868E-3</v>
      </c>
      <c r="J759">
        <f t="shared" si="72"/>
        <v>-0.52096729599997638</v>
      </c>
      <c r="K759">
        <f t="shared" si="73"/>
        <v>0.82000499200000143</v>
      </c>
      <c r="L759">
        <f t="shared" si="74"/>
        <v>0.83224595199998874</v>
      </c>
    </row>
    <row r="760" spans="1:12">
      <c r="A760">
        <v>758</v>
      </c>
      <c r="B760">
        <v>2.5552969999999999</v>
      </c>
      <c r="C760">
        <v>2.5561980000000002</v>
      </c>
      <c r="D760">
        <v>2.5461339999999999</v>
      </c>
      <c r="F760">
        <f t="shared" si="69"/>
        <v>-3.8617999999996933E-3</v>
      </c>
      <c r="G760">
        <f t="shared" si="70"/>
        <v>4.8826000000001812E-3</v>
      </c>
      <c r="H760">
        <f t="shared" si="71"/>
        <v>4.8525999999999847E-3</v>
      </c>
      <c r="J760">
        <f t="shared" si="72"/>
        <v>-0.38432633599996952</v>
      </c>
      <c r="K760">
        <f t="shared" si="73"/>
        <v>0.48591635200001804</v>
      </c>
      <c r="L760">
        <f t="shared" si="74"/>
        <v>0.48293075199999858</v>
      </c>
    </row>
    <row r="761" spans="1:12">
      <c r="A761">
        <v>759</v>
      </c>
      <c r="B761">
        <v>2.5540759999999998</v>
      </c>
      <c r="C761">
        <v>2.5583339999999999</v>
      </c>
      <c r="D761">
        <v>2.550713</v>
      </c>
      <c r="F761">
        <f t="shared" si="69"/>
        <v>-5.0827999999998319E-3</v>
      </c>
      <c r="G761">
        <f t="shared" si="70"/>
        <v>7.0185999999998749E-3</v>
      </c>
      <c r="H761">
        <f t="shared" si="71"/>
        <v>9.4316000000000955E-3</v>
      </c>
      <c r="J761">
        <f t="shared" si="72"/>
        <v>-0.50584025599998339</v>
      </c>
      <c r="K761">
        <f t="shared" si="73"/>
        <v>0.69849107199998761</v>
      </c>
      <c r="L761">
        <f t="shared" si="74"/>
        <v>0.93863283200000946</v>
      </c>
    </row>
    <row r="762" spans="1:12">
      <c r="A762">
        <v>760</v>
      </c>
      <c r="B762">
        <v>2.5540759999999998</v>
      </c>
      <c r="C762">
        <v>2.558945</v>
      </c>
      <c r="D762">
        <v>2.547355</v>
      </c>
      <c r="F762">
        <f t="shared" si="69"/>
        <v>-5.0827999999998319E-3</v>
      </c>
      <c r="G762">
        <f t="shared" si="70"/>
        <v>7.6296000000000141E-3</v>
      </c>
      <c r="H762">
        <f t="shared" si="71"/>
        <v>6.0736000000001233E-3</v>
      </c>
      <c r="J762">
        <f t="shared" si="72"/>
        <v>-0.50584025599998339</v>
      </c>
      <c r="K762">
        <f t="shared" si="73"/>
        <v>0.75929779200000147</v>
      </c>
      <c r="L762">
        <f t="shared" si="74"/>
        <v>0.6044446720000124</v>
      </c>
    </row>
    <row r="763" spans="1:12">
      <c r="A763">
        <v>761</v>
      </c>
      <c r="B763">
        <v>2.5533130000000002</v>
      </c>
      <c r="C763">
        <v>2.5566559999999998</v>
      </c>
      <c r="D763">
        <v>2.54644</v>
      </c>
      <c r="F763">
        <f t="shared" si="69"/>
        <v>-5.845799999999457E-3</v>
      </c>
      <c r="G763">
        <f t="shared" si="70"/>
        <v>5.3405999999998066E-3</v>
      </c>
      <c r="H763">
        <f t="shared" si="71"/>
        <v>5.1586000000001242E-3</v>
      </c>
      <c r="J763">
        <f t="shared" si="72"/>
        <v>-0.58177401599994594</v>
      </c>
      <c r="K763">
        <f t="shared" si="73"/>
        <v>0.53149651199998071</v>
      </c>
      <c r="L763">
        <f t="shared" si="74"/>
        <v>0.51338387200001234</v>
      </c>
    </row>
    <row r="764" spans="1:12">
      <c r="A764">
        <v>762</v>
      </c>
      <c r="B764">
        <v>2.5528550000000001</v>
      </c>
      <c r="C764">
        <v>2.5632169999999999</v>
      </c>
      <c r="D764">
        <v>2.5618530000000002</v>
      </c>
      <c r="F764">
        <f t="shared" si="69"/>
        <v>-6.3037999999995264E-3</v>
      </c>
      <c r="G764">
        <f t="shared" si="70"/>
        <v>1.1901599999999846E-2</v>
      </c>
      <c r="H764">
        <f t="shared" si="71"/>
        <v>2.0571600000000245E-2</v>
      </c>
      <c r="J764">
        <f t="shared" si="72"/>
        <v>-0.62735417599995291</v>
      </c>
      <c r="K764">
        <f t="shared" si="73"/>
        <v>1.1844472319999848</v>
      </c>
      <c r="L764">
        <f t="shared" si="74"/>
        <v>2.0472856320000243</v>
      </c>
    </row>
    <row r="765" spans="1:12">
      <c r="A765">
        <v>763</v>
      </c>
      <c r="B765">
        <v>2.552092</v>
      </c>
      <c r="C765">
        <v>2.559402</v>
      </c>
      <c r="D765">
        <v>2.5537649999999998</v>
      </c>
      <c r="F765">
        <f t="shared" si="69"/>
        <v>-7.0667999999995956E-3</v>
      </c>
      <c r="G765">
        <f t="shared" si="70"/>
        <v>8.0865999999999438E-3</v>
      </c>
      <c r="H765">
        <f t="shared" si="71"/>
        <v>1.2483599999999928E-2</v>
      </c>
      <c r="J765">
        <f t="shared" si="72"/>
        <v>-0.70328793599995976</v>
      </c>
      <c r="K765">
        <f t="shared" si="73"/>
        <v>0.80477843199999455</v>
      </c>
      <c r="L765">
        <f t="shared" si="74"/>
        <v>1.2423678719999929</v>
      </c>
    </row>
    <row r="766" spans="1:12">
      <c r="A766">
        <v>764</v>
      </c>
      <c r="B766">
        <v>2.5522450000000001</v>
      </c>
      <c r="C766">
        <v>2.571151</v>
      </c>
      <c r="D766">
        <v>2.5630739999999999</v>
      </c>
      <c r="F766">
        <f t="shared" si="69"/>
        <v>-6.9137999999995259E-3</v>
      </c>
      <c r="G766">
        <f t="shared" si="70"/>
        <v>1.9835599999999953E-2</v>
      </c>
      <c r="H766">
        <f t="shared" si="71"/>
        <v>2.179259999999994E-2</v>
      </c>
      <c r="J766">
        <f t="shared" si="72"/>
        <v>-0.68806137599995287</v>
      </c>
      <c r="K766">
        <f t="shared" si="73"/>
        <v>1.9740389119999955</v>
      </c>
      <c r="L766">
        <f t="shared" si="74"/>
        <v>2.1687995519999941</v>
      </c>
    </row>
    <row r="767" spans="1:12">
      <c r="A767">
        <v>765</v>
      </c>
      <c r="B767">
        <v>2.5525500000000001</v>
      </c>
      <c r="C767">
        <v>2.5812210000000002</v>
      </c>
      <c r="D767">
        <v>2.5519340000000001</v>
      </c>
      <c r="F767">
        <f t="shared" si="69"/>
        <v>-6.6087999999995262E-3</v>
      </c>
      <c r="G767">
        <f t="shared" si="70"/>
        <v>2.9905600000000199E-2</v>
      </c>
      <c r="H767">
        <f t="shared" si="71"/>
        <v>1.0652600000000234E-2</v>
      </c>
      <c r="J767">
        <f t="shared" si="72"/>
        <v>-0.657707775999953</v>
      </c>
      <c r="K767">
        <f t="shared" si="73"/>
        <v>2.9762053120000203</v>
      </c>
      <c r="L767">
        <f t="shared" si="74"/>
        <v>1.0601467520000234</v>
      </c>
    </row>
    <row r="768" spans="1:12">
      <c r="A768">
        <v>766</v>
      </c>
      <c r="B768">
        <v>2.5531600000000001</v>
      </c>
      <c r="C768">
        <v>2.5700829999999999</v>
      </c>
      <c r="D768">
        <v>2.5809289999999998</v>
      </c>
      <c r="F768">
        <f t="shared" si="69"/>
        <v>-5.9987999999995267E-3</v>
      </c>
      <c r="G768">
        <f t="shared" si="70"/>
        <v>1.8767599999999884E-2</v>
      </c>
      <c r="H768">
        <f t="shared" si="71"/>
        <v>3.9647599999999894E-2</v>
      </c>
      <c r="J768">
        <f t="shared" si="72"/>
        <v>-0.59700057599995293</v>
      </c>
      <c r="K768">
        <f t="shared" si="73"/>
        <v>1.8677515519999888</v>
      </c>
      <c r="L768">
        <f t="shared" si="74"/>
        <v>3.94572915199999</v>
      </c>
    </row>
    <row r="769" spans="1:12">
      <c r="A769">
        <v>767</v>
      </c>
      <c r="B769">
        <v>2.552397</v>
      </c>
      <c r="C769">
        <v>2.5619960000000002</v>
      </c>
      <c r="D769">
        <v>2.5861179999999999</v>
      </c>
      <c r="F769">
        <f t="shared" si="69"/>
        <v>-6.7617999999995959E-3</v>
      </c>
      <c r="G769">
        <f t="shared" si="70"/>
        <v>1.0680600000000151E-2</v>
      </c>
      <c r="H769">
        <f t="shared" si="71"/>
        <v>4.4836600000000004E-2</v>
      </c>
      <c r="J769">
        <f t="shared" si="72"/>
        <v>-0.67293433599995989</v>
      </c>
      <c r="K769">
        <f t="shared" si="73"/>
        <v>1.0629333120000151</v>
      </c>
      <c r="L769">
        <f t="shared" si="74"/>
        <v>4.4621384320000006</v>
      </c>
    </row>
    <row r="770" spans="1:12">
      <c r="A770">
        <v>768</v>
      </c>
      <c r="B770">
        <v>2.5534659999999998</v>
      </c>
      <c r="C770">
        <v>2.56047</v>
      </c>
      <c r="D770">
        <v>2.5536120000000002</v>
      </c>
      <c r="F770">
        <f t="shared" si="69"/>
        <v>-5.6927999999998313E-3</v>
      </c>
      <c r="G770">
        <f t="shared" si="70"/>
        <v>9.1546000000000127E-3</v>
      </c>
      <c r="H770">
        <f t="shared" si="71"/>
        <v>1.2330600000000302E-2</v>
      </c>
      <c r="J770">
        <f t="shared" si="72"/>
        <v>-0.56654745599998324</v>
      </c>
      <c r="K770">
        <f t="shared" si="73"/>
        <v>0.91106579200000137</v>
      </c>
      <c r="L770">
        <f t="shared" si="74"/>
        <v>1.2271413120000303</v>
      </c>
    </row>
    <row r="771" spans="1:12">
      <c r="A771">
        <v>769</v>
      </c>
      <c r="B771">
        <v>2.5548389999999999</v>
      </c>
      <c r="C771">
        <v>2.5732870000000001</v>
      </c>
      <c r="D771">
        <v>2.5722309999999999</v>
      </c>
      <c r="F771">
        <f t="shared" si="69"/>
        <v>-4.3197999999997627E-3</v>
      </c>
      <c r="G771">
        <f t="shared" si="70"/>
        <v>2.1971600000000091E-2</v>
      </c>
      <c r="H771">
        <f t="shared" si="71"/>
        <v>3.0949600000000022E-2</v>
      </c>
      <c r="J771">
        <f t="shared" si="72"/>
        <v>-0.42990649599997638</v>
      </c>
      <c r="K771">
        <f t="shared" si="73"/>
        <v>2.1866136320000091</v>
      </c>
      <c r="L771">
        <f t="shared" si="74"/>
        <v>3.0801041920000025</v>
      </c>
    </row>
    <row r="772" spans="1:12">
      <c r="A772">
        <v>770</v>
      </c>
      <c r="B772">
        <v>2.5545339999999999</v>
      </c>
      <c r="C772">
        <v>2.5687099999999998</v>
      </c>
      <c r="D772">
        <v>2.5659740000000002</v>
      </c>
      <c r="F772">
        <f t="shared" ref="F772:F835" si="75">B772-F$2</f>
        <v>-4.6247999999997624E-3</v>
      </c>
      <c r="G772">
        <f t="shared" ref="G772:G835" si="76">C772-G$2</f>
        <v>1.7394599999999816E-2</v>
      </c>
      <c r="H772">
        <f t="shared" ref="H772:H835" si="77">D772-H$2</f>
        <v>2.4692600000000287E-2</v>
      </c>
      <c r="J772">
        <f t="shared" ref="J772:J835" si="78">F772*248.8*0.4</f>
        <v>-0.46026009599997642</v>
      </c>
      <c r="K772">
        <f t="shared" ref="K772:K835" si="79">G772*248.8*0.4</f>
        <v>1.7311105919999819</v>
      </c>
      <c r="L772">
        <f t="shared" ref="L772:L835" si="80">H772*248.8*0.4</f>
        <v>2.4574075520000287</v>
      </c>
    </row>
    <row r="773" spans="1:12">
      <c r="A773">
        <v>771</v>
      </c>
      <c r="B773">
        <v>2.5545339999999999</v>
      </c>
      <c r="C773">
        <v>2.5563509999999998</v>
      </c>
      <c r="D773">
        <v>2.5543749999999998</v>
      </c>
      <c r="F773">
        <f t="shared" si="75"/>
        <v>-4.6247999999997624E-3</v>
      </c>
      <c r="G773">
        <f t="shared" si="76"/>
        <v>5.0355999999998069E-3</v>
      </c>
      <c r="H773">
        <f t="shared" si="77"/>
        <v>1.3093599999999928E-2</v>
      </c>
      <c r="J773">
        <f t="shared" si="78"/>
        <v>-0.46026009599997642</v>
      </c>
      <c r="K773">
        <f t="shared" si="79"/>
        <v>0.50114291199998084</v>
      </c>
      <c r="L773">
        <f t="shared" si="80"/>
        <v>1.3030750719999931</v>
      </c>
    </row>
    <row r="774" spans="1:12">
      <c r="A774">
        <v>772</v>
      </c>
      <c r="B774">
        <v>2.5545339999999999</v>
      </c>
      <c r="C774">
        <v>2.5615380000000001</v>
      </c>
      <c r="D774">
        <v>2.555596</v>
      </c>
      <c r="F774">
        <f t="shared" si="75"/>
        <v>-4.6247999999997624E-3</v>
      </c>
      <c r="G774">
        <f t="shared" si="76"/>
        <v>1.0222600000000082E-2</v>
      </c>
      <c r="H774">
        <f t="shared" si="77"/>
        <v>1.4314600000000066E-2</v>
      </c>
      <c r="J774">
        <f t="shared" si="78"/>
        <v>-0.46026009599997642</v>
      </c>
      <c r="K774">
        <f t="shared" si="79"/>
        <v>1.0173531520000081</v>
      </c>
      <c r="L774">
        <f t="shared" si="80"/>
        <v>1.4245889920000068</v>
      </c>
    </row>
    <row r="775" spans="1:12">
      <c r="A775">
        <v>773</v>
      </c>
      <c r="B775">
        <v>2.55545</v>
      </c>
      <c r="C775">
        <v>2.5674890000000001</v>
      </c>
      <c r="D775">
        <v>2.5441500000000001</v>
      </c>
      <c r="F775">
        <f t="shared" si="75"/>
        <v>-3.7087999999996235E-3</v>
      </c>
      <c r="G775">
        <f t="shared" si="76"/>
        <v>1.6173600000000121E-2</v>
      </c>
      <c r="H775">
        <f t="shared" si="77"/>
        <v>2.868600000000221E-3</v>
      </c>
      <c r="J775">
        <f t="shared" si="78"/>
        <v>-0.36909977599996258</v>
      </c>
      <c r="K775">
        <f t="shared" si="79"/>
        <v>1.6095966720000121</v>
      </c>
      <c r="L775">
        <f t="shared" si="80"/>
        <v>0.28548307200002204</v>
      </c>
    </row>
    <row r="776" spans="1:12">
      <c r="A776">
        <v>774</v>
      </c>
      <c r="B776">
        <v>2.5572810000000001</v>
      </c>
      <c r="C776">
        <v>2.5648949999999999</v>
      </c>
      <c r="D776">
        <v>2.5488810000000002</v>
      </c>
      <c r="F776">
        <f t="shared" si="75"/>
        <v>-1.8777999999994854E-3</v>
      </c>
      <c r="G776">
        <f t="shared" si="76"/>
        <v>1.3579599999999914E-2</v>
      </c>
      <c r="H776">
        <f t="shared" si="77"/>
        <v>7.5996000000002617E-3</v>
      </c>
      <c r="J776">
        <f t="shared" si="78"/>
        <v>-0.1868786559999488</v>
      </c>
      <c r="K776">
        <f t="shared" si="79"/>
        <v>1.3514417919999915</v>
      </c>
      <c r="L776">
        <f t="shared" si="80"/>
        <v>0.75631219200002608</v>
      </c>
    </row>
    <row r="777" spans="1:12">
      <c r="A777">
        <v>775</v>
      </c>
      <c r="B777">
        <v>2.559571</v>
      </c>
      <c r="C777">
        <v>2.5619960000000002</v>
      </c>
      <c r="D777">
        <v>2.5447609999999998</v>
      </c>
      <c r="F777">
        <f t="shared" si="75"/>
        <v>4.1220000000041779E-4</v>
      </c>
      <c r="G777">
        <f t="shared" si="76"/>
        <v>1.0680600000000151E-2</v>
      </c>
      <c r="H777">
        <f t="shared" si="77"/>
        <v>3.4795999999999161E-3</v>
      </c>
      <c r="J777">
        <f t="shared" si="78"/>
        <v>4.1022144000041588E-2</v>
      </c>
      <c r="K777">
        <f t="shared" si="79"/>
        <v>1.0629333120000151</v>
      </c>
      <c r="L777">
        <f t="shared" si="80"/>
        <v>0.34628979199999166</v>
      </c>
    </row>
    <row r="778" spans="1:12">
      <c r="A778">
        <v>776</v>
      </c>
      <c r="B778">
        <v>2.5609440000000001</v>
      </c>
      <c r="C778">
        <v>2.5558930000000002</v>
      </c>
      <c r="D778">
        <v>2.5398770000000002</v>
      </c>
      <c r="F778">
        <f t="shared" si="75"/>
        <v>1.7852000000004864E-3</v>
      </c>
      <c r="G778">
        <f t="shared" si="76"/>
        <v>4.5776000000001815E-3</v>
      </c>
      <c r="H778">
        <f t="shared" si="77"/>
        <v>-1.4043999999997503E-3</v>
      </c>
      <c r="J778">
        <f t="shared" si="78"/>
        <v>0.17766310400004842</v>
      </c>
      <c r="K778">
        <f t="shared" si="79"/>
        <v>0.45556275200001811</v>
      </c>
      <c r="L778">
        <f t="shared" si="80"/>
        <v>-0.13976588799997516</v>
      </c>
    </row>
    <row r="779" spans="1:12">
      <c r="A779">
        <v>777</v>
      </c>
      <c r="B779">
        <v>2.5606390000000001</v>
      </c>
      <c r="C779">
        <v>2.5577239999999999</v>
      </c>
      <c r="D779">
        <v>2.5397249999999998</v>
      </c>
      <c r="F779">
        <f t="shared" si="75"/>
        <v>1.4802000000004867E-3</v>
      </c>
      <c r="G779">
        <f t="shared" si="76"/>
        <v>6.4085999999998755E-3</v>
      </c>
      <c r="H779">
        <f t="shared" si="77"/>
        <v>-1.5564000000001244E-3</v>
      </c>
      <c r="J779">
        <f t="shared" si="78"/>
        <v>0.14730950400004847</v>
      </c>
      <c r="K779">
        <f t="shared" si="79"/>
        <v>0.63778387199998765</v>
      </c>
      <c r="L779">
        <f t="shared" si="80"/>
        <v>-0.15489292800001239</v>
      </c>
    </row>
    <row r="780" spans="1:12">
      <c r="A780">
        <v>778</v>
      </c>
      <c r="B780">
        <v>2.5617079999999999</v>
      </c>
      <c r="C780">
        <v>2.5551300000000001</v>
      </c>
      <c r="D780">
        <v>2.5334680000000001</v>
      </c>
      <c r="F780">
        <f t="shared" si="75"/>
        <v>2.5492000000002513E-3</v>
      </c>
      <c r="G780">
        <f t="shared" si="76"/>
        <v>3.8146000000001123E-3</v>
      </c>
      <c r="H780">
        <f t="shared" si="77"/>
        <v>-7.8133999999998593E-3</v>
      </c>
      <c r="J780">
        <f t="shared" si="78"/>
        <v>0.25369638400002503</v>
      </c>
      <c r="K780">
        <f t="shared" si="79"/>
        <v>0.37962899200001121</v>
      </c>
      <c r="L780">
        <f t="shared" si="80"/>
        <v>-0.77758956799998602</v>
      </c>
    </row>
    <row r="781" spans="1:12">
      <c r="A781">
        <v>779</v>
      </c>
      <c r="B781">
        <v>2.5571290000000002</v>
      </c>
      <c r="C781">
        <v>2.5545200000000001</v>
      </c>
      <c r="D781">
        <v>2.5378940000000001</v>
      </c>
      <c r="F781">
        <f t="shared" si="75"/>
        <v>-2.0297999999994154E-3</v>
      </c>
      <c r="G781">
        <f t="shared" si="76"/>
        <v>3.2046000000001129E-3</v>
      </c>
      <c r="H781">
        <f t="shared" si="77"/>
        <v>-3.3873999999998183E-3</v>
      </c>
      <c r="J781">
        <f t="shared" si="78"/>
        <v>-0.20200569599994186</v>
      </c>
      <c r="K781">
        <f t="shared" si="79"/>
        <v>0.31892179200001131</v>
      </c>
      <c r="L781">
        <f t="shared" si="80"/>
        <v>-0.33711404799998196</v>
      </c>
    </row>
    <row r="782" spans="1:12">
      <c r="A782">
        <v>780</v>
      </c>
      <c r="B782">
        <v>2.555755</v>
      </c>
      <c r="C782">
        <v>2.5522309999999999</v>
      </c>
      <c r="D782">
        <v>2.5368249999999999</v>
      </c>
      <c r="F782">
        <f t="shared" si="75"/>
        <v>-3.4037999999996238E-3</v>
      </c>
      <c r="G782">
        <f t="shared" si="76"/>
        <v>9.1559999999990538E-4</v>
      </c>
      <c r="H782">
        <f t="shared" si="77"/>
        <v>-4.456400000000027E-3</v>
      </c>
      <c r="J782">
        <f t="shared" si="78"/>
        <v>-0.3387461759999626</v>
      </c>
      <c r="K782">
        <f t="shared" si="79"/>
        <v>9.1120511999990592E-2</v>
      </c>
      <c r="L782">
        <f t="shared" si="80"/>
        <v>-0.44350092800000268</v>
      </c>
    </row>
    <row r="783" spans="1:12">
      <c r="A783">
        <v>781</v>
      </c>
      <c r="B783">
        <v>2.5540759999999998</v>
      </c>
      <c r="C783">
        <v>2.5571139999999999</v>
      </c>
      <c r="D783">
        <v>2.5410979999999999</v>
      </c>
      <c r="F783">
        <f t="shared" si="75"/>
        <v>-5.0827999999998319E-3</v>
      </c>
      <c r="G783">
        <f t="shared" si="76"/>
        <v>5.7985999999998761E-3</v>
      </c>
      <c r="H783">
        <f t="shared" si="77"/>
        <v>-1.8340000000005574E-4</v>
      </c>
      <c r="J783">
        <f t="shared" si="78"/>
        <v>-0.50584025599998339</v>
      </c>
      <c r="K783">
        <f t="shared" si="79"/>
        <v>0.57707667199998769</v>
      </c>
      <c r="L783">
        <f t="shared" si="80"/>
        <v>-1.8251968000005548E-2</v>
      </c>
    </row>
    <row r="784" spans="1:12">
      <c r="A784">
        <v>782</v>
      </c>
      <c r="B784">
        <v>2.5531600000000001</v>
      </c>
      <c r="C784">
        <v>2.558182</v>
      </c>
      <c r="D784">
        <v>2.5397249999999998</v>
      </c>
      <c r="F784">
        <f t="shared" si="75"/>
        <v>-5.9987999999995267E-3</v>
      </c>
      <c r="G784">
        <f t="shared" si="76"/>
        <v>6.866599999999945E-3</v>
      </c>
      <c r="H784">
        <f t="shared" si="77"/>
        <v>-1.5564000000001244E-3</v>
      </c>
      <c r="J784">
        <f t="shared" si="78"/>
        <v>-0.59700057599995293</v>
      </c>
      <c r="K784">
        <f t="shared" si="79"/>
        <v>0.68336403199999463</v>
      </c>
      <c r="L784">
        <f t="shared" si="80"/>
        <v>-0.15489292800001239</v>
      </c>
    </row>
    <row r="785" spans="1:12">
      <c r="A785">
        <v>783</v>
      </c>
      <c r="B785">
        <v>2.5508709999999999</v>
      </c>
      <c r="C785">
        <v>2.5729820000000001</v>
      </c>
      <c r="D785">
        <v>2.5418609999999999</v>
      </c>
      <c r="F785">
        <f t="shared" si="75"/>
        <v>-8.2877999999997343E-3</v>
      </c>
      <c r="G785">
        <f t="shared" si="76"/>
        <v>2.1666600000000091E-2</v>
      </c>
      <c r="H785">
        <f t="shared" si="77"/>
        <v>5.7960000000001344E-4</v>
      </c>
      <c r="J785">
        <f t="shared" si="78"/>
        <v>-0.82480185599997358</v>
      </c>
      <c r="K785">
        <f t="shared" si="79"/>
        <v>2.1562600320000089</v>
      </c>
      <c r="L785">
        <f t="shared" si="80"/>
        <v>5.7681792000001342E-2</v>
      </c>
    </row>
    <row r="786" spans="1:12">
      <c r="A786">
        <v>784</v>
      </c>
      <c r="B786">
        <v>2.5494970000000001</v>
      </c>
      <c r="C786">
        <v>2.5528409999999999</v>
      </c>
      <c r="D786">
        <v>2.5427770000000001</v>
      </c>
      <c r="F786">
        <f t="shared" si="75"/>
        <v>-9.6617999999994986E-3</v>
      </c>
      <c r="G786">
        <f t="shared" si="76"/>
        <v>1.5255999999999048E-3</v>
      </c>
      <c r="H786">
        <f t="shared" si="77"/>
        <v>1.4956000000001524E-3</v>
      </c>
      <c r="J786">
        <f t="shared" si="78"/>
        <v>-0.9615423359999502</v>
      </c>
      <c r="K786">
        <f t="shared" si="79"/>
        <v>0.15182771199999057</v>
      </c>
      <c r="L786">
        <f t="shared" si="80"/>
        <v>0.14884211200001518</v>
      </c>
    </row>
    <row r="787" spans="1:12">
      <c r="A787">
        <v>785</v>
      </c>
      <c r="B787">
        <v>2.5568230000000001</v>
      </c>
      <c r="C787">
        <v>2.5626060000000002</v>
      </c>
      <c r="D787">
        <v>2.537283</v>
      </c>
      <c r="F787">
        <f t="shared" si="75"/>
        <v>-2.3357999999995549E-3</v>
      </c>
      <c r="G787">
        <f t="shared" si="76"/>
        <v>1.1290600000000151E-2</v>
      </c>
      <c r="H787">
        <f t="shared" si="77"/>
        <v>-3.9983999999999575E-3</v>
      </c>
      <c r="J787">
        <f t="shared" si="78"/>
        <v>-0.23245881599995571</v>
      </c>
      <c r="K787">
        <f t="shared" si="79"/>
        <v>1.123640512000015</v>
      </c>
      <c r="L787">
        <f t="shared" si="80"/>
        <v>-0.39792076799999582</v>
      </c>
    </row>
    <row r="788" spans="1:12">
      <c r="A788">
        <v>786</v>
      </c>
      <c r="B788">
        <v>2.5534659999999998</v>
      </c>
      <c r="C788">
        <v>2.560775</v>
      </c>
      <c r="D788">
        <v>2.545677</v>
      </c>
      <c r="F788">
        <f t="shared" si="75"/>
        <v>-5.6927999999998313E-3</v>
      </c>
      <c r="G788">
        <f t="shared" si="76"/>
        <v>9.4596000000000124E-3</v>
      </c>
      <c r="H788">
        <f t="shared" si="77"/>
        <v>4.395600000000055E-3</v>
      </c>
      <c r="J788">
        <f t="shared" si="78"/>
        <v>-0.56654745599998324</v>
      </c>
      <c r="K788">
        <f t="shared" si="79"/>
        <v>0.94141939200000135</v>
      </c>
      <c r="L788">
        <f t="shared" si="80"/>
        <v>0.4374501120000055</v>
      </c>
    </row>
    <row r="789" spans="1:12">
      <c r="A789">
        <v>787</v>
      </c>
      <c r="B789">
        <v>2.555145</v>
      </c>
      <c r="C789">
        <v>2.5668790000000001</v>
      </c>
      <c r="D789">
        <v>2.555444</v>
      </c>
      <c r="F789">
        <f t="shared" si="75"/>
        <v>-4.0137999999996232E-3</v>
      </c>
      <c r="G789">
        <f t="shared" si="76"/>
        <v>1.5563600000000122E-2</v>
      </c>
      <c r="H789">
        <f t="shared" si="77"/>
        <v>1.4162600000000136E-2</v>
      </c>
      <c r="J789">
        <f t="shared" si="78"/>
        <v>-0.39945337599996256</v>
      </c>
      <c r="K789">
        <f t="shared" si="79"/>
        <v>1.5488894720000124</v>
      </c>
      <c r="L789">
        <f t="shared" si="80"/>
        <v>1.4094619520000138</v>
      </c>
    </row>
    <row r="790" spans="1:12">
      <c r="A790">
        <v>788</v>
      </c>
      <c r="B790">
        <v>2.5574340000000002</v>
      </c>
      <c r="C790">
        <v>2.5827469999999999</v>
      </c>
      <c r="D790">
        <v>2.5534599999999998</v>
      </c>
      <c r="F790">
        <f t="shared" si="75"/>
        <v>-1.7247999999994157E-3</v>
      </c>
      <c r="G790">
        <f t="shared" si="76"/>
        <v>3.1431599999999893E-2</v>
      </c>
      <c r="H790">
        <f t="shared" si="77"/>
        <v>1.2178599999999928E-2</v>
      </c>
      <c r="J790">
        <f t="shared" si="78"/>
        <v>-0.17165209599994188</v>
      </c>
      <c r="K790">
        <f t="shared" si="79"/>
        <v>3.1280728319999898</v>
      </c>
      <c r="L790">
        <f t="shared" si="80"/>
        <v>1.2120142719999931</v>
      </c>
    </row>
    <row r="791" spans="1:12">
      <c r="A791">
        <v>789</v>
      </c>
      <c r="B791">
        <v>2.5565180000000001</v>
      </c>
      <c r="C791">
        <v>2.583968</v>
      </c>
      <c r="D791">
        <v>2.5490339999999998</v>
      </c>
      <c r="F791">
        <f t="shared" si="75"/>
        <v>-2.6407999999995546E-3</v>
      </c>
      <c r="G791">
        <f t="shared" si="76"/>
        <v>3.2652600000000032E-2</v>
      </c>
      <c r="H791">
        <f t="shared" si="77"/>
        <v>7.7525999999998874E-3</v>
      </c>
      <c r="J791">
        <f t="shared" si="78"/>
        <v>-0.2628124159999557</v>
      </c>
      <c r="K791">
        <f t="shared" si="79"/>
        <v>3.2495867520000035</v>
      </c>
      <c r="L791">
        <f t="shared" si="80"/>
        <v>0.77153875199998889</v>
      </c>
    </row>
    <row r="792" spans="1:12">
      <c r="A792">
        <v>790</v>
      </c>
      <c r="B792">
        <v>2.5562130000000001</v>
      </c>
      <c r="C792">
        <v>2.5682520000000002</v>
      </c>
      <c r="D792">
        <v>2.5562070000000001</v>
      </c>
      <c r="F792">
        <f t="shared" si="75"/>
        <v>-2.9457999999995543E-3</v>
      </c>
      <c r="G792">
        <f t="shared" si="76"/>
        <v>1.693660000000019E-2</v>
      </c>
      <c r="H792">
        <f t="shared" si="77"/>
        <v>1.4925600000000205E-2</v>
      </c>
      <c r="J792">
        <f t="shared" si="78"/>
        <v>-0.29316601599995568</v>
      </c>
      <c r="K792">
        <f t="shared" si="79"/>
        <v>1.6855304320000191</v>
      </c>
      <c r="L792">
        <f t="shared" si="80"/>
        <v>1.4853957120000205</v>
      </c>
    </row>
    <row r="793" spans="1:12">
      <c r="A793">
        <v>791</v>
      </c>
      <c r="B793">
        <v>2.5540759999999998</v>
      </c>
      <c r="C793">
        <v>2.5682520000000002</v>
      </c>
      <c r="D793">
        <v>2.5528490000000001</v>
      </c>
      <c r="F793">
        <f t="shared" si="75"/>
        <v>-5.0827999999998319E-3</v>
      </c>
      <c r="G793">
        <f t="shared" si="76"/>
        <v>1.693660000000019E-2</v>
      </c>
      <c r="H793">
        <f t="shared" si="77"/>
        <v>1.1567600000000233E-2</v>
      </c>
      <c r="J793">
        <f t="shared" si="78"/>
        <v>-0.50584025599998339</v>
      </c>
      <c r="K793">
        <f t="shared" si="79"/>
        <v>1.6855304320000191</v>
      </c>
      <c r="L793">
        <f t="shared" si="80"/>
        <v>1.1512075520000233</v>
      </c>
    </row>
    <row r="794" spans="1:12">
      <c r="A794">
        <v>792</v>
      </c>
      <c r="B794">
        <v>2.551634</v>
      </c>
      <c r="C794">
        <v>2.5803060000000002</v>
      </c>
      <c r="D794">
        <v>2.5520860000000001</v>
      </c>
      <c r="F794">
        <f t="shared" si="75"/>
        <v>-7.5247999999996651E-3</v>
      </c>
      <c r="G794">
        <f t="shared" si="76"/>
        <v>2.89906000000002E-2</v>
      </c>
      <c r="H794">
        <f t="shared" si="77"/>
        <v>1.0804600000000164E-2</v>
      </c>
      <c r="J794">
        <f t="shared" si="78"/>
        <v>-0.74886809599996673</v>
      </c>
      <c r="K794">
        <f t="shared" si="79"/>
        <v>2.8851445120000201</v>
      </c>
      <c r="L794">
        <f t="shared" si="80"/>
        <v>1.0752737920000164</v>
      </c>
    </row>
    <row r="795" spans="1:12">
      <c r="A795">
        <v>793</v>
      </c>
      <c r="B795">
        <v>2.5484290000000001</v>
      </c>
      <c r="C795">
        <v>2.572524</v>
      </c>
      <c r="D795">
        <v>2.5519340000000001</v>
      </c>
      <c r="F795">
        <f t="shared" si="75"/>
        <v>-1.0729799999999567E-2</v>
      </c>
      <c r="G795">
        <f t="shared" si="76"/>
        <v>2.1208600000000022E-2</v>
      </c>
      <c r="H795">
        <f t="shared" si="77"/>
        <v>1.0652600000000234E-2</v>
      </c>
      <c r="J795">
        <f t="shared" si="78"/>
        <v>-1.0678296959999569</v>
      </c>
      <c r="K795">
        <f t="shared" si="79"/>
        <v>2.1106798720000022</v>
      </c>
      <c r="L795">
        <f t="shared" si="80"/>
        <v>1.0601467520000234</v>
      </c>
    </row>
    <row r="796" spans="1:12">
      <c r="A796">
        <v>794</v>
      </c>
      <c r="B796">
        <v>2.5465970000000002</v>
      </c>
      <c r="C796">
        <v>2.5655049999999999</v>
      </c>
      <c r="D796">
        <v>2.5421670000000001</v>
      </c>
      <c r="F796">
        <f t="shared" si="75"/>
        <v>-1.2561799999999401E-2</v>
      </c>
      <c r="G796">
        <f t="shared" si="76"/>
        <v>1.4189599999999913E-2</v>
      </c>
      <c r="H796">
        <f t="shared" si="77"/>
        <v>8.8560000000015293E-4</v>
      </c>
      <c r="J796">
        <f t="shared" si="78"/>
        <v>-1.2501503359999404</v>
      </c>
      <c r="K796">
        <f t="shared" si="79"/>
        <v>1.4121489919999917</v>
      </c>
      <c r="L796">
        <f t="shared" si="80"/>
        <v>8.813491200001522E-2</v>
      </c>
    </row>
    <row r="797" spans="1:12">
      <c r="A797">
        <v>795</v>
      </c>
      <c r="B797">
        <v>2.547971</v>
      </c>
      <c r="C797">
        <v>2.5609280000000001</v>
      </c>
      <c r="D797">
        <v>2.5427770000000001</v>
      </c>
      <c r="F797">
        <f t="shared" si="75"/>
        <v>-1.1187799999999637E-2</v>
      </c>
      <c r="G797">
        <f t="shared" si="76"/>
        <v>9.6126000000000822E-3</v>
      </c>
      <c r="H797">
        <f t="shared" si="77"/>
        <v>1.4956000000001524E-3</v>
      </c>
      <c r="J797">
        <f t="shared" si="78"/>
        <v>-1.1134098559999639</v>
      </c>
      <c r="K797">
        <f t="shared" si="79"/>
        <v>0.95664595200000824</v>
      </c>
      <c r="L797">
        <f t="shared" si="80"/>
        <v>0.14884211200001518</v>
      </c>
    </row>
    <row r="798" spans="1:12">
      <c r="A798">
        <v>796</v>
      </c>
      <c r="B798">
        <v>2.547971</v>
      </c>
      <c r="C798">
        <v>2.5612330000000001</v>
      </c>
      <c r="D798">
        <v>2.5412509999999999</v>
      </c>
      <c r="F798">
        <f t="shared" si="75"/>
        <v>-1.1187799999999637E-2</v>
      </c>
      <c r="G798">
        <f t="shared" si="76"/>
        <v>9.9176000000000819E-3</v>
      </c>
      <c r="H798">
        <f t="shared" si="77"/>
        <v>-3.0399999999985994E-5</v>
      </c>
      <c r="J798">
        <f t="shared" si="78"/>
        <v>-1.1134098559999639</v>
      </c>
      <c r="K798">
        <f t="shared" si="79"/>
        <v>0.98699955200000822</v>
      </c>
      <c r="L798">
        <f t="shared" si="80"/>
        <v>-3.0254079999986064E-3</v>
      </c>
    </row>
    <row r="799" spans="1:12">
      <c r="A799">
        <v>797</v>
      </c>
      <c r="B799">
        <v>2.5424769999999999</v>
      </c>
      <c r="C799">
        <v>2.553299</v>
      </c>
      <c r="D799">
        <v>2.538351</v>
      </c>
      <c r="F799">
        <f t="shared" si="75"/>
        <v>-1.6681799999999747E-2</v>
      </c>
      <c r="G799">
        <f t="shared" si="76"/>
        <v>1.9835999999999743E-3</v>
      </c>
      <c r="H799">
        <f t="shared" si="77"/>
        <v>-2.9303999999998886E-3</v>
      </c>
      <c r="J799">
        <f t="shared" si="78"/>
        <v>-1.6601727359999749</v>
      </c>
      <c r="K799">
        <f t="shared" si="79"/>
        <v>0.19740787199999746</v>
      </c>
      <c r="L799">
        <f t="shared" si="80"/>
        <v>-0.29163340799998894</v>
      </c>
    </row>
    <row r="800" spans="1:12">
      <c r="A800">
        <v>798</v>
      </c>
      <c r="B800">
        <v>2.539882</v>
      </c>
      <c r="C800">
        <v>2.5578759999999998</v>
      </c>
      <c r="D800">
        <v>2.5381990000000001</v>
      </c>
      <c r="F800">
        <f t="shared" si="75"/>
        <v>-1.927679999999965E-2</v>
      </c>
      <c r="G800">
        <f t="shared" si="76"/>
        <v>6.5605999999998055E-3</v>
      </c>
      <c r="H800">
        <f t="shared" si="77"/>
        <v>-3.0823999999998186E-3</v>
      </c>
      <c r="J800">
        <f t="shared" si="78"/>
        <v>-1.9184271359999654</v>
      </c>
      <c r="K800">
        <f t="shared" si="79"/>
        <v>0.65291091199998075</v>
      </c>
      <c r="L800">
        <f t="shared" si="80"/>
        <v>-0.30676044799998198</v>
      </c>
    </row>
    <row r="801" spans="1:12">
      <c r="A801">
        <v>799</v>
      </c>
      <c r="B801">
        <v>2.540187</v>
      </c>
      <c r="C801">
        <v>2.5516209999999999</v>
      </c>
      <c r="D801">
        <v>2.5368249999999999</v>
      </c>
      <c r="F801">
        <f t="shared" si="75"/>
        <v>-1.897179999999965E-2</v>
      </c>
      <c r="G801">
        <f t="shared" si="76"/>
        <v>3.0559999999990595E-4</v>
      </c>
      <c r="H801">
        <f t="shared" si="77"/>
        <v>-4.456400000000027E-3</v>
      </c>
      <c r="J801">
        <f t="shared" si="78"/>
        <v>-1.8880735359999652</v>
      </c>
      <c r="K801">
        <f t="shared" si="79"/>
        <v>3.0413311999990641E-2</v>
      </c>
      <c r="L801">
        <f t="shared" si="80"/>
        <v>-0.44350092800000268</v>
      </c>
    </row>
    <row r="802" spans="1:12">
      <c r="A802">
        <v>800</v>
      </c>
      <c r="B802">
        <v>2.5426289999999998</v>
      </c>
      <c r="C802">
        <v>2.547196</v>
      </c>
      <c r="D802">
        <v>2.537588</v>
      </c>
      <c r="F802">
        <f t="shared" si="75"/>
        <v>-1.6529799999999817E-2</v>
      </c>
      <c r="G802">
        <f t="shared" si="76"/>
        <v>-4.1193999999999953E-3</v>
      </c>
      <c r="H802">
        <f t="shared" si="77"/>
        <v>-3.6933999999999578E-3</v>
      </c>
      <c r="J802">
        <f t="shared" si="78"/>
        <v>-1.645045695999982</v>
      </c>
      <c r="K802">
        <f t="shared" si="79"/>
        <v>-0.40996268799999958</v>
      </c>
      <c r="L802">
        <f t="shared" si="80"/>
        <v>-0.36756716799999584</v>
      </c>
    </row>
    <row r="803" spans="1:12">
      <c r="A803">
        <v>801</v>
      </c>
      <c r="B803">
        <v>2.5415610000000002</v>
      </c>
      <c r="C803">
        <v>2.5476540000000001</v>
      </c>
      <c r="D803">
        <v>2.5391140000000001</v>
      </c>
      <c r="F803">
        <f t="shared" si="75"/>
        <v>-1.7597799999999442E-2</v>
      </c>
      <c r="G803">
        <f t="shared" si="76"/>
        <v>-3.6613999999999258E-3</v>
      </c>
      <c r="H803">
        <f t="shared" si="77"/>
        <v>-2.1673999999998195E-3</v>
      </c>
      <c r="J803">
        <f t="shared" si="78"/>
        <v>-1.7513330559999447</v>
      </c>
      <c r="K803">
        <f t="shared" si="79"/>
        <v>-0.36438252799999266</v>
      </c>
      <c r="L803">
        <f t="shared" si="80"/>
        <v>-0.21569964799998204</v>
      </c>
    </row>
    <row r="804" spans="1:12">
      <c r="A804">
        <v>802</v>
      </c>
      <c r="B804">
        <v>2.5423239999999998</v>
      </c>
      <c r="C804">
        <v>2.542008</v>
      </c>
      <c r="D804">
        <v>2.5388090000000001</v>
      </c>
      <c r="F804">
        <f t="shared" si="75"/>
        <v>-1.6834799999999817E-2</v>
      </c>
      <c r="G804">
        <f t="shared" si="76"/>
        <v>-9.3073999999999657E-3</v>
      </c>
      <c r="H804">
        <f t="shared" si="77"/>
        <v>-2.4723999999998192E-3</v>
      </c>
      <c r="J804">
        <f t="shared" si="78"/>
        <v>-1.6753992959999817</v>
      </c>
      <c r="K804">
        <f t="shared" si="79"/>
        <v>-0.92627244799999664</v>
      </c>
      <c r="L804">
        <f t="shared" si="80"/>
        <v>-0.24605324799998202</v>
      </c>
    </row>
    <row r="805" spans="1:12">
      <c r="A805">
        <v>803</v>
      </c>
      <c r="B805">
        <v>2.5427819999999999</v>
      </c>
      <c r="C805">
        <v>2.5339209999999999</v>
      </c>
      <c r="D805">
        <v>2.5360619999999998</v>
      </c>
      <c r="F805">
        <f t="shared" si="75"/>
        <v>-1.6376799999999747E-2</v>
      </c>
      <c r="G805">
        <f t="shared" si="76"/>
        <v>-1.7394400000000143E-2</v>
      </c>
      <c r="H805">
        <f t="shared" si="77"/>
        <v>-5.2194000000000962E-3</v>
      </c>
      <c r="J805">
        <f t="shared" si="78"/>
        <v>-1.629819135999975</v>
      </c>
      <c r="K805">
        <f t="shared" si="79"/>
        <v>-1.7310906880000143</v>
      </c>
      <c r="L805">
        <f t="shared" si="80"/>
        <v>-0.51943468800000969</v>
      </c>
    </row>
    <row r="806" spans="1:12">
      <c r="A806">
        <v>804</v>
      </c>
      <c r="B806">
        <v>2.5438499999999999</v>
      </c>
      <c r="C806">
        <v>2.541093</v>
      </c>
      <c r="D806">
        <v>2.5415559999999999</v>
      </c>
      <c r="F806">
        <f t="shared" si="75"/>
        <v>-1.5308799999999678E-2</v>
      </c>
      <c r="G806">
        <f t="shared" si="76"/>
        <v>-1.0222399999999965E-2</v>
      </c>
      <c r="H806">
        <f t="shared" si="77"/>
        <v>2.7460000000001372E-4</v>
      </c>
      <c r="J806">
        <f t="shared" si="78"/>
        <v>-1.5235317759999683</v>
      </c>
      <c r="K806">
        <f t="shared" si="79"/>
        <v>-1.0173332479999966</v>
      </c>
      <c r="L806">
        <f t="shared" si="80"/>
        <v>2.7328192000001368E-2</v>
      </c>
    </row>
    <row r="807" spans="1:12">
      <c r="A807">
        <v>805</v>
      </c>
      <c r="B807">
        <v>2.5465970000000002</v>
      </c>
      <c r="C807">
        <v>2.5447540000000002</v>
      </c>
      <c r="D807">
        <v>2.5452189999999999</v>
      </c>
      <c r="F807">
        <f t="shared" si="75"/>
        <v>-1.2561799999999401E-2</v>
      </c>
      <c r="G807">
        <f t="shared" si="76"/>
        <v>-6.5613999999998285E-3</v>
      </c>
      <c r="H807">
        <f t="shared" si="77"/>
        <v>3.9375999999999856E-3</v>
      </c>
      <c r="J807">
        <f t="shared" si="78"/>
        <v>-1.2501503359999404</v>
      </c>
      <c r="K807">
        <f t="shared" si="79"/>
        <v>-0.65299052799998303</v>
      </c>
      <c r="L807">
        <f t="shared" si="80"/>
        <v>0.39186995199999863</v>
      </c>
    </row>
    <row r="808" spans="1:12">
      <c r="A808">
        <v>806</v>
      </c>
      <c r="B808">
        <v>2.5507179999999998</v>
      </c>
      <c r="C808">
        <v>2.5433810000000001</v>
      </c>
      <c r="D808">
        <v>2.5433870000000001</v>
      </c>
      <c r="F808">
        <f t="shared" si="75"/>
        <v>-8.440799999999804E-3</v>
      </c>
      <c r="G808">
        <f t="shared" si="76"/>
        <v>-7.9343999999998971E-3</v>
      </c>
      <c r="H808">
        <f t="shared" si="77"/>
        <v>2.1056000000001518E-3</v>
      </c>
      <c r="J808">
        <f t="shared" si="78"/>
        <v>-0.84002841599998046</v>
      </c>
      <c r="K808">
        <f t="shared" si="79"/>
        <v>-0.78963148799998983</v>
      </c>
      <c r="L808">
        <f t="shared" si="80"/>
        <v>0.20954931200001511</v>
      </c>
    </row>
    <row r="809" spans="1:12">
      <c r="A809">
        <v>807</v>
      </c>
      <c r="B809">
        <v>2.5504129999999998</v>
      </c>
      <c r="C809">
        <v>2.5491790000000001</v>
      </c>
      <c r="D809">
        <v>2.5360619999999998</v>
      </c>
      <c r="F809">
        <f t="shared" si="75"/>
        <v>-8.7457999999998037E-3</v>
      </c>
      <c r="G809">
        <f t="shared" si="76"/>
        <v>-2.1363999999999272E-3</v>
      </c>
      <c r="H809">
        <f t="shared" si="77"/>
        <v>-5.2194000000000962E-3</v>
      </c>
      <c r="J809">
        <f t="shared" si="78"/>
        <v>-0.87038201599998066</v>
      </c>
      <c r="K809">
        <f t="shared" si="79"/>
        <v>-0.21261452799999281</v>
      </c>
      <c r="L809">
        <f t="shared" si="80"/>
        <v>-0.51943468800000969</v>
      </c>
    </row>
    <row r="810" spans="1:12">
      <c r="A810">
        <v>808</v>
      </c>
      <c r="B810">
        <v>2.5531600000000001</v>
      </c>
      <c r="C810">
        <v>2.5508579999999998</v>
      </c>
      <c r="D810">
        <v>2.5427770000000001</v>
      </c>
      <c r="F810">
        <f t="shared" si="75"/>
        <v>-5.9987999999995267E-3</v>
      </c>
      <c r="G810">
        <f t="shared" si="76"/>
        <v>-4.5740000000016323E-4</v>
      </c>
      <c r="H810">
        <f t="shared" si="77"/>
        <v>1.4956000000001524E-3</v>
      </c>
      <c r="J810">
        <f t="shared" si="78"/>
        <v>-0.59700057599995293</v>
      </c>
      <c r="K810">
        <f t="shared" si="79"/>
        <v>-4.5520448000016249E-2</v>
      </c>
      <c r="L810">
        <f t="shared" si="80"/>
        <v>0.14884211200001518</v>
      </c>
    </row>
    <row r="811" spans="1:12">
      <c r="A811">
        <v>809</v>
      </c>
      <c r="B811">
        <v>2.5527030000000002</v>
      </c>
      <c r="C811">
        <v>2.5534520000000001</v>
      </c>
      <c r="D811">
        <v>2.5381990000000001</v>
      </c>
      <c r="F811">
        <f t="shared" si="75"/>
        <v>-6.4557999999994564E-3</v>
      </c>
      <c r="G811">
        <f t="shared" si="76"/>
        <v>2.136600000000044E-3</v>
      </c>
      <c r="H811">
        <f t="shared" si="77"/>
        <v>-3.0823999999998186E-3</v>
      </c>
      <c r="J811">
        <f t="shared" si="78"/>
        <v>-0.64248121599994601</v>
      </c>
      <c r="K811">
        <f t="shared" si="79"/>
        <v>0.2126344320000044</v>
      </c>
      <c r="L811">
        <f t="shared" si="80"/>
        <v>-0.30676044799998198</v>
      </c>
    </row>
    <row r="812" spans="1:12">
      <c r="A812">
        <v>810</v>
      </c>
      <c r="B812">
        <v>2.5478179999999999</v>
      </c>
      <c r="C812">
        <v>2.5446019999999998</v>
      </c>
      <c r="D812">
        <v>2.536673</v>
      </c>
      <c r="F812">
        <f t="shared" si="75"/>
        <v>-1.1340799999999707E-2</v>
      </c>
      <c r="G812">
        <f t="shared" si="76"/>
        <v>-6.7134000000002025E-3</v>
      </c>
      <c r="H812">
        <f t="shared" si="77"/>
        <v>-4.608399999999957E-3</v>
      </c>
      <c r="J812">
        <f t="shared" si="78"/>
        <v>-1.1286364159999709</v>
      </c>
      <c r="K812">
        <f t="shared" si="79"/>
        <v>-0.6681175680000202</v>
      </c>
      <c r="L812">
        <f t="shared" si="80"/>
        <v>-0.45862796799999572</v>
      </c>
    </row>
    <row r="813" spans="1:12">
      <c r="A813">
        <v>811</v>
      </c>
      <c r="B813">
        <v>2.5496500000000002</v>
      </c>
      <c r="C813">
        <v>2.5444490000000002</v>
      </c>
      <c r="D813">
        <v>2.5357569999999998</v>
      </c>
      <c r="F813">
        <f t="shared" si="75"/>
        <v>-9.5087999999994288E-3</v>
      </c>
      <c r="G813">
        <f t="shared" si="76"/>
        <v>-6.8663999999998282E-3</v>
      </c>
      <c r="H813">
        <f t="shared" si="77"/>
        <v>-5.5244000000000959E-3</v>
      </c>
      <c r="J813">
        <f t="shared" si="78"/>
        <v>-0.94631577599994321</v>
      </c>
      <c r="K813">
        <f t="shared" si="79"/>
        <v>-0.68334412799998301</v>
      </c>
      <c r="L813">
        <f t="shared" si="80"/>
        <v>-0.54978828800000956</v>
      </c>
    </row>
    <row r="814" spans="1:12">
      <c r="A814">
        <v>812</v>
      </c>
      <c r="B814">
        <v>2.5511759999999999</v>
      </c>
      <c r="C814">
        <v>2.5462799999999999</v>
      </c>
      <c r="D814">
        <v>2.5371299999999999</v>
      </c>
      <c r="F814">
        <f t="shared" si="75"/>
        <v>-7.9827999999997346E-3</v>
      </c>
      <c r="G814">
        <f t="shared" si="76"/>
        <v>-5.0354000000001342E-3</v>
      </c>
      <c r="H814">
        <f t="shared" si="77"/>
        <v>-4.1514000000000273E-3</v>
      </c>
      <c r="J814">
        <f t="shared" si="78"/>
        <v>-0.79444825599997371</v>
      </c>
      <c r="K814">
        <f t="shared" si="79"/>
        <v>-0.50112300800001341</v>
      </c>
      <c r="L814">
        <f t="shared" si="80"/>
        <v>-0.41314732800000276</v>
      </c>
    </row>
    <row r="815" spans="1:12">
      <c r="A815">
        <v>813</v>
      </c>
      <c r="B815">
        <v>2.547666</v>
      </c>
      <c r="C815">
        <v>2.5491790000000001</v>
      </c>
      <c r="D815">
        <v>2.5368249999999999</v>
      </c>
      <c r="F815">
        <f t="shared" si="75"/>
        <v>-1.1492799999999637E-2</v>
      </c>
      <c r="G815">
        <f t="shared" si="76"/>
        <v>-2.1363999999999272E-3</v>
      </c>
      <c r="H815">
        <f t="shared" si="77"/>
        <v>-4.456400000000027E-3</v>
      </c>
      <c r="J815">
        <f t="shared" si="78"/>
        <v>-1.1437634559999639</v>
      </c>
      <c r="K815">
        <f t="shared" si="79"/>
        <v>-0.21261452799999281</v>
      </c>
      <c r="L815">
        <f t="shared" si="80"/>
        <v>-0.44350092800000268</v>
      </c>
    </row>
    <row r="816" spans="1:12">
      <c r="A816">
        <v>814</v>
      </c>
      <c r="B816">
        <v>2.5465970000000002</v>
      </c>
      <c r="C816">
        <v>2.5485690000000001</v>
      </c>
      <c r="D816">
        <v>2.5378940000000001</v>
      </c>
      <c r="F816">
        <f t="shared" si="75"/>
        <v>-1.2561799999999401E-2</v>
      </c>
      <c r="G816">
        <f t="shared" si="76"/>
        <v>-2.7463999999999267E-3</v>
      </c>
      <c r="H816">
        <f t="shared" si="77"/>
        <v>-3.3873999999998183E-3</v>
      </c>
      <c r="J816">
        <f t="shared" si="78"/>
        <v>-1.2501503359999404</v>
      </c>
      <c r="K816">
        <f t="shared" si="79"/>
        <v>-0.27332172799999271</v>
      </c>
      <c r="L816">
        <f t="shared" si="80"/>
        <v>-0.33711404799998196</v>
      </c>
    </row>
    <row r="817" spans="1:12">
      <c r="A817">
        <v>815</v>
      </c>
      <c r="B817">
        <v>2.547971</v>
      </c>
      <c r="C817">
        <v>2.5543670000000001</v>
      </c>
      <c r="D817">
        <v>2.5415559999999999</v>
      </c>
      <c r="F817">
        <f t="shared" si="75"/>
        <v>-1.1187799999999637E-2</v>
      </c>
      <c r="G817">
        <f t="shared" si="76"/>
        <v>3.0516000000000432E-3</v>
      </c>
      <c r="H817">
        <f t="shared" si="77"/>
        <v>2.7460000000001372E-4</v>
      </c>
      <c r="J817">
        <f t="shared" si="78"/>
        <v>-1.1134098559999639</v>
      </c>
      <c r="K817">
        <f t="shared" si="79"/>
        <v>0.30369523200000437</v>
      </c>
      <c r="L817">
        <f t="shared" si="80"/>
        <v>2.7328192000001368E-2</v>
      </c>
    </row>
    <row r="818" spans="1:12">
      <c r="A818">
        <v>816</v>
      </c>
      <c r="B818">
        <v>2.5467499999999998</v>
      </c>
      <c r="C818">
        <v>2.5557400000000001</v>
      </c>
      <c r="D818">
        <v>2.5476610000000002</v>
      </c>
      <c r="F818">
        <f t="shared" si="75"/>
        <v>-1.2408799999999776E-2</v>
      </c>
      <c r="G818">
        <f t="shared" si="76"/>
        <v>4.4246000000001118E-3</v>
      </c>
      <c r="H818">
        <f t="shared" si="77"/>
        <v>6.3796000000002628E-3</v>
      </c>
      <c r="J818">
        <f t="shared" si="78"/>
        <v>-1.2349237759999778</v>
      </c>
      <c r="K818">
        <f t="shared" si="79"/>
        <v>0.44033619200001112</v>
      </c>
      <c r="L818">
        <f t="shared" si="80"/>
        <v>0.63489779200002627</v>
      </c>
    </row>
    <row r="819" spans="1:12">
      <c r="A819">
        <v>817</v>
      </c>
      <c r="B819">
        <v>2.5481240000000001</v>
      </c>
      <c r="C819">
        <v>2.5600130000000001</v>
      </c>
      <c r="D819">
        <v>2.5429300000000001</v>
      </c>
      <c r="F819">
        <f t="shared" si="75"/>
        <v>-1.1034799999999567E-2</v>
      </c>
      <c r="G819">
        <f t="shared" si="76"/>
        <v>8.697600000000083E-3</v>
      </c>
      <c r="H819">
        <f t="shared" si="77"/>
        <v>1.6486000000002221E-3</v>
      </c>
      <c r="J819">
        <f t="shared" si="78"/>
        <v>-1.0981832959999571</v>
      </c>
      <c r="K819">
        <f t="shared" si="79"/>
        <v>0.8655851520000083</v>
      </c>
      <c r="L819">
        <f t="shared" si="80"/>
        <v>0.16406867200002212</v>
      </c>
    </row>
    <row r="820" spans="1:12">
      <c r="A820">
        <v>818</v>
      </c>
      <c r="B820">
        <v>2.5465970000000002</v>
      </c>
      <c r="C820">
        <v>2.5638269999999999</v>
      </c>
      <c r="D820">
        <v>2.5481180000000001</v>
      </c>
      <c r="F820">
        <f t="shared" si="75"/>
        <v>-1.2561799999999401E-2</v>
      </c>
      <c r="G820">
        <f t="shared" si="76"/>
        <v>1.2511599999999845E-2</v>
      </c>
      <c r="H820">
        <f t="shared" si="77"/>
        <v>6.8366000000001925E-3</v>
      </c>
      <c r="J820">
        <f t="shared" si="78"/>
        <v>-1.2501503359999404</v>
      </c>
      <c r="K820">
        <f t="shared" si="79"/>
        <v>1.2451544319999848</v>
      </c>
      <c r="L820">
        <f t="shared" si="80"/>
        <v>0.68037843200001924</v>
      </c>
    </row>
    <row r="821" spans="1:12">
      <c r="A821">
        <v>819</v>
      </c>
      <c r="B821">
        <v>2.547666</v>
      </c>
      <c r="C821">
        <v>2.55986</v>
      </c>
      <c r="D821">
        <v>2.5429300000000001</v>
      </c>
      <c r="F821">
        <f t="shared" si="75"/>
        <v>-1.1492799999999637E-2</v>
      </c>
      <c r="G821">
        <f t="shared" si="76"/>
        <v>8.5446000000000133E-3</v>
      </c>
      <c r="H821">
        <f t="shared" si="77"/>
        <v>1.6486000000002221E-3</v>
      </c>
      <c r="J821">
        <f t="shared" si="78"/>
        <v>-1.1437634559999639</v>
      </c>
      <c r="K821">
        <f t="shared" si="79"/>
        <v>0.85035859200000141</v>
      </c>
      <c r="L821">
        <f t="shared" si="80"/>
        <v>0.16406867200002212</v>
      </c>
    </row>
    <row r="822" spans="1:12">
      <c r="A822">
        <v>820</v>
      </c>
      <c r="B822">
        <v>2.5484290000000001</v>
      </c>
      <c r="C822">
        <v>2.5572659999999998</v>
      </c>
      <c r="D822">
        <v>2.5397249999999998</v>
      </c>
      <c r="F822">
        <f t="shared" si="75"/>
        <v>-1.0729799999999567E-2</v>
      </c>
      <c r="G822">
        <f t="shared" si="76"/>
        <v>5.950599999999806E-3</v>
      </c>
      <c r="H822">
        <f t="shared" si="77"/>
        <v>-1.5564000000001244E-3</v>
      </c>
      <c r="J822">
        <f t="shared" si="78"/>
        <v>-1.0678296959999569</v>
      </c>
      <c r="K822">
        <f t="shared" si="79"/>
        <v>0.59220371199998068</v>
      </c>
      <c r="L822">
        <f t="shared" si="80"/>
        <v>-0.15489292800001239</v>
      </c>
    </row>
    <row r="823" spans="1:12">
      <c r="A823">
        <v>821</v>
      </c>
      <c r="B823">
        <v>2.5498029999999998</v>
      </c>
      <c r="C823">
        <v>2.5610810000000002</v>
      </c>
      <c r="D823">
        <v>2.537283</v>
      </c>
      <c r="F823">
        <f t="shared" si="75"/>
        <v>-9.3557999999998032E-3</v>
      </c>
      <c r="G823">
        <f t="shared" si="76"/>
        <v>9.7656000000001519E-3</v>
      </c>
      <c r="H823">
        <f t="shared" si="77"/>
        <v>-3.9983999999999575E-3</v>
      </c>
      <c r="J823">
        <f t="shared" si="78"/>
        <v>-0.93108921599998051</v>
      </c>
      <c r="K823">
        <f t="shared" si="79"/>
        <v>0.97187251200001512</v>
      </c>
      <c r="L823">
        <f t="shared" si="80"/>
        <v>-0.39792076799999582</v>
      </c>
    </row>
    <row r="824" spans="1:12">
      <c r="A824">
        <v>822</v>
      </c>
      <c r="B824">
        <v>2.5488870000000001</v>
      </c>
      <c r="C824">
        <v>2.553604</v>
      </c>
      <c r="D824">
        <v>2.5441500000000001</v>
      </c>
      <c r="F824">
        <f t="shared" si="75"/>
        <v>-1.0271799999999498E-2</v>
      </c>
      <c r="G824">
        <f t="shared" si="76"/>
        <v>2.288599999999974E-3</v>
      </c>
      <c r="H824">
        <f t="shared" si="77"/>
        <v>2.868600000000221E-3</v>
      </c>
      <c r="J824">
        <f t="shared" si="78"/>
        <v>-1.0222495359999502</v>
      </c>
      <c r="K824">
        <f t="shared" si="79"/>
        <v>0.22776147199999741</v>
      </c>
      <c r="L824">
        <f t="shared" si="80"/>
        <v>0.28548307200002204</v>
      </c>
    </row>
    <row r="825" spans="1:12">
      <c r="A825">
        <v>823</v>
      </c>
      <c r="B825">
        <v>2.5493450000000002</v>
      </c>
      <c r="C825">
        <v>2.5540620000000001</v>
      </c>
      <c r="D825">
        <v>2.5418609999999999</v>
      </c>
      <c r="F825">
        <f t="shared" si="75"/>
        <v>-9.8137999999994285E-3</v>
      </c>
      <c r="G825">
        <f t="shared" si="76"/>
        <v>2.7466000000000435E-3</v>
      </c>
      <c r="H825">
        <f t="shared" si="77"/>
        <v>5.7960000000001344E-4</v>
      </c>
      <c r="J825">
        <f t="shared" si="78"/>
        <v>-0.9766693759999433</v>
      </c>
      <c r="K825">
        <f t="shared" si="79"/>
        <v>0.27334163200000433</v>
      </c>
      <c r="L825">
        <f t="shared" si="80"/>
        <v>5.7681792000001342E-2</v>
      </c>
    </row>
    <row r="826" spans="1:12">
      <c r="A826">
        <v>824</v>
      </c>
      <c r="B826">
        <v>2.5499550000000002</v>
      </c>
      <c r="C826">
        <v>2.5632169999999999</v>
      </c>
      <c r="D826">
        <v>2.5494919999999999</v>
      </c>
      <c r="F826">
        <f t="shared" si="75"/>
        <v>-9.2037999999994291E-3</v>
      </c>
      <c r="G826">
        <f t="shared" si="76"/>
        <v>1.1901599999999846E-2</v>
      </c>
      <c r="H826">
        <f t="shared" si="77"/>
        <v>8.2105999999999568E-3</v>
      </c>
      <c r="J826">
        <f t="shared" si="78"/>
        <v>-0.91596217599994323</v>
      </c>
      <c r="K826">
        <f t="shared" si="79"/>
        <v>1.1844472319999848</v>
      </c>
      <c r="L826">
        <f t="shared" si="80"/>
        <v>0.81711891199999576</v>
      </c>
    </row>
    <row r="827" spans="1:12">
      <c r="A827">
        <v>825</v>
      </c>
      <c r="B827">
        <v>2.5525500000000001</v>
      </c>
      <c r="C827">
        <v>2.5561980000000002</v>
      </c>
      <c r="D827">
        <v>2.5452189999999999</v>
      </c>
      <c r="F827">
        <f t="shared" si="75"/>
        <v>-6.6087999999995262E-3</v>
      </c>
      <c r="G827">
        <f t="shared" si="76"/>
        <v>4.8826000000001812E-3</v>
      </c>
      <c r="H827">
        <f t="shared" si="77"/>
        <v>3.9375999999999856E-3</v>
      </c>
      <c r="J827">
        <f t="shared" si="78"/>
        <v>-0.657707775999953</v>
      </c>
      <c r="K827">
        <f t="shared" si="79"/>
        <v>0.48591635200001804</v>
      </c>
      <c r="L827">
        <f t="shared" si="80"/>
        <v>0.39186995199999863</v>
      </c>
    </row>
    <row r="828" spans="1:12">
      <c r="A828">
        <v>826</v>
      </c>
      <c r="B828">
        <v>2.5525500000000001</v>
      </c>
      <c r="C828">
        <v>2.5565030000000002</v>
      </c>
      <c r="D828">
        <v>2.546287</v>
      </c>
      <c r="F828">
        <f t="shared" si="75"/>
        <v>-6.6087999999995262E-3</v>
      </c>
      <c r="G828">
        <f t="shared" si="76"/>
        <v>5.187600000000181E-3</v>
      </c>
      <c r="H828">
        <f t="shared" si="77"/>
        <v>5.0056000000000545E-3</v>
      </c>
      <c r="J828">
        <f t="shared" si="78"/>
        <v>-0.657707775999953</v>
      </c>
      <c r="K828">
        <f t="shared" si="79"/>
        <v>0.51626995200001813</v>
      </c>
      <c r="L828">
        <f t="shared" si="80"/>
        <v>0.49815731200000546</v>
      </c>
    </row>
    <row r="829" spans="1:12">
      <c r="A829">
        <v>827</v>
      </c>
      <c r="B829">
        <v>2.5507179999999998</v>
      </c>
      <c r="C829">
        <v>2.5627589999999998</v>
      </c>
      <c r="D829">
        <v>2.5499499999999999</v>
      </c>
      <c r="F829">
        <f t="shared" si="75"/>
        <v>-8.440799999999804E-3</v>
      </c>
      <c r="G829">
        <f t="shared" si="76"/>
        <v>1.1443599999999776E-2</v>
      </c>
      <c r="H829">
        <f t="shared" si="77"/>
        <v>8.6686000000000263E-3</v>
      </c>
      <c r="J829">
        <f t="shared" si="78"/>
        <v>-0.84002841599998046</v>
      </c>
      <c r="K829">
        <f t="shared" si="79"/>
        <v>1.1388670719999778</v>
      </c>
      <c r="L829">
        <f t="shared" si="80"/>
        <v>0.86269907200000273</v>
      </c>
    </row>
    <row r="830" spans="1:12">
      <c r="A830">
        <v>828</v>
      </c>
      <c r="B830">
        <v>2.5511759999999999</v>
      </c>
      <c r="C830">
        <v>2.5560450000000001</v>
      </c>
      <c r="D830">
        <v>2.5427770000000001</v>
      </c>
      <c r="F830">
        <f t="shared" si="75"/>
        <v>-7.9827999999997346E-3</v>
      </c>
      <c r="G830">
        <f t="shared" si="76"/>
        <v>4.7296000000001115E-3</v>
      </c>
      <c r="H830">
        <f t="shared" si="77"/>
        <v>1.4956000000001524E-3</v>
      </c>
      <c r="J830">
        <f t="shared" si="78"/>
        <v>-0.79444825599997371</v>
      </c>
      <c r="K830">
        <f t="shared" si="79"/>
        <v>0.47068979200001115</v>
      </c>
      <c r="L830">
        <f t="shared" si="80"/>
        <v>0.14884211200001518</v>
      </c>
    </row>
    <row r="831" spans="1:12">
      <c r="A831">
        <v>829</v>
      </c>
      <c r="B831">
        <v>2.552397</v>
      </c>
      <c r="C831">
        <v>2.5583339999999999</v>
      </c>
      <c r="D831">
        <v>2.5488810000000002</v>
      </c>
      <c r="F831">
        <f t="shared" si="75"/>
        <v>-6.7617999999995959E-3</v>
      </c>
      <c r="G831">
        <f t="shared" si="76"/>
        <v>7.0185999999998749E-3</v>
      </c>
      <c r="H831">
        <f t="shared" si="77"/>
        <v>7.5996000000002617E-3</v>
      </c>
      <c r="J831">
        <f t="shared" si="78"/>
        <v>-0.67293433599995989</v>
      </c>
      <c r="K831">
        <f t="shared" si="79"/>
        <v>0.69849107199998761</v>
      </c>
      <c r="L831">
        <f t="shared" si="80"/>
        <v>0.75631219200002608</v>
      </c>
    </row>
    <row r="832" spans="1:12">
      <c r="A832">
        <v>830</v>
      </c>
      <c r="B832">
        <v>2.555145</v>
      </c>
      <c r="C832">
        <v>2.559707</v>
      </c>
      <c r="D832">
        <v>2.5452189999999999</v>
      </c>
      <c r="F832">
        <f t="shared" si="75"/>
        <v>-4.0137999999996232E-3</v>
      </c>
      <c r="G832">
        <f t="shared" si="76"/>
        <v>8.3915999999999435E-3</v>
      </c>
      <c r="H832">
        <f t="shared" si="77"/>
        <v>3.9375999999999856E-3</v>
      </c>
      <c r="J832">
        <f t="shared" si="78"/>
        <v>-0.39945337599996256</v>
      </c>
      <c r="K832">
        <f t="shared" si="79"/>
        <v>0.83513203199999442</v>
      </c>
      <c r="L832">
        <f t="shared" si="80"/>
        <v>0.39186995199999863</v>
      </c>
    </row>
    <row r="833" spans="1:12">
      <c r="A833">
        <v>831</v>
      </c>
      <c r="B833">
        <v>2.5543809999999998</v>
      </c>
      <c r="C833">
        <v>2.5557400000000001</v>
      </c>
      <c r="D833">
        <v>2.5430820000000001</v>
      </c>
      <c r="F833">
        <f t="shared" si="75"/>
        <v>-4.7777999999998322E-3</v>
      </c>
      <c r="G833">
        <f t="shared" si="76"/>
        <v>4.4246000000001118E-3</v>
      </c>
      <c r="H833">
        <f t="shared" si="77"/>
        <v>1.8006000000001521E-3</v>
      </c>
      <c r="J833">
        <f t="shared" si="78"/>
        <v>-0.4754866559999833</v>
      </c>
      <c r="K833">
        <f t="shared" si="79"/>
        <v>0.44033619200001112</v>
      </c>
      <c r="L833">
        <f t="shared" si="80"/>
        <v>0.17919571200001516</v>
      </c>
    </row>
    <row r="834" spans="1:12">
      <c r="A834">
        <v>832</v>
      </c>
      <c r="B834">
        <v>2.5528550000000001</v>
      </c>
      <c r="C834">
        <v>2.5551300000000001</v>
      </c>
      <c r="D834">
        <v>2.538351</v>
      </c>
      <c r="F834">
        <f t="shared" si="75"/>
        <v>-6.3037999999995264E-3</v>
      </c>
      <c r="G834">
        <f t="shared" si="76"/>
        <v>3.8146000000001123E-3</v>
      </c>
      <c r="H834">
        <f t="shared" si="77"/>
        <v>-2.9303999999998886E-3</v>
      </c>
      <c r="J834">
        <f t="shared" si="78"/>
        <v>-0.62735417599995291</v>
      </c>
      <c r="K834">
        <f t="shared" si="79"/>
        <v>0.37962899200001121</v>
      </c>
      <c r="L834">
        <f t="shared" si="80"/>
        <v>-0.29163340799998894</v>
      </c>
    </row>
    <row r="835" spans="1:12">
      <c r="A835">
        <v>833</v>
      </c>
      <c r="B835">
        <v>2.5528550000000001</v>
      </c>
      <c r="C835">
        <v>2.5549770000000001</v>
      </c>
      <c r="D835">
        <v>2.545677</v>
      </c>
      <c r="F835">
        <f t="shared" si="75"/>
        <v>-6.3037999999995264E-3</v>
      </c>
      <c r="G835">
        <f t="shared" si="76"/>
        <v>3.6616000000000426E-3</v>
      </c>
      <c r="H835">
        <f t="shared" si="77"/>
        <v>4.395600000000055E-3</v>
      </c>
      <c r="J835">
        <f t="shared" si="78"/>
        <v>-0.62735417599995291</v>
      </c>
      <c r="K835">
        <f t="shared" si="79"/>
        <v>0.36440243200000427</v>
      </c>
      <c r="L835">
        <f t="shared" si="80"/>
        <v>0.4374501120000055</v>
      </c>
    </row>
    <row r="836" spans="1:12">
      <c r="A836">
        <v>834</v>
      </c>
      <c r="B836">
        <v>2.555145</v>
      </c>
      <c r="C836">
        <v>2.559402</v>
      </c>
      <c r="D836">
        <v>2.5487289999999998</v>
      </c>
      <c r="F836">
        <f t="shared" ref="F836:F899" si="81">B836-F$2</f>
        <v>-4.0137999999996232E-3</v>
      </c>
      <c r="G836">
        <f t="shared" ref="G836:G899" si="82">C836-G$2</f>
        <v>8.0865999999999438E-3</v>
      </c>
      <c r="H836">
        <f t="shared" ref="H836:H899" si="83">D836-H$2</f>
        <v>7.4475999999998876E-3</v>
      </c>
      <c r="J836">
        <f t="shared" ref="J836:J899" si="84">F836*248.8*0.4</f>
        <v>-0.39945337599996256</v>
      </c>
      <c r="K836">
        <f t="shared" ref="K836:K899" si="85">G836*248.8*0.4</f>
        <v>0.80477843199999455</v>
      </c>
      <c r="L836">
        <f t="shared" ref="L836:L899" si="86">H836*248.8*0.4</f>
        <v>0.74118515199998891</v>
      </c>
    </row>
    <row r="837" spans="1:12">
      <c r="A837">
        <v>835</v>
      </c>
      <c r="B837">
        <v>2.5548389999999999</v>
      </c>
      <c r="C837">
        <v>2.559555</v>
      </c>
      <c r="D837">
        <v>2.5446080000000002</v>
      </c>
      <c r="F837">
        <f t="shared" si="81"/>
        <v>-4.3197999999997627E-3</v>
      </c>
      <c r="G837">
        <f t="shared" si="82"/>
        <v>8.2396000000000136E-3</v>
      </c>
      <c r="H837">
        <f t="shared" si="83"/>
        <v>3.3266000000002904E-3</v>
      </c>
      <c r="J837">
        <f t="shared" si="84"/>
        <v>-0.42990649599997638</v>
      </c>
      <c r="K837">
        <f t="shared" si="85"/>
        <v>0.82000499200000143</v>
      </c>
      <c r="L837">
        <f t="shared" si="86"/>
        <v>0.33106323200002896</v>
      </c>
    </row>
    <row r="838" spans="1:12">
      <c r="A838">
        <v>836</v>
      </c>
      <c r="B838">
        <v>2.5543809999999998</v>
      </c>
      <c r="C838">
        <v>2.5555880000000002</v>
      </c>
      <c r="D838">
        <v>2.541404</v>
      </c>
      <c r="F838">
        <f t="shared" si="81"/>
        <v>-4.7777999999998322E-3</v>
      </c>
      <c r="G838">
        <f t="shared" si="82"/>
        <v>4.2726000000001818E-3</v>
      </c>
      <c r="H838">
        <f t="shared" si="83"/>
        <v>1.2260000000008375E-4</v>
      </c>
      <c r="J838">
        <f t="shared" si="84"/>
        <v>-0.4754866559999833</v>
      </c>
      <c r="K838">
        <f t="shared" si="85"/>
        <v>0.42520915200001808</v>
      </c>
      <c r="L838">
        <f t="shared" si="86"/>
        <v>1.2201152000008337E-2</v>
      </c>
    </row>
    <row r="839" spans="1:12">
      <c r="A839">
        <v>837</v>
      </c>
      <c r="B839">
        <v>2.5542289999999999</v>
      </c>
      <c r="C839">
        <v>2.5612330000000001</v>
      </c>
      <c r="D839">
        <v>2.5401829999999999</v>
      </c>
      <c r="F839">
        <f t="shared" si="81"/>
        <v>-4.9297999999997622E-3</v>
      </c>
      <c r="G839">
        <f t="shared" si="82"/>
        <v>9.9176000000000819E-3</v>
      </c>
      <c r="H839">
        <f t="shared" si="83"/>
        <v>-1.0984000000000549E-3</v>
      </c>
      <c r="J839">
        <f t="shared" si="84"/>
        <v>-0.49061369599997634</v>
      </c>
      <c r="K839">
        <f t="shared" si="85"/>
        <v>0.98699955200000822</v>
      </c>
      <c r="L839">
        <f t="shared" si="86"/>
        <v>-0.10931276800000547</v>
      </c>
    </row>
    <row r="840" spans="1:12">
      <c r="A840">
        <v>838</v>
      </c>
      <c r="B840">
        <v>2.5537709999999998</v>
      </c>
      <c r="C840">
        <v>2.5586389999999999</v>
      </c>
      <c r="D840">
        <v>2.5439980000000002</v>
      </c>
      <c r="F840">
        <f t="shared" si="81"/>
        <v>-5.3877999999998316E-3</v>
      </c>
      <c r="G840">
        <f t="shared" si="82"/>
        <v>7.3235999999998747E-3</v>
      </c>
      <c r="H840">
        <f t="shared" si="83"/>
        <v>2.716600000000291E-3</v>
      </c>
      <c r="J840">
        <f t="shared" si="84"/>
        <v>-0.53619385599998326</v>
      </c>
      <c r="K840">
        <f t="shared" si="85"/>
        <v>0.72884467199998759</v>
      </c>
      <c r="L840">
        <f t="shared" si="86"/>
        <v>0.270356032000029</v>
      </c>
    </row>
    <row r="841" spans="1:12">
      <c r="A841">
        <v>839</v>
      </c>
      <c r="B841">
        <v>2.551024</v>
      </c>
      <c r="C841">
        <v>2.5665740000000001</v>
      </c>
      <c r="D841">
        <v>2.5449139999999999</v>
      </c>
      <c r="F841">
        <f t="shared" si="81"/>
        <v>-8.1347999999996645E-3</v>
      </c>
      <c r="G841">
        <f t="shared" si="82"/>
        <v>1.5258600000000122E-2</v>
      </c>
      <c r="H841">
        <f t="shared" si="83"/>
        <v>3.6325999999999858E-3</v>
      </c>
      <c r="J841">
        <f t="shared" si="84"/>
        <v>-0.80957529599996669</v>
      </c>
      <c r="K841">
        <f t="shared" si="85"/>
        <v>1.5185358720000124</v>
      </c>
      <c r="L841">
        <f t="shared" si="86"/>
        <v>0.36151635199999865</v>
      </c>
    </row>
    <row r="842" spans="1:12">
      <c r="A842">
        <v>840</v>
      </c>
      <c r="B842">
        <v>2.5572810000000001</v>
      </c>
      <c r="C842">
        <v>2.5677940000000001</v>
      </c>
      <c r="D842">
        <v>2.5586479999999998</v>
      </c>
      <c r="F842">
        <f t="shared" si="81"/>
        <v>-1.8777999999994854E-3</v>
      </c>
      <c r="G842">
        <f t="shared" si="82"/>
        <v>1.6478600000000121E-2</v>
      </c>
      <c r="H842">
        <f t="shared" si="83"/>
        <v>1.7366599999999899E-2</v>
      </c>
      <c r="J842">
        <f t="shared" si="84"/>
        <v>-0.1868786559999488</v>
      </c>
      <c r="K842">
        <f t="shared" si="85"/>
        <v>1.6399502720000123</v>
      </c>
      <c r="L842">
        <f t="shared" si="86"/>
        <v>1.7283240319999902</v>
      </c>
    </row>
    <row r="843" spans="1:12">
      <c r="A843">
        <v>841</v>
      </c>
      <c r="B843">
        <v>2.5562130000000001</v>
      </c>
      <c r="C843">
        <v>2.5694729999999999</v>
      </c>
      <c r="D843">
        <v>2.5588009999999999</v>
      </c>
      <c r="F843">
        <f t="shared" si="81"/>
        <v>-2.9457999999995543E-3</v>
      </c>
      <c r="G843">
        <f t="shared" si="82"/>
        <v>1.8157599999999885E-2</v>
      </c>
      <c r="H843">
        <f t="shared" si="83"/>
        <v>1.7519599999999969E-2</v>
      </c>
      <c r="J843">
        <f t="shared" si="84"/>
        <v>-0.29316601599995568</v>
      </c>
      <c r="K843">
        <f t="shared" si="85"/>
        <v>1.8070443519999888</v>
      </c>
      <c r="L843">
        <f t="shared" si="86"/>
        <v>1.743550591999997</v>
      </c>
    </row>
    <row r="844" spans="1:12">
      <c r="A844">
        <v>842</v>
      </c>
      <c r="B844">
        <v>2.55606</v>
      </c>
      <c r="C844">
        <v>2.5642849999999999</v>
      </c>
      <c r="D844">
        <v>2.568263</v>
      </c>
      <c r="F844">
        <f t="shared" si="81"/>
        <v>-3.0987999999996241E-3</v>
      </c>
      <c r="G844">
        <f t="shared" si="82"/>
        <v>1.2969599999999915E-2</v>
      </c>
      <c r="H844">
        <f t="shared" si="83"/>
        <v>2.698160000000005E-2</v>
      </c>
      <c r="J844">
        <f t="shared" si="84"/>
        <v>-0.30839257599996261</v>
      </c>
      <c r="K844">
        <f t="shared" si="85"/>
        <v>1.2907345919999917</v>
      </c>
      <c r="L844">
        <f t="shared" si="86"/>
        <v>2.6852088320000052</v>
      </c>
    </row>
    <row r="845" spans="1:12">
      <c r="A845">
        <v>843</v>
      </c>
      <c r="B845">
        <v>2.55606</v>
      </c>
      <c r="C845">
        <v>2.5729820000000001</v>
      </c>
      <c r="D845">
        <v>2.5664310000000001</v>
      </c>
      <c r="F845">
        <f t="shared" si="81"/>
        <v>-3.0987999999996241E-3</v>
      </c>
      <c r="G845">
        <f t="shared" si="82"/>
        <v>2.1666600000000091E-2</v>
      </c>
      <c r="H845">
        <f t="shared" si="83"/>
        <v>2.5149600000000216E-2</v>
      </c>
      <c r="J845">
        <f t="shared" si="84"/>
        <v>-0.30839257599996261</v>
      </c>
      <c r="K845">
        <f t="shared" si="85"/>
        <v>2.1562600320000089</v>
      </c>
      <c r="L845">
        <f t="shared" si="86"/>
        <v>2.5028881920000217</v>
      </c>
    </row>
    <row r="846" spans="1:12">
      <c r="A846">
        <v>844</v>
      </c>
      <c r="B846">
        <v>2.5542289999999999</v>
      </c>
      <c r="C846">
        <v>2.5609280000000001</v>
      </c>
      <c r="D846">
        <v>2.5580379999999998</v>
      </c>
      <c r="F846">
        <f t="shared" si="81"/>
        <v>-4.9297999999997622E-3</v>
      </c>
      <c r="G846">
        <f t="shared" si="82"/>
        <v>9.6126000000000822E-3</v>
      </c>
      <c r="H846">
        <f t="shared" si="83"/>
        <v>1.6756599999999899E-2</v>
      </c>
      <c r="J846">
        <f t="shared" si="84"/>
        <v>-0.49061369599997634</v>
      </c>
      <c r="K846">
        <f t="shared" si="85"/>
        <v>0.95664595200000824</v>
      </c>
      <c r="L846">
        <f t="shared" si="86"/>
        <v>1.66761683199999</v>
      </c>
    </row>
    <row r="847" spans="1:12">
      <c r="A847">
        <v>845</v>
      </c>
      <c r="B847">
        <v>2.5534659999999998</v>
      </c>
      <c r="C847">
        <v>2.5648949999999999</v>
      </c>
      <c r="D847">
        <v>2.5491869999999999</v>
      </c>
      <c r="F847">
        <f t="shared" si="81"/>
        <v>-5.6927999999998313E-3</v>
      </c>
      <c r="G847">
        <f t="shared" si="82"/>
        <v>1.3579599999999914E-2</v>
      </c>
      <c r="H847">
        <f t="shared" si="83"/>
        <v>7.9055999999999571E-3</v>
      </c>
      <c r="J847">
        <f t="shared" si="84"/>
        <v>-0.56654745599998324</v>
      </c>
      <c r="K847">
        <f t="shared" si="85"/>
        <v>1.3514417919999915</v>
      </c>
      <c r="L847">
        <f t="shared" si="86"/>
        <v>0.78676531199999578</v>
      </c>
    </row>
    <row r="848" spans="1:12">
      <c r="A848">
        <v>846</v>
      </c>
      <c r="B848">
        <v>2.5522450000000001</v>
      </c>
      <c r="C848">
        <v>2.5731350000000002</v>
      </c>
      <c r="D848">
        <v>2.546592</v>
      </c>
      <c r="F848">
        <f t="shared" si="81"/>
        <v>-6.9137999999995259E-3</v>
      </c>
      <c r="G848">
        <f t="shared" si="82"/>
        <v>2.1819600000000161E-2</v>
      </c>
      <c r="H848">
        <f t="shared" si="83"/>
        <v>5.3106000000000542E-3</v>
      </c>
      <c r="J848">
        <f t="shared" si="84"/>
        <v>-0.68806137599995287</v>
      </c>
      <c r="K848">
        <f t="shared" si="85"/>
        <v>2.1714865920000164</v>
      </c>
      <c r="L848">
        <f t="shared" si="86"/>
        <v>0.52851091200000544</v>
      </c>
    </row>
    <row r="849" spans="1:12">
      <c r="A849">
        <v>847</v>
      </c>
      <c r="B849">
        <v>2.5534659999999998</v>
      </c>
      <c r="C849">
        <v>2.5680990000000001</v>
      </c>
      <c r="D849">
        <v>2.5545279999999999</v>
      </c>
      <c r="F849">
        <f t="shared" si="81"/>
        <v>-5.6927999999998313E-3</v>
      </c>
      <c r="G849">
        <f t="shared" si="82"/>
        <v>1.6783600000000121E-2</v>
      </c>
      <c r="H849">
        <f t="shared" si="83"/>
        <v>1.3246599999999997E-2</v>
      </c>
      <c r="J849">
        <f t="shared" si="84"/>
        <v>-0.56654745599998324</v>
      </c>
      <c r="K849">
        <f t="shared" si="85"/>
        <v>1.6703038720000121</v>
      </c>
      <c r="L849">
        <f t="shared" si="86"/>
        <v>1.3183016319999998</v>
      </c>
    </row>
    <row r="850" spans="1:12">
      <c r="A850">
        <v>848</v>
      </c>
      <c r="B850">
        <v>2.5546869999999999</v>
      </c>
      <c r="C850">
        <v>2.5674890000000001</v>
      </c>
      <c r="D850">
        <v>2.5536120000000002</v>
      </c>
      <c r="F850">
        <f t="shared" si="81"/>
        <v>-4.4717999999996927E-3</v>
      </c>
      <c r="G850">
        <f t="shared" si="82"/>
        <v>1.6173600000000121E-2</v>
      </c>
      <c r="H850">
        <f t="shared" si="83"/>
        <v>1.2330600000000302E-2</v>
      </c>
      <c r="J850">
        <f t="shared" si="84"/>
        <v>-0.44503353599996942</v>
      </c>
      <c r="K850">
        <f t="shared" si="85"/>
        <v>1.6095966720000121</v>
      </c>
      <c r="L850">
        <f t="shared" si="86"/>
        <v>1.2271413120000303</v>
      </c>
    </row>
    <row r="851" spans="1:12">
      <c r="A851">
        <v>849</v>
      </c>
      <c r="B851">
        <v>2.5600290000000001</v>
      </c>
      <c r="C851">
        <v>2.5680990000000001</v>
      </c>
      <c r="D851">
        <v>2.5499499999999999</v>
      </c>
      <c r="F851">
        <f t="shared" si="81"/>
        <v>8.7020000000048725E-4</v>
      </c>
      <c r="G851">
        <f t="shared" si="82"/>
        <v>1.6783600000000121E-2</v>
      </c>
      <c r="H851">
        <f t="shared" si="83"/>
        <v>8.6686000000000263E-3</v>
      </c>
      <c r="J851">
        <f t="shared" si="84"/>
        <v>8.6602304000048494E-2</v>
      </c>
      <c r="K851">
        <f t="shared" si="85"/>
        <v>1.6703038720000121</v>
      </c>
      <c r="L851">
        <f t="shared" si="86"/>
        <v>0.86269907200000273</v>
      </c>
    </row>
    <row r="852" spans="1:12">
      <c r="A852">
        <v>850</v>
      </c>
      <c r="B852">
        <v>2.5562130000000001</v>
      </c>
      <c r="C852">
        <v>2.5854940000000002</v>
      </c>
      <c r="D852">
        <v>2.5491869999999999</v>
      </c>
      <c r="F852">
        <f t="shared" si="81"/>
        <v>-2.9457999999995543E-3</v>
      </c>
      <c r="G852">
        <f t="shared" si="82"/>
        <v>3.417860000000017E-2</v>
      </c>
      <c r="H852">
        <f t="shared" si="83"/>
        <v>7.9055999999999571E-3</v>
      </c>
      <c r="J852">
        <f t="shared" si="84"/>
        <v>-0.29316601599995568</v>
      </c>
      <c r="K852">
        <f t="shared" si="85"/>
        <v>3.4014542720000174</v>
      </c>
      <c r="L852">
        <f t="shared" si="86"/>
        <v>0.78676531199999578</v>
      </c>
    </row>
    <row r="853" spans="1:12">
      <c r="A853">
        <v>851</v>
      </c>
      <c r="B853">
        <v>2.5540759999999998</v>
      </c>
      <c r="C853">
        <v>2.5793900000000001</v>
      </c>
      <c r="D853">
        <v>2.5678049999999999</v>
      </c>
      <c r="F853">
        <f t="shared" si="81"/>
        <v>-5.0827999999998319E-3</v>
      </c>
      <c r="G853">
        <f t="shared" si="82"/>
        <v>2.8074600000000061E-2</v>
      </c>
      <c r="H853">
        <f t="shared" si="83"/>
        <v>2.6523599999999981E-2</v>
      </c>
      <c r="J853">
        <f t="shared" si="84"/>
        <v>-0.50584025599998339</v>
      </c>
      <c r="K853">
        <f t="shared" si="85"/>
        <v>2.7939841920000066</v>
      </c>
      <c r="L853">
        <f t="shared" si="86"/>
        <v>2.6396286719999984</v>
      </c>
    </row>
    <row r="854" spans="1:12">
      <c r="A854">
        <v>852</v>
      </c>
      <c r="B854">
        <v>2.5539239999999999</v>
      </c>
      <c r="C854">
        <v>2.5769489999999999</v>
      </c>
      <c r="D854">
        <v>2.5612430000000002</v>
      </c>
      <c r="F854">
        <f t="shared" si="81"/>
        <v>-5.2347999999997619E-3</v>
      </c>
      <c r="G854">
        <f t="shared" si="82"/>
        <v>2.5633599999999923E-2</v>
      </c>
      <c r="H854">
        <f t="shared" si="83"/>
        <v>1.9961600000000246E-2</v>
      </c>
      <c r="J854">
        <f t="shared" si="84"/>
        <v>-0.52096729599997638</v>
      </c>
      <c r="K854">
        <f t="shared" si="85"/>
        <v>2.5510558719999925</v>
      </c>
      <c r="L854">
        <f t="shared" si="86"/>
        <v>1.9865784320000246</v>
      </c>
    </row>
    <row r="855" spans="1:12">
      <c r="A855">
        <v>853</v>
      </c>
      <c r="B855">
        <v>2.5572810000000001</v>
      </c>
      <c r="C855">
        <v>2.5697779999999999</v>
      </c>
      <c r="D855">
        <v>2.5720779999999999</v>
      </c>
      <c r="F855">
        <f t="shared" si="81"/>
        <v>-1.8777999999994854E-3</v>
      </c>
      <c r="G855">
        <f t="shared" si="82"/>
        <v>1.8462599999999885E-2</v>
      </c>
      <c r="H855">
        <f t="shared" si="83"/>
        <v>3.0796599999999952E-2</v>
      </c>
      <c r="J855">
        <f t="shared" si="84"/>
        <v>-0.1868786559999488</v>
      </c>
      <c r="K855">
        <f t="shared" si="85"/>
        <v>1.8373979519999886</v>
      </c>
      <c r="L855">
        <f t="shared" si="86"/>
        <v>3.0648776319999955</v>
      </c>
    </row>
    <row r="856" spans="1:12">
      <c r="A856">
        <v>854</v>
      </c>
      <c r="B856">
        <v>2.555755</v>
      </c>
      <c r="C856">
        <v>2.5749650000000002</v>
      </c>
      <c r="D856">
        <v>2.5658210000000001</v>
      </c>
      <c r="F856">
        <f t="shared" si="81"/>
        <v>-3.4037999999996238E-3</v>
      </c>
      <c r="G856">
        <f t="shared" si="82"/>
        <v>2.3649600000000159E-2</v>
      </c>
      <c r="H856">
        <f t="shared" si="83"/>
        <v>2.4539600000000217E-2</v>
      </c>
      <c r="J856">
        <f t="shared" si="84"/>
        <v>-0.3387461759999626</v>
      </c>
      <c r="K856">
        <f t="shared" si="85"/>
        <v>2.3536081920000163</v>
      </c>
      <c r="L856">
        <f t="shared" si="86"/>
        <v>2.4421809920000221</v>
      </c>
    </row>
    <row r="857" spans="1:12">
      <c r="A857">
        <v>855</v>
      </c>
      <c r="B857">
        <v>2.5559080000000001</v>
      </c>
      <c r="C857">
        <v>2.5723720000000001</v>
      </c>
      <c r="D857">
        <v>2.5818449999999999</v>
      </c>
      <c r="F857">
        <f t="shared" si="81"/>
        <v>-3.250799999999554E-3</v>
      </c>
      <c r="G857">
        <f t="shared" si="82"/>
        <v>2.1056600000000092E-2</v>
      </c>
      <c r="H857">
        <f t="shared" si="83"/>
        <v>4.0563600000000033E-2</v>
      </c>
      <c r="J857">
        <f t="shared" si="84"/>
        <v>-0.32351961599995566</v>
      </c>
      <c r="K857">
        <f t="shared" si="85"/>
        <v>2.0955528320000094</v>
      </c>
      <c r="L857">
        <f t="shared" si="86"/>
        <v>4.0368894720000039</v>
      </c>
    </row>
    <row r="858" spans="1:12">
      <c r="A858">
        <v>856</v>
      </c>
      <c r="B858">
        <v>2.5545339999999999</v>
      </c>
      <c r="C858">
        <v>2.5734400000000002</v>
      </c>
      <c r="D858">
        <v>2.5807769999999999</v>
      </c>
      <c r="F858">
        <f t="shared" si="81"/>
        <v>-4.6247999999997624E-3</v>
      </c>
      <c r="G858">
        <f t="shared" si="82"/>
        <v>2.2124600000000161E-2</v>
      </c>
      <c r="H858">
        <f t="shared" si="83"/>
        <v>3.9495599999999964E-2</v>
      </c>
      <c r="J858">
        <f t="shared" si="84"/>
        <v>-0.46026009599997642</v>
      </c>
      <c r="K858">
        <f t="shared" si="85"/>
        <v>2.2018401920000161</v>
      </c>
      <c r="L858">
        <f t="shared" si="86"/>
        <v>3.9306021119999972</v>
      </c>
    </row>
    <row r="859" spans="1:12">
      <c r="A859">
        <v>857</v>
      </c>
      <c r="B859">
        <v>2.5549919999999999</v>
      </c>
      <c r="C859">
        <v>2.5803060000000002</v>
      </c>
      <c r="D859">
        <v>2.5621580000000002</v>
      </c>
      <c r="F859">
        <f t="shared" si="81"/>
        <v>-4.166799999999693E-3</v>
      </c>
      <c r="G859">
        <f t="shared" si="82"/>
        <v>2.89906000000002E-2</v>
      </c>
      <c r="H859">
        <f t="shared" si="83"/>
        <v>2.0876600000000245E-2</v>
      </c>
      <c r="J859">
        <f t="shared" si="84"/>
        <v>-0.4146799359999695</v>
      </c>
      <c r="K859">
        <f t="shared" si="85"/>
        <v>2.8851445120000201</v>
      </c>
      <c r="L859">
        <f t="shared" si="86"/>
        <v>2.0776392320000245</v>
      </c>
    </row>
    <row r="860" spans="1:12">
      <c r="A860">
        <v>858</v>
      </c>
      <c r="B860">
        <v>2.5543809999999998</v>
      </c>
      <c r="C860">
        <v>2.5792380000000001</v>
      </c>
      <c r="D860">
        <v>2.5610900000000001</v>
      </c>
      <c r="F860">
        <f t="shared" si="81"/>
        <v>-4.7777999999998322E-3</v>
      </c>
      <c r="G860">
        <f t="shared" si="82"/>
        <v>2.7922600000000131E-2</v>
      </c>
      <c r="H860">
        <f t="shared" si="83"/>
        <v>1.9808600000000176E-2</v>
      </c>
      <c r="J860">
        <f t="shared" si="84"/>
        <v>-0.4754866559999833</v>
      </c>
      <c r="K860">
        <f t="shared" si="85"/>
        <v>2.7788571520000134</v>
      </c>
      <c r="L860">
        <f t="shared" si="86"/>
        <v>1.9713518720000178</v>
      </c>
    </row>
    <row r="861" spans="1:12">
      <c r="A861">
        <v>859</v>
      </c>
      <c r="B861">
        <v>2.552092</v>
      </c>
      <c r="C861">
        <v>2.5687099999999998</v>
      </c>
      <c r="D861">
        <v>2.5816919999999999</v>
      </c>
      <c r="F861">
        <f t="shared" si="81"/>
        <v>-7.0667999999995956E-3</v>
      </c>
      <c r="G861">
        <f t="shared" si="82"/>
        <v>1.7394599999999816E-2</v>
      </c>
      <c r="H861">
        <f t="shared" si="83"/>
        <v>4.0410599999999963E-2</v>
      </c>
      <c r="J861">
        <f t="shared" si="84"/>
        <v>-0.70328793599995976</v>
      </c>
      <c r="K861">
        <f t="shared" si="85"/>
        <v>1.7311105919999819</v>
      </c>
      <c r="L861">
        <f t="shared" si="86"/>
        <v>4.0216629119999965</v>
      </c>
    </row>
    <row r="862" spans="1:12">
      <c r="A862">
        <v>860</v>
      </c>
      <c r="B862">
        <v>2.5548389999999999</v>
      </c>
      <c r="C862">
        <v>2.5679470000000002</v>
      </c>
      <c r="D862">
        <v>2.5728409999999999</v>
      </c>
      <c r="F862">
        <f t="shared" si="81"/>
        <v>-4.3197999999997627E-3</v>
      </c>
      <c r="G862">
        <f t="shared" si="82"/>
        <v>1.6631600000000191E-2</v>
      </c>
      <c r="H862">
        <f t="shared" si="83"/>
        <v>3.1559600000000021E-2</v>
      </c>
      <c r="J862">
        <f t="shared" si="84"/>
        <v>-0.42990649599997638</v>
      </c>
      <c r="K862">
        <f t="shared" si="85"/>
        <v>1.6551768320000191</v>
      </c>
      <c r="L862">
        <f t="shared" si="86"/>
        <v>3.1408113920000025</v>
      </c>
    </row>
    <row r="863" spans="1:12">
      <c r="A863">
        <v>861</v>
      </c>
      <c r="B863">
        <v>2.551634</v>
      </c>
      <c r="C863">
        <v>2.56047</v>
      </c>
      <c r="D863">
        <v>2.555596</v>
      </c>
      <c r="F863">
        <f t="shared" si="81"/>
        <v>-7.5247999999996651E-3</v>
      </c>
      <c r="G863">
        <f t="shared" si="82"/>
        <v>9.1546000000000127E-3</v>
      </c>
      <c r="H863">
        <f t="shared" si="83"/>
        <v>1.4314600000000066E-2</v>
      </c>
      <c r="J863">
        <f t="shared" si="84"/>
        <v>-0.74886809599996673</v>
      </c>
      <c r="K863">
        <f t="shared" si="85"/>
        <v>0.91106579200000137</v>
      </c>
      <c r="L863">
        <f t="shared" si="86"/>
        <v>1.4245889920000068</v>
      </c>
    </row>
    <row r="864" spans="1:12">
      <c r="A864">
        <v>862</v>
      </c>
      <c r="B864">
        <v>2.5530080000000002</v>
      </c>
      <c r="C864">
        <v>2.5824419999999999</v>
      </c>
      <c r="D864">
        <v>2.5635319999999999</v>
      </c>
      <c r="F864">
        <f t="shared" si="81"/>
        <v>-6.1507999999994567E-3</v>
      </c>
      <c r="G864">
        <f t="shared" si="82"/>
        <v>3.1126599999999893E-2</v>
      </c>
      <c r="H864">
        <f t="shared" si="83"/>
        <v>2.2250600000000009E-2</v>
      </c>
      <c r="J864">
        <f t="shared" si="84"/>
        <v>-0.61212761599994603</v>
      </c>
      <c r="K864">
        <f t="shared" si="85"/>
        <v>3.0977192319999896</v>
      </c>
      <c r="L864">
        <f t="shared" si="86"/>
        <v>2.2143797120000008</v>
      </c>
    </row>
    <row r="865" spans="1:12">
      <c r="A865">
        <v>863</v>
      </c>
      <c r="B865">
        <v>2.5536180000000002</v>
      </c>
      <c r="C865">
        <v>2.5792380000000001</v>
      </c>
      <c r="D865">
        <v>2.5646</v>
      </c>
      <c r="F865">
        <f t="shared" si="81"/>
        <v>-5.5407999999994573E-3</v>
      </c>
      <c r="G865">
        <f t="shared" si="82"/>
        <v>2.7922600000000131E-2</v>
      </c>
      <c r="H865">
        <f t="shared" si="83"/>
        <v>2.3318600000000078E-2</v>
      </c>
      <c r="J865">
        <f t="shared" si="84"/>
        <v>-0.55142041599994607</v>
      </c>
      <c r="K865">
        <f t="shared" si="85"/>
        <v>2.7788571520000134</v>
      </c>
      <c r="L865">
        <f t="shared" si="86"/>
        <v>2.320667072000008</v>
      </c>
    </row>
    <row r="866" spans="1:12">
      <c r="A866">
        <v>864</v>
      </c>
      <c r="B866">
        <v>2.551939</v>
      </c>
      <c r="C866">
        <v>2.5583339999999999</v>
      </c>
      <c r="D866">
        <v>2.560022</v>
      </c>
      <c r="F866">
        <f t="shared" si="81"/>
        <v>-7.2197999999996654E-3</v>
      </c>
      <c r="G866">
        <f t="shared" si="82"/>
        <v>7.0185999999998749E-3</v>
      </c>
      <c r="H866">
        <f t="shared" si="83"/>
        <v>1.8740600000000107E-2</v>
      </c>
      <c r="J866">
        <f t="shared" si="84"/>
        <v>-0.71851449599996675</v>
      </c>
      <c r="K866">
        <f t="shared" si="85"/>
        <v>0.69849107199998761</v>
      </c>
      <c r="L866">
        <f t="shared" si="86"/>
        <v>1.8650645120000107</v>
      </c>
    </row>
    <row r="867" spans="1:12">
      <c r="A867">
        <v>865</v>
      </c>
      <c r="B867">
        <v>2.5549919999999999</v>
      </c>
      <c r="C867">
        <v>2.5551300000000001</v>
      </c>
      <c r="D867">
        <v>2.5745200000000001</v>
      </c>
      <c r="F867">
        <f t="shared" si="81"/>
        <v>-4.166799999999693E-3</v>
      </c>
      <c r="G867">
        <f t="shared" si="82"/>
        <v>3.8146000000001123E-3</v>
      </c>
      <c r="H867">
        <f t="shared" si="83"/>
        <v>3.3238600000000229E-2</v>
      </c>
      <c r="J867">
        <f t="shared" si="84"/>
        <v>-0.4146799359999695</v>
      </c>
      <c r="K867">
        <f t="shared" si="85"/>
        <v>0.37962899200001121</v>
      </c>
      <c r="L867">
        <f t="shared" si="86"/>
        <v>3.3079054720000229</v>
      </c>
    </row>
    <row r="868" spans="1:12">
      <c r="A868">
        <v>866</v>
      </c>
      <c r="B868">
        <v>2.5530080000000002</v>
      </c>
      <c r="C868">
        <v>2.5548250000000001</v>
      </c>
      <c r="D868">
        <v>2.5794030000000001</v>
      </c>
      <c r="F868">
        <f t="shared" si="81"/>
        <v>-6.1507999999994567E-3</v>
      </c>
      <c r="G868">
        <f t="shared" si="82"/>
        <v>3.5096000000001126E-3</v>
      </c>
      <c r="H868">
        <f t="shared" si="83"/>
        <v>3.81216000000002E-2</v>
      </c>
      <c r="J868">
        <f t="shared" si="84"/>
        <v>-0.61212761599994603</v>
      </c>
      <c r="K868">
        <f t="shared" si="85"/>
        <v>0.34927539200001123</v>
      </c>
      <c r="L868">
        <f t="shared" si="86"/>
        <v>3.79386163200002</v>
      </c>
    </row>
    <row r="869" spans="1:12">
      <c r="A869">
        <v>867</v>
      </c>
      <c r="B869">
        <v>2.552397</v>
      </c>
      <c r="C869">
        <v>2.5555880000000002</v>
      </c>
      <c r="D869">
        <v>2.5542229999999999</v>
      </c>
      <c r="F869">
        <f t="shared" si="81"/>
        <v>-6.7617999999995959E-3</v>
      </c>
      <c r="G869">
        <f t="shared" si="82"/>
        <v>4.2726000000001818E-3</v>
      </c>
      <c r="H869">
        <f t="shared" si="83"/>
        <v>1.2941599999999998E-2</v>
      </c>
      <c r="J869">
        <f t="shared" si="84"/>
        <v>-0.67293433599995989</v>
      </c>
      <c r="K869">
        <f t="shared" si="85"/>
        <v>0.42520915200001808</v>
      </c>
      <c r="L869">
        <f t="shared" si="86"/>
        <v>1.2879480320000001</v>
      </c>
    </row>
    <row r="870" spans="1:12">
      <c r="A870">
        <v>868</v>
      </c>
      <c r="B870">
        <v>2.5525500000000001</v>
      </c>
      <c r="C870">
        <v>2.5632169999999999</v>
      </c>
      <c r="D870">
        <v>2.546592</v>
      </c>
      <c r="F870">
        <f t="shared" si="81"/>
        <v>-6.6087999999995262E-3</v>
      </c>
      <c r="G870">
        <f t="shared" si="82"/>
        <v>1.1901599999999846E-2</v>
      </c>
      <c r="H870">
        <f t="shared" si="83"/>
        <v>5.3106000000000542E-3</v>
      </c>
      <c r="J870">
        <f t="shared" si="84"/>
        <v>-0.657707775999953</v>
      </c>
      <c r="K870">
        <f t="shared" si="85"/>
        <v>1.1844472319999848</v>
      </c>
      <c r="L870">
        <f t="shared" si="86"/>
        <v>0.52851091200000544</v>
      </c>
    </row>
    <row r="871" spans="1:12">
      <c r="A871">
        <v>869</v>
      </c>
      <c r="B871">
        <v>2.551482</v>
      </c>
      <c r="C871">
        <v>2.558182</v>
      </c>
      <c r="D871">
        <v>2.5391140000000001</v>
      </c>
      <c r="F871">
        <f t="shared" si="81"/>
        <v>-7.6767999999995951E-3</v>
      </c>
      <c r="G871">
        <f t="shared" si="82"/>
        <v>6.866599999999945E-3</v>
      </c>
      <c r="H871">
        <f t="shared" si="83"/>
        <v>-2.1673999999998195E-3</v>
      </c>
      <c r="J871">
        <f t="shared" si="84"/>
        <v>-0.76399513599995972</v>
      </c>
      <c r="K871">
        <f t="shared" si="85"/>
        <v>0.68336403199999463</v>
      </c>
      <c r="L871">
        <f t="shared" si="86"/>
        <v>-0.21569964799998204</v>
      </c>
    </row>
    <row r="872" spans="1:12">
      <c r="A872">
        <v>870</v>
      </c>
      <c r="B872">
        <v>2.551939</v>
      </c>
      <c r="C872">
        <v>2.5616910000000002</v>
      </c>
      <c r="D872">
        <v>2.5441500000000001</v>
      </c>
      <c r="F872">
        <f t="shared" si="81"/>
        <v>-7.2197999999996654E-3</v>
      </c>
      <c r="G872">
        <f t="shared" si="82"/>
        <v>1.0375600000000151E-2</v>
      </c>
      <c r="H872">
        <f t="shared" si="83"/>
        <v>2.868600000000221E-3</v>
      </c>
      <c r="J872">
        <f t="shared" si="84"/>
        <v>-0.71851449599996675</v>
      </c>
      <c r="K872">
        <f t="shared" si="85"/>
        <v>1.0325797120000153</v>
      </c>
      <c r="L872">
        <f t="shared" si="86"/>
        <v>0.28548307200002204</v>
      </c>
    </row>
    <row r="873" spans="1:12">
      <c r="A873">
        <v>871</v>
      </c>
      <c r="B873">
        <v>2.551787</v>
      </c>
      <c r="C873">
        <v>2.559555</v>
      </c>
      <c r="D873">
        <v>2.5528490000000001</v>
      </c>
      <c r="F873">
        <f t="shared" si="81"/>
        <v>-7.3717999999995953E-3</v>
      </c>
      <c r="G873">
        <f t="shared" si="82"/>
        <v>8.2396000000000136E-3</v>
      </c>
      <c r="H873">
        <f t="shared" si="83"/>
        <v>1.1567600000000233E-2</v>
      </c>
      <c r="J873">
        <f t="shared" si="84"/>
        <v>-0.73364153599995985</v>
      </c>
      <c r="K873">
        <f t="shared" si="85"/>
        <v>0.82000499200000143</v>
      </c>
      <c r="L873">
        <f t="shared" si="86"/>
        <v>1.1512075520000233</v>
      </c>
    </row>
    <row r="874" spans="1:12">
      <c r="A874">
        <v>872</v>
      </c>
      <c r="B874">
        <v>2.5531600000000001</v>
      </c>
      <c r="C874">
        <v>2.558487</v>
      </c>
      <c r="D874">
        <v>2.54644</v>
      </c>
      <c r="F874">
        <f t="shared" si="81"/>
        <v>-5.9987999999995267E-3</v>
      </c>
      <c r="G874">
        <f t="shared" si="82"/>
        <v>7.1715999999999447E-3</v>
      </c>
      <c r="H874">
        <f t="shared" si="83"/>
        <v>5.1586000000001242E-3</v>
      </c>
      <c r="J874">
        <f t="shared" si="84"/>
        <v>-0.59700057599995293</v>
      </c>
      <c r="K874">
        <f t="shared" si="85"/>
        <v>0.7137176319999945</v>
      </c>
      <c r="L874">
        <f t="shared" si="86"/>
        <v>0.51338387200001234</v>
      </c>
    </row>
    <row r="875" spans="1:12">
      <c r="A875">
        <v>873</v>
      </c>
      <c r="B875">
        <v>2.551329</v>
      </c>
      <c r="C875">
        <v>2.56047</v>
      </c>
      <c r="D875">
        <v>2.5424720000000001</v>
      </c>
      <c r="F875">
        <f t="shared" si="81"/>
        <v>-7.8297999999996648E-3</v>
      </c>
      <c r="G875">
        <f t="shared" si="82"/>
        <v>9.1546000000000127E-3</v>
      </c>
      <c r="H875">
        <f t="shared" si="83"/>
        <v>1.1906000000001526E-3</v>
      </c>
      <c r="J875">
        <f t="shared" si="84"/>
        <v>-0.77922169599996671</v>
      </c>
      <c r="K875">
        <f t="shared" si="85"/>
        <v>0.91106579200000137</v>
      </c>
      <c r="L875">
        <f t="shared" si="86"/>
        <v>0.1184885120000152</v>
      </c>
    </row>
    <row r="876" spans="1:12">
      <c r="A876">
        <v>874</v>
      </c>
      <c r="B876">
        <v>2.551329</v>
      </c>
      <c r="C876">
        <v>2.5616910000000002</v>
      </c>
      <c r="D876">
        <v>2.5410979999999999</v>
      </c>
      <c r="F876">
        <f t="shared" si="81"/>
        <v>-7.8297999999996648E-3</v>
      </c>
      <c r="G876">
        <f t="shared" si="82"/>
        <v>1.0375600000000151E-2</v>
      </c>
      <c r="H876">
        <f t="shared" si="83"/>
        <v>-1.8340000000005574E-4</v>
      </c>
      <c r="J876">
        <f t="shared" si="84"/>
        <v>-0.77922169599996671</v>
      </c>
      <c r="K876">
        <f t="shared" si="85"/>
        <v>1.0325797120000153</v>
      </c>
      <c r="L876">
        <f t="shared" si="86"/>
        <v>-1.8251968000005548E-2</v>
      </c>
    </row>
    <row r="877" spans="1:12">
      <c r="A877">
        <v>875</v>
      </c>
      <c r="B877">
        <v>2.551024</v>
      </c>
      <c r="C877">
        <v>2.559097</v>
      </c>
      <c r="D877">
        <v>2.5409459999999999</v>
      </c>
      <c r="F877">
        <f t="shared" si="81"/>
        <v>-8.1347999999996645E-3</v>
      </c>
      <c r="G877">
        <f t="shared" si="82"/>
        <v>7.7815999999999441E-3</v>
      </c>
      <c r="H877">
        <f t="shared" si="83"/>
        <v>-3.3539999999998571E-4</v>
      </c>
      <c r="J877">
        <f t="shared" si="84"/>
        <v>-0.80957529599996669</v>
      </c>
      <c r="K877">
        <f t="shared" si="85"/>
        <v>0.77442483199999446</v>
      </c>
      <c r="L877">
        <f t="shared" si="86"/>
        <v>-3.3379007999998579E-2</v>
      </c>
    </row>
    <row r="878" spans="1:12">
      <c r="A878">
        <v>876</v>
      </c>
      <c r="B878">
        <v>2.5499550000000002</v>
      </c>
      <c r="C878">
        <v>2.5636749999999999</v>
      </c>
      <c r="D878">
        <v>2.541404</v>
      </c>
      <c r="F878">
        <f t="shared" si="81"/>
        <v>-9.2037999999994291E-3</v>
      </c>
      <c r="G878">
        <f t="shared" si="82"/>
        <v>1.2359599999999915E-2</v>
      </c>
      <c r="H878">
        <f t="shared" si="83"/>
        <v>1.2260000000008375E-4</v>
      </c>
      <c r="J878">
        <f t="shared" si="84"/>
        <v>-0.91596217599994323</v>
      </c>
      <c r="K878">
        <f t="shared" si="85"/>
        <v>1.2300273919999918</v>
      </c>
      <c r="L878">
        <f t="shared" si="86"/>
        <v>1.2201152000008337E-2</v>
      </c>
    </row>
    <row r="879" spans="1:12">
      <c r="A879">
        <v>877</v>
      </c>
      <c r="B879">
        <v>2.5502609999999999</v>
      </c>
      <c r="C879">
        <v>2.5606230000000001</v>
      </c>
      <c r="D879">
        <v>2.5415559999999999</v>
      </c>
      <c r="F879">
        <f t="shared" si="81"/>
        <v>-8.8977999999997337E-3</v>
      </c>
      <c r="G879">
        <f t="shared" si="82"/>
        <v>9.3076000000000825E-3</v>
      </c>
      <c r="H879">
        <f t="shared" si="83"/>
        <v>2.7460000000001372E-4</v>
      </c>
      <c r="J879">
        <f t="shared" si="84"/>
        <v>-0.88550905599997365</v>
      </c>
      <c r="K879">
        <f t="shared" si="85"/>
        <v>0.92629235200000837</v>
      </c>
      <c r="L879">
        <f t="shared" si="86"/>
        <v>2.7328192000001368E-2</v>
      </c>
    </row>
    <row r="880" spans="1:12">
      <c r="A880">
        <v>878</v>
      </c>
      <c r="B880">
        <v>2.5496500000000002</v>
      </c>
      <c r="C880">
        <v>2.5624539999999998</v>
      </c>
      <c r="D880">
        <v>2.5401829999999999</v>
      </c>
      <c r="F880">
        <f t="shared" si="81"/>
        <v>-9.5087999999994288E-3</v>
      </c>
      <c r="G880">
        <f t="shared" si="82"/>
        <v>1.1138599999999776E-2</v>
      </c>
      <c r="H880">
        <f t="shared" si="83"/>
        <v>-1.0984000000000549E-3</v>
      </c>
      <c r="J880">
        <f t="shared" si="84"/>
        <v>-0.94631577599994321</v>
      </c>
      <c r="K880">
        <f t="shared" si="85"/>
        <v>1.1085134719999779</v>
      </c>
      <c r="L880">
        <f t="shared" si="86"/>
        <v>-0.10931276800000547</v>
      </c>
    </row>
    <row r="881" spans="1:12">
      <c r="A881">
        <v>879</v>
      </c>
      <c r="B881">
        <v>2.5490390000000001</v>
      </c>
      <c r="C881">
        <v>2.5616910000000002</v>
      </c>
      <c r="D881">
        <v>2.5412509999999999</v>
      </c>
      <c r="F881">
        <f t="shared" si="81"/>
        <v>-1.0119799999999568E-2</v>
      </c>
      <c r="G881">
        <f t="shared" si="82"/>
        <v>1.0375600000000151E-2</v>
      </c>
      <c r="H881">
        <f t="shared" si="83"/>
        <v>-3.0399999999985994E-5</v>
      </c>
      <c r="J881">
        <f t="shared" si="84"/>
        <v>-1.0071224959999572</v>
      </c>
      <c r="K881">
        <f t="shared" si="85"/>
        <v>1.0325797120000153</v>
      </c>
      <c r="L881">
        <f t="shared" si="86"/>
        <v>-3.0254079999986064E-3</v>
      </c>
    </row>
    <row r="882" spans="1:12">
      <c r="A882">
        <v>880</v>
      </c>
      <c r="B882">
        <v>2.5470549999999998</v>
      </c>
      <c r="C882">
        <v>2.558792</v>
      </c>
      <c r="D882">
        <v>2.5406399999999998</v>
      </c>
      <c r="F882">
        <f t="shared" si="81"/>
        <v>-1.2103799999999776E-2</v>
      </c>
      <c r="G882">
        <f t="shared" si="82"/>
        <v>7.4765999999999444E-3</v>
      </c>
      <c r="H882">
        <f t="shared" si="83"/>
        <v>-6.414000000001252E-4</v>
      </c>
      <c r="J882">
        <f t="shared" si="84"/>
        <v>-1.2045701759999778</v>
      </c>
      <c r="K882">
        <f t="shared" si="85"/>
        <v>0.74407123199999459</v>
      </c>
      <c r="L882">
        <f t="shared" si="86"/>
        <v>-6.3832128000012464E-2</v>
      </c>
    </row>
    <row r="883" spans="1:12">
      <c r="A883">
        <v>881</v>
      </c>
      <c r="B883">
        <v>2.5452240000000002</v>
      </c>
      <c r="C883">
        <v>2.5507049999999998</v>
      </c>
      <c r="D883">
        <v>2.5403349999999998</v>
      </c>
      <c r="F883">
        <f t="shared" si="81"/>
        <v>-1.393479999999947E-2</v>
      </c>
      <c r="G883">
        <f t="shared" si="82"/>
        <v>-6.1040000000023298E-4</v>
      </c>
      <c r="H883">
        <f t="shared" si="83"/>
        <v>-9.4640000000012492E-4</v>
      </c>
      <c r="J883">
        <f t="shared" si="84"/>
        <v>-1.3867912959999473</v>
      </c>
      <c r="K883">
        <f t="shared" si="85"/>
        <v>-6.0747008000023188E-2</v>
      </c>
      <c r="L883">
        <f t="shared" si="86"/>
        <v>-9.4185728000012445E-2</v>
      </c>
    </row>
    <row r="884" spans="1:12">
      <c r="A884">
        <v>882</v>
      </c>
      <c r="B884">
        <v>2.5435449999999999</v>
      </c>
      <c r="C884">
        <v>2.548111</v>
      </c>
      <c r="D884">
        <v>2.5412509999999999</v>
      </c>
      <c r="F884">
        <f t="shared" si="81"/>
        <v>-1.5613799999999678E-2</v>
      </c>
      <c r="G884">
        <f t="shared" si="82"/>
        <v>-3.2043999999999961E-3</v>
      </c>
      <c r="H884">
        <f t="shared" si="83"/>
        <v>-3.0399999999985994E-5</v>
      </c>
      <c r="J884">
        <f t="shared" si="84"/>
        <v>-1.5538853759999682</v>
      </c>
      <c r="K884">
        <f t="shared" si="85"/>
        <v>-0.31890188799999963</v>
      </c>
      <c r="L884">
        <f t="shared" si="86"/>
        <v>-3.0254079999986064E-3</v>
      </c>
    </row>
    <row r="885" spans="1:12">
      <c r="A885">
        <v>883</v>
      </c>
      <c r="B885">
        <v>2.5400339999999999</v>
      </c>
      <c r="C885">
        <v>2.5467379999999999</v>
      </c>
      <c r="D885">
        <v>2.541709</v>
      </c>
      <c r="F885">
        <f t="shared" si="81"/>
        <v>-1.912479999999972E-2</v>
      </c>
      <c r="G885">
        <f t="shared" si="82"/>
        <v>-4.5774000000000648E-3</v>
      </c>
      <c r="H885">
        <f t="shared" si="83"/>
        <v>4.2760000000008347E-4</v>
      </c>
      <c r="J885">
        <f t="shared" si="84"/>
        <v>-1.9033000959999722</v>
      </c>
      <c r="K885">
        <f t="shared" si="85"/>
        <v>-0.4555428480000065</v>
      </c>
      <c r="L885">
        <f t="shared" si="86"/>
        <v>4.2554752000008314E-2</v>
      </c>
    </row>
    <row r="886" spans="1:12">
      <c r="A886">
        <v>884</v>
      </c>
      <c r="B886">
        <v>2.5407980000000001</v>
      </c>
      <c r="C886">
        <v>2.5433810000000001</v>
      </c>
      <c r="D886">
        <v>2.5403349999999998</v>
      </c>
      <c r="F886">
        <f t="shared" si="81"/>
        <v>-1.8360799999999511E-2</v>
      </c>
      <c r="G886">
        <f t="shared" si="82"/>
        <v>-7.9343999999998971E-3</v>
      </c>
      <c r="H886">
        <f t="shared" si="83"/>
        <v>-9.4640000000012492E-4</v>
      </c>
      <c r="J886">
        <f t="shared" si="84"/>
        <v>-1.8272668159999517</v>
      </c>
      <c r="K886">
        <f t="shared" si="85"/>
        <v>-0.78963148799998983</v>
      </c>
      <c r="L886">
        <f t="shared" si="86"/>
        <v>-9.4185728000012445E-2</v>
      </c>
    </row>
    <row r="887" spans="1:12">
      <c r="A887">
        <v>885</v>
      </c>
      <c r="B887">
        <v>2.5423239999999998</v>
      </c>
      <c r="C887">
        <v>2.5510100000000002</v>
      </c>
      <c r="D887">
        <v>2.5539170000000002</v>
      </c>
      <c r="F887">
        <f t="shared" si="81"/>
        <v>-1.6834799999999817E-2</v>
      </c>
      <c r="G887">
        <f t="shared" si="82"/>
        <v>-3.0539999999978917E-4</v>
      </c>
      <c r="H887">
        <f t="shared" si="83"/>
        <v>1.2635600000000302E-2</v>
      </c>
      <c r="J887">
        <f t="shared" si="84"/>
        <v>-1.6753992959999817</v>
      </c>
      <c r="K887">
        <f t="shared" si="85"/>
        <v>-3.0393407999979024E-2</v>
      </c>
      <c r="L887">
        <f t="shared" si="86"/>
        <v>1.2574949120000303</v>
      </c>
    </row>
    <row r="888" spans="1:12">
      <c r="A888">
        <v>886</v>
      </c>
      <c r="B888">
        <v>2.5433919999999999</v>
      </c>
      <c r="C888">
        <v>2.546891</v>
      </c>
      <c r="D888">
        <v>2.5433870000000001</v>
      </c>
      <c r="F888">
        <f t="shared" si="81"/>
        <v>-1.5766799999999748E-2</v>
      </c>
      <c r="G888">
        <f t="shared" si="82"/>
        <v>-4.424399999999995E-3</v>
      </c>
      <c r="H888">
        <f t="shared" si="83"/>
        <v>2.1056000000001518E-3</v>
      </c>
      <c r="J888">
        <f t="shared" si="84"/>
        <v>-1.569111935999975</v>
      </c>
      <c r="K888">
        <f t="shared" si="85"/>
        <v>-0.44031628799999956</v>
      </c>
      <c r="L888">
        <f t="shared" si="86"/>
        <v>0.20954931200001511</v>
      </c>
    </row>
    <row r="889" spans="1:12">
      <c r="A889">
        <v>887</v>
      </c>
      <c r="B889">
        <v>2.552092</v>
      </c>
      <c r="C889">
        <v>2.5494840000000001</v>
      </c>
      <c r="D889">
        <v>2.5461339999999999</v>
      </c>
      <c r="F889">
        <f t="shared" si="81"/>
        <v>-7.0667999999995956E-3</v>
      </c>
      <c r="G889">
        <f t="shared" si="82"/>
        <v>-1.8313999999999275E-3</v>
      </c>
      <c r="H889">
        <f t="shared" si="83"/>
        <v>4.8525999999999847E-3</v>
      </c>
      <c r="J889">
        <f t="shared" si="84"/>
        <v>-0.70328793599995976</v>
      </c>
      <c r="K889">
        <f t="shared" si="85"/>
        <v>-0.18226092799999283</v>
      </c>
      <c r="L889">
        <f t="shared" si="86"/>
        <v>0.48293075199999858</v>
      </c>
    </row>
    <row r="890" spans="1:12">
      <c r="A890">
        <v>888</v>
      </c>
      <c r="B890">
        <v>2.5502609999999999</v>
      </c>
      <c r="C890">
        <v>2.5493320000000002</v>
      </c>
      <c r="D890">
        <v>2.5421670000000001</v>
      </c>
      <c r="F890">
        <f t="shared" si="81"/>
        <v>-8.8977999999997337E-3</v>
      </c>
      <c r="G890">
        <f t="shared" si="82"/>
        <v>-1.9833999999998575E-3</v>
      </c>
      <c r="H890">
        <f t="shared" si="83"/>
        <v>8.8560000000015293E-4</v>
      </c>
      <c r="J890">
        <f t="shared" si="84"/>
        <v>-0.88550905599997365</v>
      </c>
      <c r="K890">
        <f t="shared" si="85"/>
        <v>-0.19738796799998584</v>
      </c>
      <c r="L890">
        <f t="shared" si="86"/>
        <v>8.813491200001522E-2</v>
      </c>
    </row>
    <row r="891" spans="1:12">
      <c r="A891">
        <v>889</v>
      </c>
      <c r="B891">
        <v>2.551634</v>
      </c>
      <c r="C891">
        <v>2.5630639999999998</v>
      </c>
      <c r="D891">
        <v>2.5452189999999999</v>
      </c>
      <c r="F891">
        <f t="shared" si="81"/>
        <v>-7.5247999999996651E-3</v>
      </c>
      <c r="G891">
        <f t="shared" si="82"/>
        <v>1.1748599999999776E-2</v>
      </c>
      <c r="H891">
        <f t="shared" si="83"/>
        <v>3.9375999999999856E-3</v>
      </c>
      <c r="J891">
        <f t="shared" si="84"/>
        <v>-0.74886809599996673</v>
      </c>
      <c r="K891">
        <f t="shared" si="85"/>
        <v>1.1692206719999778</v>
      </c>
      <c r="L891">
        <f t="shared" si="86"/>
        <v>0.39186995199999863</v>
      </c>
    </row>
    <row r="892" spans="1:12">
      <c r="A892">
        <v>890</v>
      </c>
      <c r="B892">
        <v>2.5507179999999998</v>
      </c>
      <c r="C892">
        <v>2.552994</v>
      </c>
      <c r="D892">
        <v>2.5446080000000002</v>
      </c>
      <c r="F892">
        <f t="shared" si="81"/>
        <v>-8.440799999999804E-3</v>
      </c>
      <c r="G892">
        <f t="shared" si="82"/>
        <v>1.6785999999999746E-3</v>
      </c>
      <c r="H892">
        <f t="shared" si="83"/>
        <v>3.3266000000002904E-3</v>
      </c>
      <c r="J892">
        <f t="shared" si="84"/>
        <v>-0.84002841599998046</v>
      </c>
      <c r="K892">
        <f t="shared" si="85"/>
        <v>0.16705427199999748</v>
      </c>
      <c r="L892">
        <f t="shared" si="86"/>
        <v>0.33106323200002896</v>
      </c>
    </row>
    <row r="893" spans="1:12">
      <c r="A893">
        <v>891</v>
      </c>
      <c r="B893">
        <v>2.5488870000000001</v>
      </c>
      <c r="C893">
        <v>2.5616910000000002</v>
      </c>
      <c r="D893">
        <v>2.5455239999999999</v>
      </c>
      <c r="F893">
        <f t="shared" si="81"/>
        <v>-1.0271799999999498E-2</v>
      </c>
      <c r="G893">
        <f t="shared" si="82"/>
        <v>1.0375600000000151E-2</v>
      </c>
      <c r="H893">
        <f t="shared" si="83"/>
        <v>4.2425999999999853E-3</v>
      </c>
      <c r="J893">
        <f t="shared" si="84"/>
        <v>-1.0222495359999502</v>
      </c>
      <c r="K893">
        <f t="shared" si="85"/>
        <v>1.0325797120000153</v>
      </c>
      <c r="L893">
        <f t="shared" si="86"/>
        <v>0.42222355199999861</v>
      </c>
    </row>
    <row r="894" spans="1:12">
      <c r="A894">
        <v>892</v>
      </c>
      <c r="B894">
        <v>2.5508709999999999</v>
      </c>
      <c r="C894">
        <v>2.5693199999999998</v>
      </c>
      <c r="D894">
        <v>2.5565120000000001</v>
      </c>
      <c r="F894">
        <f t="shared" si="81"/>
        <v>-8.2877999999997343E-3</v>
      </c>
      <c r="G894">
        <f t="shared" si="82"/>
        <v>1.8004599999999815E-2</v>
      </c>
      <c r="H894">
        <f t="shared" si="83"/>
        <v>1.5230600000000205E-2</v>
      </c>
      <c r="J894">
        <f t="shared" si="84"/>
        <v>-0.82480185599997358</v>
      </c>
      <c r="K894">
        <f t="shared" si="85"/>
        <v>1.7918177919999818</v>
      </c>
      <c r="L894">
        <f t="shared" si="86"/>
        <v>1.5157493120000205</v>
      </c>
    </row>
    <row r="895" spans="1:12">
      <c r="A895">
        <v>893</v>
      </c>
      <c r="B895">
        <v>2.5487340000000001</v>
      </c>
      <c r="C895">
        <v>2.5690149999999998</v>
      </c>
      <c r="D895">
        <v>2.5394199999999998</v>
      </c>
      <c r="F895">
        <f t="shared" si="81"/>
        <v>-1.0424799999999568E-2</v>
      </c>
      <c r="G895">
        <f t="shared" si="82"/>
        <v>1.7699599999999815E-2</v>
      </c>
      <c r="H895">
        <f t="shared" si="83"/>
        <v>-1.8614000000001241E-3</v>
      </c>
      <c r="J895">
        <f t="shared" si="84"/>
        <v>-1.0374760959999569</v>
      </c>
      <c r="K895">
        <f t="shared" si="85"/>
        <v>1.7614641919999816</v>
      </c>
      <c r="L895">
        <f t="shared" si="86"/>
        <v>-0.18524652800001237</v>
      </c>
    </row>
    <row r="896" spans="1:12">
      <c r="A896">
        <v>894</v>
      </c>
      <c r="B896">
        <v>2.5447660000000001</v>
      </c>
      <c r="C896">
        <v>2.5679470000000002</v>
      </c>
      <c r="D896">
        <v>2.5397249999999998</v>
      </c>
      <c r="F896">
        <f t="shared" si="81"/>
        <v>-1.4392799999999539E-2</v>
      </c>
      <c r="G896">
        <f t="shared" si="82"/>
        <v>1.6631600000000191E-2</v>
      </c>
      <c r="H896">
        <f t="shared" si="83"/>
        <v>-1.5564000000001244E-3</v>
      </c>
      <c r="J896">
        <f t="shared" si="84"/>
        <v>-1.4323714559999543</v>
      </c>
      <c r="K896">
        <f t="shared" si="85"/>
        <v>1.6551768320000191</v>
      </c>
      <c r="L896">
        <f t="shared" si="86"/>
        <v>-0.15489292800001239</v>
      </c>
    </row>
    <row r="897" spans="1:12">
      <c r="A897">
        <v>895</v>
      </c>
      <c r="B897">
        <v>2.5418660000000002</v>
      </c>
      <c r="C897">
        <v>2.5583339999999999</v>
      </c>
      <c r="D897">
        <v>2.5394199999999998</v>
      </c>
      <c r="F897">
        <f t="shared" si="81"/>
        <v>-1.7292799999999442E-2</v>
      </c>
      <c r="G897">
        <f t="shared" si="82"/>
        <v>7.0185999999998749E-3</v>
      </c>
      <c r="H897">
        <f t="shared" si="83"/>
        <v>-1.8614000000001241E-3</v>
      </c>
      <c r="J897">
        <f t="shared" si="84"/>
        <v>-1.7209794559999445</v>
      </c>
      <c r="K897">
        <f t="shared" si="85"/>
        <v>0.69849107199998761</v>
      </c>
      <c r="L897">
        <f t="shared" si="86"/>
        <v>-0.18524652800001237</v>
      </c>
    </row>
    <row r="898" spans="1:12">
      <c r="A898">
        <v>896</v>
      </c>
      <c r="B898">
        <v>2.5452240000000002</v>
      </c>
      <c r="C898">
        <v>2.5537570000000001</v>
      </c>
      <c r="D898">
        <v>2.5418609999999999</v>
      </c>
      <c r="F898">
        <f t="shared" si="81"/>
        <v>-1.393479999999947E-2</v>
      </c>
      <c r="G898">
        <f t="shared" si="82"/>
        <v>2.4416000000000437E-3</v>
      </c>
      <c r="H898">
        <f t="shared" si="83"/>
        <v>5.7960000000001344E-4</v>
      </c>
      <c r="J898">
        <f t="shared" si="84"/>
        <v>-1.3867912959999473</v>
      </c>
      <c r="K898">
        <f t="shared" si="85"/>
        <v>0.24298803200000438</v>
      </c>
      <c r="L898">
        <f t="shared" si="86"/>
        <v>5.7681792000001342E-2</v>
      </c>
    </row>
    <row r="899" spans="1:12">
      <c r="A899">
        <v>897</v>
      </c>
      <c r="B899">
        <v>2.5461399999999998</v>
      </c>
      <c r="C899">
        <v>2.547501</v>
      </c>
      <c r="D899">
        <v>2.538351</v>
      </c>
      <c r="F899">
        <f t="shared" si="81"/>
        <v>-1.3018799999999775E-2</v>
      </c>
      <c r="G899">
        <f t="shared" si="82"/>
        <v>-3.8143999999999956E-3</v>
      </c>
      <c r="H899">
        <f t="shared" si="83"/>
        <v>-2.9303999999998886E-3</v>
      </c>
      <c r="J899">
        <f t="shared" si="84"/>
        <v>-1.2956309759999778</v>
      </c>
      <c r="K899">
        <f t="shared" si="85"/>
        <v>-0.37960908799999959</v>
      </c>
      <c r="L899">
        <f t="shared" si="86"/>
        <v>-0.29163340799998894</v>
      </c>
    </row>
    <row r="900" spans="1:12">
      <c r="A900">
        <v>898</v>
      </c>
      <c r="B900">
        <v>2.5452240000000002</v>
      </c>
      <c r="C900">
        <v>2.5394139999999998</v>
      </c>
      <c r="D900">
        <v>2.5352990000000002</v>
      </c>
      <c r="F900">
        <f t="shared" ref="F900:F915" si="87">B900-F$2</f>
        <v>-1.393479999999947E-2</v>
      </c>
      <c r="G900">
        <f t="shared" ref="G900:G915" si="88">C900-G$2</f>
        <v>-1.1901400000000173E-2</v>
      </c>
      <c r="H900">
        <f t="shared" ref="H900:H915" si="89">D900-H$2</f>
        <v>-5.9823999999997213E-3</v>
      </c>
      <c r="J900">
        <f t="shared" ref="J900:J915" si="90">F900*248.8*0.4</f>
        <v>-1.3867912959999473</v>
      </c>
      <c r="K900">
        <f t="shared" ref="K900:K915" si="91">G900*248.8*0.4</f>
        <v>-1.1844273280000175</v>
      </c>
      <c r="L900">
        <f t="shared" ref="L900:L915" si="92">H900*248.8*0.4</f>
        <v>-0.59536844799997224</v>
      </c>
    </row>
    <row r="901" spans="1:12">
      <c r="A901">
        <v>899</v>
      </c>
      <c r="B901">
        <v>2.5415610000000002</v>
      </c>
      <c r="C901">
        <v>2.541398</v>
      </c>
      <c r="D901">
        <v>2.5357569999999998</v>
      </c>
      <c r="F901">
        <f t="shared" si="87"/>
        <v>-1.7597799999999442E-2</v>
      </c>
      <c r="G901">
        <f t="shared" si="88"/>
        <v>-9.9173999999999651E-3</v>
      </c>
      <c r="H901">
        <f t="shared" si="89"/>
        <v>-5.5244000000000959E-3</v>
      </c>
      <c r="J901">
        <f t="shared" si="90"/>
        <v>-1.7513330559999447</v>
      </c>
      <c r="K901">
        <f t="shared" si="91"/>
        <v>-0.9869796479999966</v>
      </c>
      <c r="L901">
        <f t="shared" si="92"/>
        <v>-0.54978828800000956</v>
      </c>
    </row>
    <row r="902" spans="1:12">
      <c r="A902">
        <v>900</v>
      </c>
      <c r="B902">
        <v>2.5421710000000002</v>
      </c>
      <c r="C902">
        <v>2.548416</v>
      </c>
      <c r="D902">
        <v>2.5403349999999998</v>
      </c>
      <c r="F902">
        <f t="shared" si="87"/>
        <v>-1.6987799999999442E-2</v>
      </c>
      <c r="G902">
        <f t="shared" si="88"/>
        <v>-2.8993999999999964E-3</v>
      </c>
      <c r="H902">
        <f t="shared" si="89"/>
        <v>-9.4640000000012492E-4</v>
      </c>
      <c r="J902">
        <f t="shared" si="90"/>
        <v>-1.6906258559999447</v>
      </c>
      <c r="K902">
        <f t="shared" si="91"/>
        <v>-0.28854828799999965</v>
      </c>
      <c r="L902">
        <f t="shared" si="92"/>
        <v>-9.4185728000012445E-2</v>
      </c>
    </row>
    <row r="903" spans="1:12">
      <c r="A903">
        <v>901</v>
      </c>
      <c r="B903">
        <v>2.5459870000000002</v>
      </c>
      <c r="C903">
        <v>2.5496370000000002</v>
      </c>
      <c r="D903">
        <v>2.542014</v>
      </c>
      <c r="F903">
        <f t="shared" si="87"/>
        <v>-1.3171799999999401E-2</v>
      </c>
      <c r="G903">
        <f t="shared" si="88"/>
        <v>-1.6783999999998578E-3</v>
      </c>
      <c r="H903">
        <f t="shared" si="89"/>
        <v>7.3260000000008318E-4</v>
      </c>
      <c r="J903">
        <f t="shared" si="90"/>
        <v>-1.3108575359999406</v>
      </c>
      <c r="K903">
        <f t="shared" si="91"/>
        <v>-0.16703436799998586</v>
      </c>
      <c r="L903">
        <f t="shared" si="92"/>
        <v>7.2908352000008281E-2</v>
      </c>
    </row>
    <row r="904" spans="1:12">
      <c r="A904">
        <v>902</v>
      </c>
      <c r="B904">
        <v>2.547361</v>
      </c>
      <c r="C904">
        <v>2.5436860000000001</v>
      </c>
      <c r="D904">
        <v>2.5418609999999999</v>
      </c>
      <c r="F904">
        <f t="shared" si="87"/>
        <v>-1.1797799999999636E-2</v>
      </c>
      <c r="G904">
        <f t="shared" si="88"/>
        <v>-7.6293999999998974E-3</v>
      </c>
      <c r="H904">
        <f t="shared" si="89"/>
        <v>5.7960000000001344E-4</v>
      </c>
      <c r="J904">
        <f t="shared" si="90"/>
        <v>-1.1741170559999639</v>
      </c>
      <c r="K904">
        <f t="shared" si="91"/>
        <v>-0.75927788799998985</v>
      </c>
      <c r="L904">
        <f t="shared" si="92"/>
        <v>5.7681792000001342E-2</v>
      </c>
    </row>
    <row r="905" spans="1:12">
      <c r="A905">
        <v>903</v>
      </c>
      <c r="B905">
        <v>2.551329</v>
      </c>
      <c r="C905">
        <v>2.541703</v>
      </c>
      <c r="D905">
        <v>2.5436930000000002</v>
      </c>
      <c r="F905">
        <f t="shared" si="87"/>
        <v>-7.8297999999996648E-3</v>
      </c>
      <c r="G905">
        <f t="shared" si="88"/>
        <v>-9.6123999999999654E-3</v>
      </c>
      <c r="H905">
        <f t="shared" si="89"/>
        <v>2.4116000000002913E-3</v>
      </c>
      <c r="J905">
        <f t="shared" si="90"/>
        <v>-0.77922169599996671</v>
      </c>
      <c r="K905">
        <f t="shared" si="91"/>
        <v>-0.95662604799999673</v>
      </c>
      <c r="L905">
        <f t="shared" si="92"/>
        <v>0.24000243200002902</v>
      </c>
    </row>
    <row r="906" spans="1:12">
      <c r="A906">
        <v>904</v>
      </c>
      <c r="B906">
        <v>2.5507179999999998</v>
      </c>
      <c r="C906">
        <v>2.5421610000000001</v>
      </c>
      <c r="D906">
        <v>2.5371299999999999</v>
      </c>
      <c r="F906">
        <f t="shared" si="87"/>
        <v>-8.440799999999804E-3</v>
      </c>
      <c r="G906">
        <f t="shared" si="88"/>
        <v>-9.154399999999896E-3</v>
      </c>
      <c r="H906">
        <f t="shared" si="89"/>
        <v>-4.1514000000000273E-3</v>
      </c>
      <c r="J906">
        <f t="shared" si="90"/>
        <v>-0.84002841599998046</v>
      </c>
      <c r="K906">
        <f t="shared" si="91"/>
        <v>-0.91104588799998965</v>
      </c>
      <c r="L906">
        <f t="shared" si="92"/>
        <v>-0.41314732800000276</v>
      </c>
    </row>
    <row r="907" spans="1:12">
      <c r="A907">
        <v>905</v>
      </c>
      <c r="B907">
        <v>2.547361</v>
      </c>
      <c r="C907">
        <v>2.5401769999999999</v>
      </c>
      <c r="D907">
        <v>2.5424720000000001</v>
      </c>
      <c r="F907">
        <f t="shared" si="87"/>
        <v>-1.1797799999999636E-2</v>
      </c>
      <c r="G907">
        <f t="shared" si="88"/>
        <v>-1.1138400000000104E-2</v>
      </c>
      <c r="H907">
        <f t="shared" si="89"/>
        <v>1.1906000000001526E-3</v>
      </c>
      <c r="J907">
        <f t="shared" si="90"/>
        <v>-1.1741170559999639</v>
      </c>
      <c r="K907">
        <f t="shared" si="91"/>
        <v>-1.1084935680000105</v>
      </c>
      <c r="L907">
        <f t="shared" si="92"/>
        <v>0.1184885120000152</v>
      </c>
    </row>
    <row r="908" spans="1:12">
      <c r="A908">
        <v>906</v>
      </c>
      <c r="B908">
        <v>2.551329</v>
      </c>
      <c r="C908">
        <v>2.540635</v>
      </c>
      <c r="D908">
        <v>2.5400299999999998</v>
      </c>
      <c r="F908">
        <f t="shared" si="87"/>
        <v>-7.8297999999996648E-3</v>
      </c>
      <c r="G908">
        <f t="shared" si="88"/>
        <v>-1.0680400000000034E-2</v>
      </c>
      <c r="H908">
        <f t="shared" si="89"/>
        <v>-1.2514000000001246E-3</v>
      </c>
      <c r="J908">
        <f t="shared" si="90"/>
        <v>-0.77922169599996671</v>
      </c>
      <c r="K908">
        <f t="shared" si="91"/>
        <v>-1.0629134080000033</v>
      </c>
      <c r="L908">
        <f t="shared" si="92"/>
        <v>-0.12453932800001243</v>
      </c>
    </row>
    <row r="909" spans="1:12">
      <c r="A909">
        <v>907</v>
      </c>
      <c r="B909">
        <v>2.551939</v>
      </c>
      <c r="C909">
        <v>2.5439919999999998</v>
      </c>
      <c r="D909">
        <v>2.5394199999999998</v>
      </c>
      <c r="F909">
        <f t="shared" si="87"/>
        <v>-7.2197999999996654E-3</v>
      </c>
      <c r="G909">
        <f t="shared" si="88"/>
        <v>-7.323400000000202E-3</v>
      </c>
      <c r="H909">
        <f t="shared" si="89"/>
        <v>-1.8614000000001241E-3</v>
      </c>
      <c r="J909">
        <f t="shared" si="90"/>
        <v>-0.71851449599996675</v>
      </c>
      <c r="K909">
        <f t="shared" si="91"/>
        <v>-0.72882476800002016</v>
      </c>
      <c r="L909">
        <f t="shared" si="92"/>
        <v>-0.18524652800001237</v>
      </c>
    </row>
    <row r="910" spans="1:12">
      <c r="A910">
        <v>908</v>
      </c>
      <c r="B910">
        <v>2.5527030000000002</v>
      </c>
      <c r="C910">
        <v>2.5452119999999998</v>
      </c>
      <c r="D910">
        <v>2.5363669999999998</v>
      </c>
      <c r="F910">
        <f t="shared" si="87"/>
        <v>-6.4557999999994564E-3</v>
      </c>
      <c r="G910">
        <f t="shared" si="88"/>
        <v>-6.1034000000002031E-3</v>
      </c>
      <c r="H910">
        <f t="shared" si="89"/>
        <v>-4.9144000000000965E-3</v>
      </c>
      <c r="J910">
        <f t="shared" si="90"/>
        <v>-0.64248121599994601</v>
      </c>
      <c r="K910">
        <f t="shared" si="91"/>
        <v>-0.60741036800002035</v>
      </c>
      <c r="L910">
        <f t="shared" si="92"/>
        <v>-0.4890810880000096</v>
      </c>
    </row>
    <row r="911" spans="1:12">
      <c r="A911">
        <v>909</v>
      </c>
      <c r="B911">
        <v>2.5501079999999998</v>
      </c>
      <c r="C911">
        <v>2.5398719999999999</v>
      </c>
      <c r="D911">
        <v>2.5389620000000002</v>
      </c>
      <c r="F911">
        <f t="shared" si="87"/>
        <v>-9.0507999999998034E-3</v>
      </c>
      <c r="G911">
        <f t="shared" si="88"/>
        <v>-1.1443400000000103E-2</v>
      </c>
      <c r="H911">
        <f t="shared" si="89"/>
        <v>-2.3193999999997494E-3</v>
      </c>
      <c r="J911">
        <f t="shared" si="90"/>
        <v>-0.90073561599998053</v>
      </c>
      <c r="K911">
        <f t="shared" si="91"/>
        <v>-1.1388471680000103</v>
      </c>
      <c r="L911">
        <f t="shared" si="92"/>
        <v>-0.23082668799997508</v>
      </c>
    </row>
    <row r="912" spans="1:12">
      <c r="A912">
        <v>910</v>
      </c>
      <c r="B912">
        <v>2.5556019999999999</v>
      </c>
      <c r="C912">
        <v>2.5479590000000001</v>
      </c>
      <c r="D912">
        <v>2.5388090000000001</v>
      </c>
      <c r="F912">
        <f t="shared" si="87"/>
        <v>-3.5567999999996935E-3</v>
      </c>
      <c r="G912">
        <f t="shared" si="88"/>
        <v>-3.3563999999999261E-3</v>
      </c>
      <c r="H912">
        <f t="shared" si="89"/>
        <v>-2.4723999999998192E-3</v>
      </c>
      <c r="J912">
        <f t="shared" si="90"/>
        <v>-0.35397273599996953</v>
      </c>
      <c r="K912">
        <f t="shared" si="91"/>
        <v>-0.33402892799999268</v>
      </c>
      <c r="L912">
        <f t="shared" si="92"/>
        <v>-0.24605324799998202</v>
      </c>
    </row>
    <row r="913" spans="1:12">
      <c r="A913">
        <v>911</v>
      </c>
      <c r="B913">
        <v>2.5534659999999998</v>
      </c>
      <c r="C913">
        <v>2.5500949999999998</v>
      </c>
      <c r="D913">
        <v>2.5455239999999999</v>
      </c>
      <c r="F913">
        <f t="shared" si="87"/>
        <v>-5.6927999999998313E-3</v>
      </c>
      <c r="G913">
        <f t="shared" si="88"/>
        <v>-1.2204000000002324E-3</v>
      </c>
      <c r="H913">
        <f t="shared" si="89"/>
        <v>4.2425999999999853E-3</v>
      </c>
      <c r="J913">
        <f t="shared" si="90"/>
        <v>-0.56654745599998324</v>
      </c>
      <c r="K913">
        <f t="shared" si="91"/>
        <v>-0.12145420800002314</v>
      </c>
      <c r="L913">
        <f t="shared" si="92"/>
        <v>0.42222355199999861</v>
      </c>
    </row>
    <row r="914" spans="1:12">
      <c r="A914">
        <v>912</v>
      </c>
      <c r="B914">
        <v>2.5537709999999998</v>
      </c>
      <c r="C914">
        <v>2.5500949999999998</v>
      </c>
      <c r="D914">
        <v>2.5472030000000001</v>
      </c>
      <c r="F914">
        <f t="shared" si="87"/>
        <v>-5.3877999999998316E-3</v>
      </c>
      <c r="G914">
        <f t="shared" si="88"/>
        <v>-1.2204000000002324E-3</v>
      </c>
      <c r="H914">
        <f t="shared" si="89"/>
        <v>5.9216000000001934E-3</v>
      </c>
      <c r="J914">
        <f t="shared" si="90"/>
        <v>-0.53619385599998326</v>
      </c>
      <c r="K914">
        <f t="shared" si="91"/>
        <v>-0.12145420800002314</v>
      </c>
      <c r="L914">
        <f t="shared" si="92"/>
        <v>0.5893176320000193</v>
      </c>
    </row>
    <row r="915" spans="1:12">
      <c r="A915">
        <v>913</v>
      </c>
      <c r="B915">
        <v>2.5609440000000001</v>
      </c>
      <c r="C915">
        <v>2.546891</v>
      </c>
      <c r="D915">
        <v>2.5410979999999999</v>
      </c>
      <c r="F915">
        <f t="shared" si="87"/>
        <v>1.7852000000004864E-3</v>
      </c>
      <c r="G915">
        <f t="shared" si="88"/>
        <v>-4.424399999999995E-3</v>
      </c>
      <c r="H915">
        <f t="shared" si="89"/>
        <v>-1.8340000000005574E-4</v>
      </c>
      <c r="J915">
        <f t="shared" si="90"/>
        <v>0.17766310400004842</v>
      </c>
      <c r="K915">
        <f t="shared" si="91"/>
        <v>-0.44031628799999956</v>
      </c>
      <c r="L915">
        <f t="shared" si="92"/>
        <v>-1.8251968000005548E-2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K915"/>
  <sheetViews>
    <sheetView workbookViewId="0">
      <selection activeCell="H28" sqref="H28"/>
    </sheetView>
  </sheetViews>
  <sheetFormatPr defaultRowHeight="15"/>
  <cols>
    <col min="1" max="1" width="8.28515625" bestFit="1" customWidth="1"/>
    <col min="2" max="3" width="19.85546875" bestFit="1" customWidth="1"/>
    <col min="4" max="5" width="18.5703125" bestFit="1" customWidth="1"/>
    <col min="7" max="8" width="19.85546875" bestFit="1" customWidth="1"/>
    <col min="9" max="10" width="18.5703125" bestFit="1" customWidth="1"/>
  </cols>
  <sheetData>
    <row r="1" spans="1:11">
      <c r="A1" t="s">
        <v>0</v>
      </c>
      <c r="B1" t="s">
        <v>60</v>
      </c>
      <c r="C1" t="s">
        <v>61</v>
      </c>
      <c r="D1" t="s">
        <v>62</v>
      </c>
      <c r="E1" t="s">
        <v>63</v>
      </c>
      <c r="G1" t="s">
        <v>60</v>
      </c>
      <c r="H1" t="s">
        <v>61</v>
      </c>
      <c r="I1" t="s">
        <v>62</v>
      </c>
      <c r="J1" t="s">
        <v>63</v>
      </c>
      <c r="K1" t="s">
        <v>64</v>
      </c>
    </row>
    <row r="2" spans="1:11">
      <c r="A2">
        <v>0</v>
      </c>
      <c r="B2">
        <v>3.0209771384099996E-4</v>
      </c>
      <c r="C2">
        <v>1.1547899999999997E-3</v>
      </c>
      <c r="D2">
        <v>5.2503480000000002E-4</v>
      </c>
      <c r="E2">
        <v>9.0311639999999995E-4</v>
      </c>
      <c r="K2">
        <f>INT(MOD(ROW(J2),10))</f>
        <v>2</v>
      </c>
    </row>
    <row r="3" spans="1:11">
      <c r="A3">
        <v>1</v>
      </c>
      <c r="B3">
        <v>-0.40321433437099996</v>
      </c>
      <c r="C3">
        <v>0.10133800000000007</v>
      </c>
      <c r="D3">
        <v>0.60428289999999996</v>
      </c>
      <c r="E3">
        <v>-0.23483979999999996</v>
      </c>
      <c r="K3">
        <f t="shared" ref="K3:K66" si="0">INT(MOD(ROW(J3),10))</f>
        <v>3</v>
      </c>
    </row>
    <row r="4" spans="1:11">
      <c r="A4">
        <v>2</v>
      </c>
      <c r="B4">
        <v>-6.6376713840999982E-2</v>
      </c>
      <c r="C4">
        <v>0.10133800000000007</v>
      </c>
      <c r="D4">
        <v>-6.7632099999999973E-2</v>
      </c>
      <c r="E4">
        <v>-0.23483979999999996</v>
      </c>
      <c r="K4">
        <f t="shared" si="0"/>
        <v>4</v>
      </c>
    </row>
    <row r="5" spans="1:11">
      <c r="A5">
        <v>3</v>
      </c>
      <c r="B5">
        <v>-0.40321433437099996</v>
      </c>
      <c r="C5">
        <v>0.10133800000000007</v>
      </c>
      <c r="D5">
        <v>-0.4024880999999999</v>
      </c>
      <c r="E5">
        <v>-0.23483979999999996</v>
      </c>
      <c r="K5">
        <f t="shared" si="0"/>
        <v>5</v>
      </c>
    </row>
    <row r="6" spans="1:11">
      <c r="A6">
        <v>4</v>
      </c>
      <c r="B6">
        <v>0.26847928615900002</v>
      </c>
      <c r="C6">
        <v>-0.23572099999999985</v>
      </c>
      <c r="D6">
        <v>-0.4024880999999999</v>
      </c>
      <c r="E6">
        <v>0.43707519999999983</v>
      </c>
      <c r="K6">
        <f t="shared" si="0"/>
        <v>6</v>
      </c>
    </row>
    <row r="7" spans="1:11">
      <c r="A7">
        <v>5</v>
      </c>
      <c r="B7">
        <v>-6.6376713840999982E-2</v>
      </c>
      <c r="C7">
        <v>-0.23572099999999985</v>
      </c>
      <c r="D7">
        <v>-6.7632099999999973E-2</v>
      </c>
      <c r="E7">
        <v>0.43707519999999983</v>
      </c>
      <c r="K7">
        <f t="shared" si="0"/>
        <v>7</v>
      </c>
    </row>
    <row r="8" spans="1:11">
      <c r="A8">
        <v>6</v>
      </c>
      <c r="B8">
        <v>0.26847928615900002</v>
      </c>
      <c r="C8">
        <v>-0.23572099999999985</v>
      </c>
      <c r="D8">
        <v>-6.7632099999999973E-2</v>
      </c>
      <c r="E8">
        <v>-0.23483979999999996</v>
      </c>
      <c r="K8">
        <f t="shared" si="0"/>
        <v>8</v>
      </c>
    </row>
    <row r="9" spans="1:11">
      <c r="A9">
        <v>7</v>
      </c>
      <c r="B9">
        <v>0.26847928615900002</v>
      </c>
      <c r="C9">
        <v>0.43619400000000003</v>
      </c>
      <c r="D9">
        <v>0.60428289999999996</v>
      </c>
      <c r="E9">
        <v>-0.23483979999999996</v>
      </c>
      <c r="K9">
        <f t="shared" si="0"/>
        <v>9</v>
      </c>
    </row>
    <row r="10" spans="1:11">
      <c r="A10">
        <v>8</v>
      </c>
      <c r="B10">
        <v>0.26847928615900002</v>
      </c>
      <c r="C10">
        <v>-0.23572099999999985</v>
      </c>
      <c r="D10">
        <v>-0.4024880999999999</v>
      </c>
      <c r="E10">
        <v>0.10001620000000004</v>
      </c>
      <c r="K10">
        <f t="shared" si="0"/>
        <v>0</v>
      </c>
    </row>
    <row r="11" spans="1:11">
      <c r="A11">
        <v>9</v>
      </c>
      <c r="B11">
        <v>0.26847928615900002</v>
      </c>
      <c r="C11">
        <v>0.10133800000000007</v>
      </c>
      <c r="D11">
        <v>-6.7632099999999973E-2</v>
      </c>
      <c r="E11">
        <v>0.10001620000000004</v>
      </c>
      <c r="G11">
        <f>AVERAGE(B2:B11)</f>
        <v>4.0351643208484111E-2</v>
      </c>
      <c r="H11">
        <f t="shared" ref="H11:J11" si="1">AVERAGE(C2:C11)</f>
        <v>-1.001832099999991E-2</v>
      </c>
      <c r="I11">
        <f t="shared" si="1"/>
        <v>-2.689018651999997E-2</v>
      </c>
      <c r="J11">
        <f t="shared" si="1"/>
        <v>-9.9113083599999992E-3</v>
      </c>
      <c r="K11">
        <f t="shared" si="0"/>
        <v>1</v>
      </c>
    </row>
    <row r="12" spans="1:11">
      <c r="A12">
        <v>10</v>
      </c>
      <c r="B12">
        <v>-6.6376713840999982E-2</v>
      </c>
      <c r="C12">
        <v>-0.23572099999999985</v>
      </c>
      <c r="D12">
        <v>-0.4024880999999999</v>
      </c>
      <c r="E12">
        <v>0.10001620000000004</v>
      </c>
      <c r="K12">
        <f t="shared" si="0"/>
        <v>2</v>
      </c>
    </row>
    <row r="13" spans="1:11">
      <c r="A13">
        <v>11</v>
      </c>
      <c r="B13">
        <v>0.26847928615900002</v>
      </c>
      <c r="C13">
        <v>-0.23572099999999985</v>
      </c>
      <c r="D13">
        <v>-6.7632099999999973E-2</v>
      </c>
      <c r="E13">
        <v>0.10001620000000004</v>
      </c>
      <c r="K13">
        <f t="shared" si="0"/>
        <v>3</v>
      </c>
    </row>
    <row r="14" spans="1:11">
      <c r="A14">
        <v>12</v>
      </c>
      <c r="B14">
        <v>-0.40321433437099996</v>
      </c>
      <c r="C14">
        <v>-0.23572099999999985</v>
      </c>
      <c r="D14">
        <v>0.26942690000000008</v>
      </c>
      <c r="E14">
        <v>-0.23483979999999996</v>
      </c>
      <c r="K14">
        <f t="shared" si="0"/>
        <v>4</v>
      </c>
    </row>
    <row r="15" spans="1:11">
      <c r="A15">
        <v>13</v>
      </c>
      <c r="B15">
        <v>-6.6376713840999982E-2</v>
      </c>
      <c r="C15">
        <v>-0.57277999999999984</v>
      </c>
      <c r="D15">
        <v>0.60428289999999996</v>
      </c>
      <c r="E15">
        <v>-0.23483979999999996</v>
      </c>
      <c r="K15">
        <f t="shared" si="0"/>
        <v>5</v>
      </c>
    </row>
    <row r="16" spans="1:11">
      <c r="A16">
        <v>14</v>
      </c>
      <c r="B16">
        <v>-0.40321433437099996</v>
      </c>
      <c r="C16">
        <v>0.10133800000000007</v>
      </c>
      <c r="D16">
        <v>0.26942690000000008</v>
      </c>
      <c r="E16">
        <v>-0.23483979999999996</v>
      </c>
      <c r="K16">
        <f t="shared" si="0"/>
        <v>6</v>
      </c>
    </row>
    <row r="17" spans="1:11">
      <c r="A17">
        <v>15</v>
      </c>
      <c r="B17">
        <v>0.60553828615899996</v>
      </c>
      <c r="C17">
        <v>0.10133800000000007</v>
      </c>
      <c r="D17">
        <v>0.26942690000000008</v>
      </c>
      <c r="E17">
        <v>-0.23483979999999996</v>
      </c>
      <c r="K17">
        <f t="shared" si="0"/>
        <v>7</v>
      </c>
    </row>
    <row r="18" spans="1:11">
      <c r="A18">
        <v>16</v>
      </c>
      <c r="B18">
        <v>-6.6376713840999982E-2</v>
      </c>
      <c r="C18">
        <v>-0.23572099999999985</v>
      </c>
      <c r="D18">
        <v>-6.7632099999999973E-2</v>
      </c>
      <c r="E18">
        <v>0.10001620000000004</v>
      </c>
      <c r="K18">
        <f t="shared" si="0"/>
        <v>8</v>
      </c>
    </row>
    <row r="19" spans="1:11">
      <c r="A19">
        <v>17</v>
      </c>
      <c r="B19">
        <v>0.26847928615900002</v>
      </c>
      <c r="C19">
        <v>0.10133800000000007</v>
      </c>
      <c r="D19">
        <v>-6.7632099999999973E-2</v>
      </c>
      <c r="E19">
        <v>-0.23483979999999996</v>
      </c>
      <c r="K19">
        <f t="shared" si="0"/>
        <v>9</v>
      </c>
    </row>
    <row r="20" spans="1:11">
      <c r="A20">
        <v>18</v>
      </c>
      <c r="B20">
        <v>-0.40321433437099996</v>
      </c>
      <c r="C20">
        <v>0.10133800000000007</v>
      </c>
      <c r="D20">
        <v>-6.7632099999999973E-2</v>
      </c>
      <c r="E20">
        <v>0.10001620000000004</v>
      </c>
      <c r="K20">
        <f t="shared" si="0"/>
        <v>0</v>
      </c>
    </row>
    <row r="21" spans="1:11">
      <c r="A21">
        <v>19</v>
      </c>
      <c r="B21">
        <v>-0.40321433437099996</v>
      </c>
      <c r="C21">
        <v>-0.23572099999999985</v>
      </c>
      <c r="D21">
        <v>0.26942690000000008</v>
      </c>
      <c r="E21">
        <v>-0.23483979999999996</v>
      </c>
      <c r="G21">
        <f t="shared" ref="G21" si="2">AVERAGE(B12:B21)</f>
        <v>-6.6949062052999969E-2</v>
      </c>
      <c r="H21">
        <f t="shared" ref="H21" si="3">AVERAGE(C12:C21)</f>
        <v>-0.13460329999999984</v>
      </c>
      <c r="I21">
        <f t="shared" ref="I21" si="4">AVERAGE(D12:D21)</f>
        <v>0.10089740000000005</v>
      </c>
      <c r="J21">
        <f t="shared" ref="J21" si="5">AVERAGE(E12:E21)</f>
        <v>-0.10089739999999996</v>
      </c>
      <c r="K21">
        <f t="shared" si="0"/>
        <v>1</v>
      </c>
    </row>
    <row r="22" spans="1:11">
      <c r="A22">
        <v>20</v>
      </c>
      <c r="B22">
        <v>0.26847928615900002</v>
      </c>
      <c r="C22">
        <v>0.10133800000000007</v>
      </c>
      <c r="D22">
        <v>0.26942690000000008</v>
      </c>
      <c r="E22">
        <v>-0.57189880000000004</v>
      </c>
      <c r="K22">
        <f t="shared" si="0"/>
        <v>2</v>
      </c>
    </row>
    <row r="23" spans="1:11">
      <c r="A23">
        <v>21</v>
      </c>
      <c r="B23">
        <v>0.26847928615900002</v>
      </c>
      <c r="C23">
        <v>0.10133800000000007</v>
      </c>
      <c r="D23">
        <v>-0.4024880999999999</v>
      </c>
      <c r="E23">
        <v>0.10001620000000004</v>
      </c>
      <c r="K23">
        <f t="shared" si="0"/>
        <v>3</v>
      </c>
    </row>
    <row r="24" spans="1:11">
      <c r="A24">
        <v>22</v>
      </c>
      <c r="B24">
        <v>-6.6376713840999982E-2</v>
      </c>
      <c r="C24">
        <v>0.10133800000000007</v>
      </c>
      <c r="D24">
        <v>-6.7632099999999973E-2</v>
      </c>
      <c r="E24">
        <v>-0.23483979999999996</v>
      </c>
      <c r="K24">
        <f t="shared" si="0"/>
        <v>4</v>
      </c>
    </row>
    <row r="25" spans="1:11">
      <c r="A25">
        <v>23</v>
      </c>
      <c r="B25">
        <v>0.26847928615900002</v>
      </c>
      <c r="C25">
        <v>-0.23572099999999985</v>
      </c>
      <c r="D25">
        <v>0.26942690000000008</v>
      </c>
      <c r="E25">
        <v>-0.23483979999999996</v>
      </c>
      <c r="K25">
        <f t="shared" si="0"/>
        <v>5</v>
      </c>
    </row>
    <row r="26" spans="1:11">
      <c r="A26">
        <v>24</v>
      </c>
      <c r="B26">
        <v>-6.6376713840999982E-2</v>
      </c>
      <c r="C26">
        <v>0.10133800000000007</v>
      </c>
      <c r="D26">
        <v>-0.4024880999999999</v>
      </c>
      <c r="E26">
        <v>-0.23483979999999996</v>
      </c>
      <c r="K26">
        <f t="shared" si="0"/>
        <v>6</v>
      </c>
    </row>
    <row r="27" spans="1:11">
      <c r="A27">
        <v>25</v>
      </c>
      <c r="B27">
        <v>-6.6376713840999982E-2</v>
      </c>
      <c r="C27">
        <v>-0.23572099999999985</v>
      </c>
      <c r="D27">
        <v>-6.7632099999999973E-2</v>
      </c>
      <c r="E27">
        <v>-0.23483979999999996</v>
      </c>
      <c r="K27">
        <f t="shared" si="0"/>
        <v>7</v>
      </c>
    </row>
    <row r="28" spans="1:11">
      <c r="A28">
        <v>26</v>
      </c>
      <c r="B28">
        <v>-6.6376713840999982E-2</v>
      </c>
      <c r="C28">
        <v>-0.57277999999999984</v>
      </c>
      <c r="D28">
        <v>-0.4024880999999999</v>
      </c>
      <c r="E28">
        <v>-0.57189880000000004</v>
      </c>
      <c r="K28">
        <f t="shared" si="0"/>
        <v>8</v>
      </c>
    </row>
    <row r="29" spans="1:11">
      <c r="A29">
        <v>27</v>
      </c>
      <c r="B29">
        <v>-0.40321433437099996</v>
      </c>
      <c r="C29">
        <v>0.10133800000000007</v>
      </c>
      <c r="D29">
        <v>-0.4024880999999999</v>
      </c>
      <c r="E29">
        <v>0.10001620000000004</v>
      </c>
      <c r="K29">
        <f t="shared" si="0"/>
        <v>9</v>
      </c>
    </row>
    <row r="30" spans="1:11">
      <c r="A30">
        <v>28</v>
      </c>
      <c r="B30">
        <v>-6.6376713840999982E-2</v>
      </c>
      <c r="C30">
        <v>0.10133800000000007</v>
      </c>
      <c r="D30">
        <v>-6.7632099999999973E-2</v>
      </c>
      <c r="E30">
        <v>0.10001620000000004</v>
      </c>
      <c r="K30">
        <f t="shared" si="0"/>
        <v>0</v>
      </c>
    </row>
    <row r="31" spans="1:11">
      <c r="A31">
        <v>29</v>
      </c>
      <c r="B31">
        <v>-0.40321433437099996</v>
      </c>
      <c r="C31">
        <v>0.10133800000000007</v>
      </c>
      <c r="D31">
        <v>0.60428289999999996</v>
      </c>
      <c r="E31">
        <v>-0.23483979999999996</v>
      </c>
      <c r="G31">
        <f t="shared" ref="G31" si="6">AVERAGE(B22:B31)</f>
        <v>-3.3287437946999975E-2</v>
      </c>
      <c r="H31">
        <f t="shared" ref="H31" si="7">AVERAGE(C22:C31)</f>
        <v>-3.3485599999999914E-2</v>
      </c>
      <c r="I31">
        <f t="shared" ref="I31" si="8">AVERAGE(D22:D31)</f>
        <v>-6.6971199999999953E-2</v>
      </c>
      <c r="J31">
        <f t="shared" ref="J31" si="9">AVERAGE(E22:E31)</f>
        <v>-0.2017948</v>
      </c>
      <c r="K31">
        <f t="shared" si="0"/>
        <v>1</v>
      </c>
    </row>
    <row r="32" spans="1:11">
      <c r="A32">
        <v>30</v>
      </c>
      <c r="B32">
        <v>-6.6376713840999982E-2</v>
      </c>
      <c r="C32">
        <v>0.43619400000000003</v>
      </c>
      <c r="D32">
        <v>-0.4024880999999999</v>
      </c>
      <c r="E32">
        <v>-0.23483979999999996</v>
      </c>
      <c r="K32">
        <f t="shared" si="0"/>
        <v>2</v>
      </c>
    </row>
    <row r="33" spans="1:11">
      <c r="A33">
        <v>31</v>
      </c>
      <c r="B33">
        <v>0.26847928615900002</v>
      </c>
      <c r="C33">
        <v>0.43619400000000003</v>
      </c>
      <c r="D33">
        <v>-6.7632099999999973E-2</v>
      </c>
      <c r="E33">
        <v>0.10001620000000004</v>
      </c>
      <c r="K33">
        <f t="shared" si="0"/>
        <v>3</v>
      </c>
    </row>
    <row r="34" spans="1:11">
      <c r="A34">
        <v>32</v>
      </c>
      <c r="B34">
        <v>-0.40321433437099996</v>
      </c>
      <c r="C34">
        <v>0.10133800000000007</v>
      </c>
      <c r="D34">
        <v>-6.7632099999999973E-2</v>
      </c>
      <c r="E34">
        <v>0.10001620000000004</v>
      </c>
      <c r="K34">
        <f t="shared" si="0"/>
        <v>4</v>
      </c>
    </row>
    <row r="35" spans="1:11">
      <c r="A35">
        <v>33</v>
      </c>
      <c r="B35">
        <v>-0.40321433437099996</v>
      </c>
      <c r="C35">
        <v>0.10133800000000007</v>
      </c>
      <c r="D35">
        <v>-6.7632099999999973E-2</v>
      </c>
      <c r="E35">
        <v>0.10001620000000004</v>
      </c>
      <c r="K35">
        <f t="shared" si="0"/>
        <v>5</v>
      </c>
    </row>
    <row r="36" spans="1:11">
      <c r="A36">
        <v>34</v>
      </c>
      <c r="B36">
        <v>-6.6376713840999982E-2</v>
      </c>
      <c r="C36">
        <v>-0.57277999999999984</v>
      </c>
      <c r="D36">
        <v>-6.7632099999999973E-2</v>
      </c>
      <c r="E36">
        <v>0.43707519999999983</v>
      </c>
      <c r="K36">
        <f t="shared" si="0"/>
        <v>6</v>
      </c>
    </row>
    <row r="37" spans="1:11">
      <c r="A37">
        <v>35</v>
      </c>
      <c r="B37">
        <v>0.26847928615900002</v>
      </c>
      <c r="C37">
        <v>-0.23572099999999985</v>
      </c>
      <c r="D37">
        <v>-6.7632099999999973E-2</v>
      </c>
      <c r="E37">
        <v>-0.23483979999999996</v>
      </c>
      <c r="K37">
        <f t="shared" si="0"/>
        <v>7</v>
      </c>
    </row>
    <row r="38" spans="1:11">
      <c r="A38">
        <v>36</v>
      </c>
      <c r="B38">
        <v>-6.6376713840999982E-2</v>
      </c>
      <c r="C38">
        <v>0.10133800000000007</v>
      </c>
      <c r="D38">
        <v>-0.4024880999999999</v>
      </c>
      <c r="E38">
        <v>-0.23483979999999996</v>
      </c>
      <c r="K38">
        <f t="shared" si="0"/>
        <v>8</v>
      </c>
    </row>
    <row r="39" spans="1:11">
      <c r="A39">
        <v>37</v>
      </c>
      <c r="B39">
        <v>-6.6376713840999982E-2</v>
      </c>
      <c r="C39">
        <v>0.10133800000000007</v>
      </c>
      <c r="D39">
        <v>-6.7632099999999973E-2</v>
      </c>
      <c r="E39">
        <v>0.10001620000000004</v>
      </c>
      <c r="K39">
        <f t="shared" si="0"/>
        <v>9</v>
      </c>
    </row>
    <row r="40" spans="1:11">
      <c r="A40">
        <v>38</v>
      </c>
      <c r="B40">
        <v>-6.6376713840999982E-2</v>
      </c>
      <c r="C40">
        <v>0.10133800000000007</v>
      </c>
      <c r="D40">
        <v>0.26942690000000008</v>
      </c>
      <c r="E40">
        <v>0.10001620000000004</v>
      </c>
      <c r="K40">
        <f t="shared" si="0"/>
        <v>0</v>
      </c>
    </row>
    <row r="41" spans="1:11">
      <c r="A41">
        <v>39</v>
      </c>
      <c r="B41">
        <v>-6.6376713840999982E-2</v>
      </c>
      <c r="C41">
        <v>0.10133800000000007</v>
      </c>
      <c r="D41">
        <v>-6.7632099999999973E-2</v>
      </c>
      <c r="E41">
        <v>0.10001620000000004</v>
      </c>
      <c r="G41">
        <f t="shared" ref="G41" si="10">AVERAGE(B32:B41)</f>
        <v>-6.6773037946999972E-2</v>
      </c>
      <c r="H41">
        <f t="shared" ref="H41" si="11">AVERAGE(C32:C41)</f>
        <v>6.7191500000000071E-2</v>
      </c>
      <c r="I41">
        <f t="shared" ref="I41" si="12">AVERAGE(D32:D41)</f>
        <v>-0.10089739999999996</v>
      </c>
      <c r="J41">
        <f t="shared" ref="J41" si="13">AVERAGE(E32:E41)</f>
        <v>3.3265300000000018E-2</v>
      </c>
      <c r="K41">
        <f t="shared" si="0"/>
        <v>1</v>
      </c>
    </row>
    <row r="42" spans="1:11">
      <c r="A42">
        <v>40</v>
      </c>
      <c r="B42">
        <v>-6.6376713840999982E-2</v>
      </c>
      <c r="C42">
        <v>-0.23572099999999985</v>
      </c>
      <c r="D42">
        <v>-6.7632099999999973E-2</v>
      </c>
      <c r="E42">
        <v>-0.23483979999999996</v>
      </c>
      <c r="K42">
        <f t="shared" si="0"/>
        <v>2</v>
      </c>
    </row>
    <row r="43" spans="1:11">
      <c r="A43">
        <v>41</v>
      </c>
      <c r="B43">
        <v>-6.6376713840999982E-2</v>
      </c>
      <c r="C43">
        <v>0.10133800000000007</v>
      </c>
      <c r="D43">
        <v>-0.7395470999999999</v>
      </c>
      <c r="E43">
        <v>0.10001620000000004</v>
      </c>
      <c r="K43">
        <f t="shared" si="0"/>
        <v>3</v>
      </c>
    </row>
    <row r="44" spans="1:11">
      <c r="A44">
        <v>42</v>
      </c>
      <c r="B44">
        <v>-6.6376713840999982E-2</v>
      </c>
      <c r="C44">
        <v>0.10133800000000007</v>
      </c>
      <c r="D44">
        <v>-6.7632099999999973E-2</v>
      </c>
      <c r="E44">
        <v>-0.23483979999999996</v>
      </c>
      <c r="K44">
        <f t="shared" si="0"/>
        <v>4</v>
      </c>
    </row>
    <row r="45" spans="1:11">
      <c r="A45">
        <v>43</v>
      </c>
      <c r="B45">
        <v>0.26847928615900002</v>
      </c>
      <c r="C45">
        <v>0.43619400000000003</v>
      </c>
      <c r="D45">
        <v>0.26942690000000008</v>
      </c>
      <c r="E45">
        <v>0.10001620000000004</v>
      </c>
      <c r="K45">
        <f t="shared" si="0"/>
        <v>5</v>
      </c>
    </row>
    <row r="46" spans="1:11">
      <c r="A46">
        <v>44</v>
      </c>
      <c r="B46">
        <v>0.26847928615900002</v>
      </c>
      <c r="C46">
        <v>0.10133800000000007</v>
      </c>
      <c r="D46">
        <v>-0.4024880999999999</v>
      </c>
      <c r="E46">
        <v>0.10001620000000004</v>
      </c>
      <c r="K46">
        <f t="shared" si="0"/>
        <v>6</v>
      </c>
    </row>
    <row r="47" spans="1:11">
      <c r="A47">
        <v>45</v>
      </c>
      <c r="B47">
        <v>-0.40321433437099996</v>
      </c>
      <c r="C47">
        <v>0.10133800000000007</v>
      </c>
      <c r="D47">
        <v>-0.4024880999999999</v>
      </c>
      <c r="E47">
        <v>-0.23483979999999996</v>
      </c>
      <c r="K47">
        <f t="shared" si="0"/>
        <v>7</v>
      </c>
    </row>
    <row r="48" spans="1:11">
      <c r="A48">
        <v>46</v>
      </c>
      <c r="B48">
        <v>-6.6376713840999982E-2</v>
      </c>
      <c r="C48">
        <v>0.10133800000000007</v>
      </c>
      <c r="D48">
        <v>-6.7632099999999973E-2</v>
      </c>
      <c r="E48">
        <v>0.10001620000000004</v>
      </c>
      <c r="K48">
        <f t="shared" si="0"/>
        <v>8</v>
      </c>
    </row>
    <row r="49" spans="1:11">
      <c r="A49">
        <v>47</v>
      </c>
      <c r="B49">
        <v>-6.6376713840999982E-2</v>
      </c>
      <c r="C49">
        <v>0.77325300000000008</v>
      </c>
      <c r="D49">
        <v>-6.7632099999999973E-2</v>
      </c>
      <c r="E49">
        <v>0.10001620000000004</v>
      </c>
      <c r="K49">
        <f t="shared" si="0"/>
        <v>9</v>
      </c>
    </row>
    <row r="50" spans="1:11">
      <c r="A50">
        <v>48</v>
      </c>
      <c r="B50">
        <v>-6.6376713840999982E-2</v>
      </c>
      <c r="C50">
        <v>0.10133800000000007</v>
      </c>
      <c r="D50">
        <v>0.26942690000000008</v>
      </c>
      <c r="E50">
        <v>0.10001620000000004</v>
      </c>
      <c r="K50">
        <f t="shared" si="0"/>
        <v>0</v>
      </c>
    </row>
    <row r="51" spans="1:11">
      <c r="A51">
        <v>49</v>
      </c>
      <c r="B51">
        <v>0.26847928615900002</v>
      </c>
      <c r="C51">
        <v>-0.23572099999999985</v>
      </c>
      <c r="D51">
        <v>0.26942690000000008</v>
      </c>
      <c r="E51">
        <v>0.10001620000000004</v>
      </c>
      <c r="G51">
        <f t="shared" ref="G51" si="14">AVERAGE(B42:B51)</f>
        <v>3.963241060000233E-4</v>
      </c>
      <c r="H51">
        <f t="shared" ref="H51" si="15">AVERAGE(C42:C51)</f>
        <v>0.13460330000000006</v>
      </c>
      <c r="I51">
        <f t="shared" ref="I51" si="16">AVERAGE(D42:D51)</f>
        <v>-0.10067709999999992</v>
      </c>
      <c r="J51">
        <f t="shared" ref="J51" si="17">AVERAGE(E42:E51)</f>
        <v>-4.4059999999994934E-4</v>
      </c>
      <c r="K51">
        <f t="shared" si="0"/>
        <v>1</v>
      </c>
    </row>
    <row r="52" spans="1:11">
      <c r="A52">
        <v>50</v>
      </c>
      <c r="B52">
        <v>0.26847928615900002</v>
      </c>
      <c r="C52">
        <v>0.10133800000000007</v>
      </c>
      <c r="D52">
        <v>-0.4024880999999999</v>
      </c>
      <c r="E52">
        <v>-0.23483979999999996</v>
      </c>
      <c r="K52">
        <f t="shared" si="0"/>
        <v>2</v>
      </c>
    </row>
    <row r="53" spans="1:11">
      <c r="A53">
        <v>51</v>
      </c>
      <c r="B53">
        <v>-0.40321433437099996</v>
      </c>
      <c r="C53">
        <v>0.43619400000000003</v>
      </c>
      <c r="D53">
        <v>-6.7632099999999973E-2</v>
      </c>
      <c r="E53">
        <v>0.10001620000000004</v>
      </c>
      <c r="K53">
        <f t="shared" si="0"/>
        <v>3</v>
      </c>
    </row>
    <row r="54" spans="1:11">
      <c r="A54">
        <v>52</v>
      </c>
      <c r="B54">
        <v>-0.7382917138409999</v>
      </c>
      <c r="C54">
        <v>-0.23572099999999985</v>
      </c>
      <c r="D54">
        <v>0.26942690000000008</v>
      </c>
      <c r="E54">
        <v>0.10001620000000004</v>
      </c>
      <c r="K54">
        <f t="shared" si="0"/>
        <v>4</v>
      </c>
    </row>
    <row r="55" spans="1:11">
      <c r="A55">
        <v>53</v>
      </c>
      <c r="B55">
        <v>-6.6376713840999982E-2</v>
      </c>
      <c r="C55">
        <v>0.43619400000000003</v>
      </c>
      <c r="D55">
        <v>0.26942690000000008</v>
      </c>
      <c r="E55">
        <v>0.10001620000000004</v>
      </c>
      <c r="K55">
        <f t="shared" si="0"/>
        <v>5</v>
      </c>
    </row>
    <row r="56" spans="1:11">
      <c r="A56">
        <v>54</v>
      </c>
      <c r="B56">
        <v>-0.40321433437099996</v>
      </c>
      <c r="C56">
        <v>0.10133800000000007</v>
      </c>
      <c r="D56">
        <v>-6.7632099999999973E-2</v>
      </c>
      <c r="E56">
        <v>-0.23483979999999996</v>
      </c>
      <c r="K56">
        <f t="shared" si="0"/>
        <v>6</v>
      </c>
    </row>
    <row r="57" spans="1:11">
      <c r="A57">
        <v>55</v>
      </c>
      <c r="B57">
        <v>-6.6376713840999982E-2</v>
      </c>
      <c r="C57">
        <v>0.10133800000000007</v>
      </c>
      <c r="D57">
        <v>0.26942690000000008</v>
      </c>
      <c r="E57">
        <v>0.43707519999999983</v>
      </c>
      <c r="K57">
        <f t="shared" si="0"/>
        <v>7</v>
      </c>
    </row>
    <row r="58" spans="1:11">
      <c r="A58">
        <v>56</v>
      </c>
      <c r="B58">
        <v>-6.6376713840999982E-2</v>
      </c>
      <c r="C58">
        <v>0.43619400000000003</v>
      </c>
      <c r="D58">
        <v>-0.4024880999999999</v>
      </c>
      <c r="E58">
        <v>0.10001620000000004</v>
      </c>
      <c r="K58">
        <f t="shared" si="0"/>
        <v>8</v>
      </c>
    </row>
    <row r="59" spans="1:11">
      <c r="A59">
        <v>57</v>
      </c>
      <c r="B59">
        <v>-0.40321433437099996</v>
      </c>
      <c r="C59">
        <v>0.10133800000000007</v>
      </c>
      <c r="D59">
        <v>0.26942690000000008</v>
      </c>
      <c r="E59">
        <v>0.43707519999999983</v>
      </c>
      <c r="K59">
        <f t="shared" si="0"/>
        <v>9</v>
      </c>
    </row>
    <row r="60" spans="1:11">
      <c r="A60">
        <v>58</v>
      </c>
      <c r="B60">
        <v>0.26847928615900002</v>
      </c>
      <c r="C60">
        <v>0.10133800000000007</v>
      </c>
      <c r="D60">
        <v>0.26942690000000008</v>
      </c>
      <c r="E60">
        <v>-0.23483979999999996</v>
      </c>
      <c r="K60">
        <f t="shared" si="0"/>
        <v>0</v>
      </c>
    </row>
    <row r="61" spans="1:11">
      <c r="A61">
        <v>59</v>
      </c>
      <c r="B61">
        <v>-6.6376713840999982E-2</v>
      </c>
      <c r="C61">
        <v>-0.23572099999999985</v>
      </c>
      <c r="D61">
        <v>-0.4024880999999999</v>
      </c>
      <c r="E61">
        <v>0.10001620000000004</v>
      </c>
      <c r="G61">
        <f t="shared" ref="G61" si="18">AVERAGE(B52:B61)</f>
        <v>-0.1676483</v>
      </c>
      <c r="H61">
        <f t="shared" ref="H61" si="19">AVERAGE(C52:C61)</f>
        <v>0.13438300000000009</v>
      </c>
      <c r="I61">
        <f t="shared" ref="I61" si="20">AVERAGE(D52:D61)</f>
        <v>4.4060000000007424E-4</v>
      </c>
      <c r="J61">
        <f t="shared" ref="J61" si="21">AVERAGE(E52:E61)</f>
        <v>6.6971199999999995E-2</v>
      </c>
      <c r="K61">
        <f t="shared" si="0"/>
        <v>1</v>
      </c>
    </row>
    <row r="62" spans="1:11">
      <c r="A62">
        <v>60</v>
      </c>
      <c r="B62">
        <v>0.60553828615899996</v>
      </c>
      <c r="C62">
        <v>-0.23572099999999985</v>
      </c>
      <c r="D62">
        <v>0.26942690000000008</v>
      </c>
      <c r="E62">
        <v>-0.23483979999999996</v>
      </c>
      <c r="K62">
        <f t="shared" si="0"/>
        <v>2</v>
      </c>
    </row>
    <row r="63" spans="1:11">
      <c r="A63">
        <v>61</v>
      </c>
      <c r="B63">
        <v>-0.40321433437099996</v>
      </c>
      <c r="C63">
        <v>0.10133800000000007</v>
      </c>
      <c r="D63">
        <v>0.26942690000000008</v>
      </c>
      <c r="E63">
        <v>-0.23483979999999996</v>
      </c>
      <c r="K63">
        <f t="shared" si="0"/>
        <v>3</v>
      </c>
    </row>
    <row r="64" spans="1:11">
      <c r="A64">
        <v>62</v>
      </c>
      <c r="B64">
        <v>-6.6376713840999982E-2</v>
      </c>
      <c r="C64">
        <v>0.10133800000000007</v>
      </c>
      <c r="D64">
        <v>0.26942690000000008</v>
      </c>
      <c r="E64">
        <v>-0.23483979999999996</v>
      </c>
      <c r="K64">
        <f t="shared" si="0"/>
        <v>4</v>
      </c>
    </row>
    <row r="65" spans="1:11">
      <c r="A65">
        <v>63</v>
      </c>
      <c r="B65">
        <v>-0.40321433437099996</v>
      </c>
      <c r="C65">
        <v>0.10133800000000007</v>
      </c>
      <c r="D65">
        <v>-6.7632099999999973E-2</v>
      </c>
      <c r="E65">
        <v>0.43707519999999983</v>
      </c>
      <c r="K65">
        <f t="shared" si="0"/>
        <v>5</v>
      </c>
    </row>
    <row r="66" spans="1:11">
      <c r="A66">
        <v>64</v>
      </c>
      <c r="B66">
        <v>-6.6376713840999982E-2</v>
      </c>
      <c r="C66">
        <v>0.10133800000000007</v>
      </c>
      <c r="D66">
        <v>-0.4024880999999999</v>
      </c>
      <c r="E66">
        <v>0.10001620000000004</v>
      </c>
      <c r="K66">
        <f t="shared" si="0"/>
        <v>6</v>
      </c>
    </row>
    <row r="67" spans="1:11">
      <c r="A67">
        <v>65</v>
      </c>
      <c r="B67">
        <v>-6.6376713840999982E-2</v>
      </c>
      <c r="C67">
        <v>0.10133800000000007</v>
      </c>
      <c r="D67">
        <v>-6.7632099999999973E-2</v>
      </c>
      <c r="E67">
        <v>-0.23483979999999996</v>
      </c>
      <c r="K67">
        <f t="shared" ref="K67:K130" si="22">INT(MOD(ROW(J67),10))</f>
        <v>7</v>
      </c>
    </row>
    <row r="68" spans="1:11">
      <c r="A68">
        <v>66</v>
      </c>
      <c r="B68">
        <v>0.26847928615900002</v>
      </c>
      <c r="C68">
        <v>0.10133800000000007</v>
      </c>
      <c r="D68">
        <v>0.26942690000000008</v>
      </c>
      <c r="E68">
        <v>-0.23483979999999996</v>
      </c>
      <c r="K68">
        <f t="shared" si="22"/>
        <v>8</v>
      </c>
    </row>
    <row r="69" spans="1:11">
      <c r="A69">
        <v>67</v>
      </c>
      <c r="B69">
        <v>-0.40321433437099996</v>
      </c>
      <c r="C69">
        <v>0.10133800000000007</v>
      </c>
      <c r="D69">
        <v>-6.7632099999999973E-2</v>
      </c>
      <c r="E69">
        <v>-0.23483979999999996</v>
      </c>
      <c r="K69">
        <f t="shared" si="22"/>
        <v>9</v>
      </c>
    </row>
    <row r="70" spans="1:11">
      <c r="A70">
        <v>68</v>
      </c>
      <c r="B70">
        <v>0.26847928615900002</v>
      </c>
      <c r="C70">
        <v>0.43619400000000003</v>
      </c>
      <c r="D70">
        <v>-6.7632099999999973E-2</v>
      </c>
      <c r="E70">
        <v>0.10001620000000004</v>
      </c>
      <c r="K70">
        <f t="shared" si="22"/>
        <v>0</v>
      </c>
    </row>
    <row r="71" spans="1:11">
      <c r="A71">
        <v>69</v>
      </c>
      <c r="B71">
        <v>0.26847928615900002</v>
      </c>
      <c r="C71">
        <v>0.43619400000000003</v>
      </c>
      <c r="D71">
        <v>-6.7632099999999973E-2</v>
      </c>
      <c r="E71">
        <v>0.10001620000000004</v>
      </c>
      <c r="G71">
        <f t="shared" ref="G71" si="23">AVERAGE(B62:B71)</f>
        <v>2.203000000000288E-4</v>
      </c>
      <c r="H71">
        <f t="shared" ref="H71" si="24">AVERAGE(C62:C71)</f>
        <v>0.13460330000000004</v>
      </c>
      <c r="I71">
        <f t="shared" ref="I71" si="25">AVERAGE(D62:D71)</f>
        <v>3.3705900000000066E-2</v>
      </c>
      <c r="J71">
        <f t="shared" ref="J71" si="26">AVERAGE(E62:E71)</f>
        <v>-6.7191499999999987E-2</v>
      </c>
      <c r="K71">
        <f t="shared" si="22"/>
        <v>1</v>
      </c>
    </row>
    <row r="72" spans="1:11">
      <c r="A72">
        <v>70</v>
      </c>
      <c r="B72">
        <v>-6.6376713840999982E-2</v>
      </c>
      <c r="C72">
        <v>0.10133800000000007</v>
      </c>
      <c r="D72">
        <v>-6.7632099999999973E-2</v>
      </c>
      <c r="E72">
        <v>-0.23483979999999996</v>
      </c>
      <c r="K72">
        <f t="shared" si="22"/>
        <v>2</v>
      </c>
    </row>
    <row r="73" spans="1:11">
      <c r="A73">
        <v>71</v>
      </c>
      <c r="B73">
        <v>-6.6376713840999982E-2</v>
      </c>
      <c r="C73">
        <v>0.10133800000000007</v>
      </c>
      <c r="D73">
        <v>-6.7632099999999973E-2</v>
      </c>
      <c r="E73">
        <v>-0.23483979999999996</v>
      </c>
      <c r="K73">
        <f t="shared" si="22"/>
        <v>3</v>
      </c>
    </row>
    <row r="74" spans="1:11">
      <c r="A74">
        <v>72</v>
      </c>
      <c r="B74">
        <v>-0.40321433437099996</v>
      </c>
      <c r="C74">
        <v>0.10133800000000007</v>
      </c>
      <c r="D74">
        <v>-6.7632099999999973E-2</v>
      </c>
      <c r="E74">
        <v>0.43707519999999983</v>
      </c>
      <c r="K74">
        <f t="shared" si="22"/>
        <v>4</v>
      </c>
    </row>
    <row r="75" spans="1:11">
      <c r="A75">
        <v>73</v>
      </c>
      <c r="B75">
        <v>-0.7382917138409999</v>
      </c>
      <c r="C75">
        <v>-0.23572099999999985</v>
      </c>
      <c r="D75">
        <v>-6.7632099999999973E-2</v>
      </c>
      <c r="E75">
        <v>-0.23483979999999996</v>
      </c>
      <c r="K75">
        <f t="shared" si="22"/>
        <v>5</v>
      </c>
    </row>
    <row r="76" spans="1:11">
      <c r="A76">
        <v>74</v>
      </c>
      <c r="B76">
        <v>-0.7382917138409999</v>
      </c>
      <c r="C76">
        <v>0.10133800000000007</v>
      </c>
      <c r="D76">
        <v>-6.7632099999999973E-2</v>
      </c>
      <c r="E76">
        <v>0.10001620000000004</v>
      </c>
      <c r="K76">
        <f t="shared" si="22"/>
        <v>6</v>
      </c>
    </row>
    <row r="77" spans="1:11">
      <c r="A77">
        <v>75</v>
      </c>
      <c r="B77">
        <v>-6.6376713840999982E-2</v>
      </c>
      <c r="C77">
        <v>0.10133800000000007</v>
      </c>
      <c r="D77">
        <v>0.26942690000000008</v>
      </c>
      <c r="E77">
        <v>-0.57189880000000004</v>
      </c>
      <c r="K77">
        <f t="shared" si="22"/>
        <v>7</v>
      </c>
    </row>
    <row r="78" spans="1:11">
      <c r="A78">
        <v>76</v>
      </c>
      <c r="B78">
        <v>-0.7382917138409999</v>
      </c>
      <c r="C78">
        <v>0.10133800000000007</v>
      </c>
      <c r="D78">
        <v>0.26942690000000008</v>
      </c>
      <c r="E78">
        <v>-0.57189880000000004</v>
      </c>
      <c r="K78">
        <f t="shared" si="22"/>
        <v>8</v>
      </c>
    </row>
    <row r="79" spans="1:11">
      <c r="A79">
        <v>77</v>
      </c>
      <c r="B79">
        <v>-6.6376713840999982E-2</v>
      </c>
      <c r="C79">
        <v>0.10133800000000007</v>
      </c>
      <c r="D79">
        <v>0.26942690000000008</v>
      </c>
      <c r="E79">
        <v>0.10001620000000004</v>
      </c>
      <c r="K79">
        <f t="shared" si="22"/>
        <v>9</v>
      </c>
    </row>
    <row r="80" spans="1:11">
      <c r="A80">
        <v>78</v>
      </c>
      <c r="B80">
        <v>-0.40321433437099996</v>
      </c>
      <c r="C80">
        <v>0.10133800000000007</v>
      </c>
      <c r="D80">
        <v>0.26942690000000008</v>
      </c>
      <c r="E80">
        <v>-0.23483979999999996</v>
      </c>
      <c r="K80">
        <f t="shared" si="22"/>
        <v>0</v>
      </c>
    </row>
    <row r="81" spans="1:11">
      <c r="A81">
        <v>79</v>
      </c>
      <c r="B81">
        <v>-0.7382917138409999</v>
      </c>
      <c r="C81">
        <v>0.10133800000000007</v>
      </c>
      <c r="D81">
        <v>0.26942690000000008</v>
      </c>
      <c r="E81">
        <v>-0.57189880000000004</v>
      </c>
      <c r="G81">
        <f t="shared" ref="G81" si="27">AVERAGE(B72:B81)</f>
        <v>-0.40251023794699992</v>
      </c>
      <c r="H81">
        <f t="shared" ref="H81" si="28">AVERAGE(C72:C81)</f>
        <v>6.763210000000007E-2</v>
      </c>
      <c r="I81">
        <f t="shared" ref="I81" si="29">AVERAGE(D72:D81)</f>
        <v>0.10089740000000005</v>
      </c>
      <c r="J81">
        <f t="shared" ref="J81" si="30">AVERAGE(E72:E81)</f>
        <v>-0.2017948</v>
      </c>
      <c r="K81">
        <f t="shared" si="22"/>
        <v>1</v>
      </c>
    </row>
    <row r="82" spans="1:11">
      <c r="A82">
        <v>80</v>
      </c>
      <c r="B82">
        <v>-6.6376713840999982E-2</v>
      </c>
      <c r="C82">
        <v>0.10133800000000007</v>
      </c>
      <c r="D82">
        <v>0.26942690000000008</v>
      </c>
      <c r="E82">
        <v>-0.23483979999999996</v>
      </c>
      <c r="K82">
        <f t="shared" si="22"/>
        <v>2</v>
      </c>
    </row>
    <row r="83" spans="1:11">
      <c r="A83">
        <v>81</v>
      </c>
      <c r="B83">
        <v>-6.6376713840999982E-2</v>
      </c>
      <c r="C83">
        <v>0.43619400000000003</v>
      </c>
      <c r="D83">
        <v>0.60428289999999996</v>
      </c>
      <c r="E83">
        <v>-0.23483979999999996</v>
      </c>
      <c r="K83">
        <f t="shared" si="22"/>
        <v>3</v>
      </c>
    </row>
    <row r="84" spans="1:11">
      <c r="A84">
        <v>82</v>
      </c>
      <c r="B84">
        <v>-6.6376713840999982E-2</v>
      </c>
      <c r="C84">
        <v>0.43619400000000003</v>
      </c>
      <c r="D84">
        <v>-6.7632099999999973E-2</v>
      </c>
      <c r="E84">
        <v>0.43707519999999983</v>
      </c>
      <c r="K84">
        <f t="shared" si="22"/>
        <v>4</v>
      </c>
    </row>
    <row r="85" spans="1:11">
      <c r="A85">
        <v>83</v>
      </c>
      <c r="B85">
        <v>0.26847928615900002</v>
      </c>
      <c r="C85">
        <v>0.10133800000000007</v>
      </c>
      <c r="D85">
        <v>-6.7632099999999973E-2</v>
      </c>
      <c r="E85">
        <v>-0.23483979999999996</v>
      </c>
      <c r="K85">
        <f t="shared" si="22"/>
        <v>5</v>
      </c>
    </row>
    <row r="86" spans="1:11">
      <c r="A86">
        <v>84</v>
      </c>
      <c r="B86">
        <v>-6.6376713840999982E-2</v>
      </c>
      <c r="C86">
        <v>-0.23572099999999985</v>
      </c>
      <c r="D86">
        <v>-6.7632099999999973E-2</v>
      </c>
      <c r="E86">
        <v>0.10001620000000004</v>
      </c>
      <c r="K86">
        <f t="shared" si="22"/>
        <v>6</v>
      </c>
    </row>
    <row r="87" spans="1:11">
      <c r="A87">
        <v>85</v>
      </c>
      <c r="B87">
        <v>-6.6376713840999982E-2</v>
      </c>
      <c r="C87">
        <v>0.10133800000000007</v>
      </c>
      <c r="D87">
        <v>-6.7632099999999973E-2</v>
      </c>
      <c r="E87">
        <v>-0.23483979999999996</v>
      </c>
      <c r="K87">
        <f t="shared" si="22"/>
        <v>7</v>
      </c>
    </row>
    <row r="88" spans="1:11">
      <c r="A88">
        <v>86</v>
      </c>
      <c r="B88">
        <v>0.26847928615900002</v>
      </c>
      <c r="C88">
        <v>0.10133800000000007</v>
      </c>
      <c r="D88">
        <v>0.26942690000000008</v>
      </c>
      <c r="E88">
        <v>-0.23483979999999996</v>
      </c>
      <c r="K88">
        <f t="shared" si="22"/>
        <v>8</v>
      </c>
    </row>
    <row r="89" spans="1:11">
      <c r="A89">
        <v>87</v>
      </c>
      <c r="B89">
        <v>-0.40321433437099996</v>
      </c>
      <c r="C89">
        <v>0.10133800000000007</v>
      </c>
      <c r="D89">
        <v>-0.4024880999999999</v>
      </c>
      <c r="E89">
        <v>-0.23483979999999996</v>
      </c>
      <c r="K89">
        <f t="shared" si="22"/>
        <v>9</v>
      </c>
    </row>
    <row r="90" spans="1:11">
      <c r="A90">
        <v>88</v>
      </c>
      <c r="B90">
        <v>-0.40321433437099996</v>
      </c>
      <c r="C90">
        <v>0.10133800000000007</v>
      </c>
      <c r="D90">
        <v>-6.7632099999999973E-2</v>
      </c>
      <c r="E90">
        <v>-0.23483979999999996</v>
      </c>
      <c r="K90">
        <f t="shared" si="22"/>
        <v>0</v>
      </c>
    </row>
    <row r="91" spans="1:11">
      <c r="A91">
        <v>89</v>
      </c>
      <c r="B91">
        <v>0.26847928615900002</v>
      </c>
      <c r="C91">
        <v>0.10133800000000007</v>
      </c>
      <c r="D91">
        <v>-0.4024880999999999</v>
      </c>
      <c r="E91">
        <v>0.10001620000000004</v>
      </c>
      <c r="G91">
        <f t="shared" ref="G91" si="31">AVERAGE(B82:B91)</f>
        <v>-3.3287437946999981E-2</v>
      </c>
      <c r="H91">
        <f t="shared" ref="H91" si="32">AVERAGE(C82:C91)</f>
        <v>0.13460330000000009</v>
      </c>
      <c r="I91">
        <f t="shared" ref="I91" si="33">AVERAGE(D82:D91)</f>
        <v>4.4408920985006264E-17</v>
      </c>
      <c r="J91">
        <f t="shared" ref="J91" si="34">AVERAGE(E82:E91)</f>
        <v>-0.10067709999999999</v>
      </c>
      <c r="K91">
        <f t="shared" si="22"/>
        <v>1</v>
      </c>
    </row>
    <row r="92" spans="1:11">
      <c r="A92">
        <v>90</v>
      </c>
      <c r="B92">
        <v>-0.40321433437099996</v>
      </c>
      <c r="C92">
        <v>-0.23572099999999985</v>
      </c>
      <c r="D92">
        <v>0.26942690000000008</v>
      </c>
      <c r="E92">
        <v>0.10001620000000004</v>
      </c>
      <c r="K92">
        <f t="shared" si="22"/>
        <v>2</v>
      </c>
    </row>
    <row r="93" spans="1:11">
      <c r="A93">
        <v>91</v>
      </c>
      <c r="B93">
        <v>-6.6376713840999982E-2</v>
      </c>
      <c r="C93">
        <v>0.10133800000000007</v>
      </c>
      <c r="D93">
        <v>-6.7632099999999973E-2</v>
      </c>
      <c r="E93">
        <v>-0.23483979999999996</v>
      </c>
      <c r="K93">
        <f t="shared" si="22"/>
        <v>3</v>
      </c>
    </row>
    <row r="94" spans="1:11">
      <c r="A94">
        <v>92</v>
      </c>
      <c r="B94">
        <v>-6.6376713840999982E-2</v>
      </c>
      <c r="C94">
        <v>0.10133800000000007</v>
      </c>
      <c r="D94">
        <v>-6.7632099999999973E-2</v>
      </c>
      <c r="E94">
        <v>-0.23483979999999996</v>
      </c>
      <c r="K94">
        <f t="shared" si="22"/>
        <v>4</v>
      </c>
    </row>
    <row r="95" spans="1:11">
      <c r="A95">
        <v>93</v>
      </c>
      <c r="B95">
        <v>-6.6376713840999982E-2</v>
      </c>
      <c r="C95">
        <v>0.10133800000000007</v>
      </c>
      <c r="D95">
        <v>0.26942690000000008</v>
      </c>
      <c r="E95">
        <v>-0.23483979999999996</v>
      </c>
      <c r="K95">
        <f t="shared" si="22"/>
        <v>5</v>
      </c>
    </row>
    <row r="96" spans="1:11">
      <c r="A96">
        <v>94</v>
      </c>
      <c r="B96">
        <v>-0.40321433437099996</v>
      </c>
      <c r="C96">
        <v>0.43619400000000003</v>
      </c>
      <c r="D96">
        <v>0.26942690000000008</v>
      </c>
      <c r="E96">
        <v>-0.23483979999999996</v>
      </c>
      <c r="K96">
        <f t="shared" si="22"/>
        <v>6</v>
      </c>
    </row>
    <row r="97" spans="1:11">
      <c r="A97">
        <v>95</v>
      </c>
      <c r="B97">
        <v>-6.6376713840999982E-2</v>
      </c>
      <c r="C97">
        <v>0.43619400000000003</v>
      </c>
      <c r="D97">
        <v>-0.4024880999999999</v>
      </c>
      <c r="E97">
        <v>0.43707519999999983</v>
      </c>
      <c r="K97">
        <f t="shared" si="22"/>
        <v>7</v>
      </c>
    </row>
    <row r="98" spans="1:11">
      <c r="A98">
        <v>96</v>
      </c>
      <c r="B98">
        <v>-6.6376713840999982E-2</v>
      </c>
      <c r="C98">
        <v>0.10133800000000007</v>
      </c>
      <c r="D98">
        <v>0.26942690000000008</v>
      </c>
      <c r="E98">
        <v>0.10001620000000004</v>
      </c>
      <c r="K98">
        <f t="shared" si="22"/>
        <v>8</v>
      </c>
    </row>
    <row r="99" spans="1:11">
      <c r="A99">
        <v>97</v>
      </c>
      <c r="B99">
        <v>-6.6376713840999982E-2</v>
      </c>
      <c r="C99">
        <v>0.43619400000000003</v>
      </c>
      <c r="D99">
        <v>0.26942690000000008</v>
      </c>
      <c r="E99">
        <v>-0.23483979999999996</v>
      </c>
      <c r="K99">
        <f t="shared" si="22"/>
        <v>9</v>
      </c>
    </row>
    <row r="100" spans="1:11">
      <c r="A100">
        <v>98</v>
      </c>
      <c r="B100">
        <v>-6.6376713840999982E-2</v>
      </c>
      <c r="C100">
        <v>0.10133800000000007</v>
      </c>
      <c r="D100">
        <v>0.60428289999999996</v>
      </c>
      <c r="E100">
        <v>-0.23483979999999996</v>
      </c>
      <c r="K100">
        <f t="shared" si="22"/>
        <v>0</v>
      </c>
    </row>
    <row r="101" spans="1:11">
      <c r="A101">
        <v>99</v>
      </c>
      <c r="B101">
        <v>-6.6376713840999982E-2</v>
      </c>
      <c r="C101">
        <v>-0.23572099999999985</v>
      </c>
      <c r="D101">
        <v>-6.7632099999999973E-2</v>
      </c>
      <c r="E101">
        <v>-0.23483979999999996</v>
      </c>
      <c r="G101">
        <f t="shared" ref="G101" si="35">AVERAGE(B92:B101)</f>
        <v>-0.13374423794700002</v>
      </c>
      <c r="H101">
        <f t="shared" ref="H101" si="36">AVERAGE(C92:C101)</f>
        <v>0.13438300000000009</v>
      </c>
      <c r="I101">
        <f t="shared" ref="I101" si="37">AVERAGE(D92:D101)</f>
        <v>0.13460330000000006</v>
      </c>
      <c r="J101">
        <f t="shared" ref="J101" si="38">AVERAGE(E92:E101)</f>
        <v>-0.10067709999999996</v>
      </c>
      <c r="K101">
        <f t="shared" si="22"/>
        <v>1</v>
      </c>
    </row>
    <row r="102" spans="1:11">
      <c r="A102">
        <v>100</v>
      </c>
      <c r="B102">
        <v>-6.6376713840999982E-2</v>
      </c>
      <c r="C102">
        <v>0.10133800000000007</v>
      </c>
      <c r="D102">
        <v>-0.4024880999999999</v>
      </c>
      <c r="E102">
        <v>0.10001620000000004</v>
      </c>
      <c r="K102">
        <f t="shared" si="22"/>
        <v>2</v>
      </c>
    </row>
    <row r="103" spans="1:11">
      <c r="A103">
        <v>101</v>
      </c>
      <c r="B103">
        <v>0.26847928615900002</v>
      </c>
      <c r="C103">
        <v>0.43619400000000003</v>
      </c>
      <c r="D103">
        <v>0.26942690000000008</v>
      </c>
      <c r="E103">
        <v>0.43707519999999983</v>
      </c>
      <c r="K103">
        <f t="shared" si="22"/>
        <v>3</v>
      </c>
    </row>
    <row r="104" spans="1:11">
      <c r="A104">
        <v>102</v>
      </c>
      <c r="B104">
        <v>-0.40321433437099996</v>
      </c>
      <c r="C104">
        <v>0.10133800000000007</v>
      </c>
      <c r="D104">
        <v>0.60428289999999996</v>
      </c>
      <c r="E104">
        <v>0.77413419999999988</v>
      </c>
      <c r="K104">
        <f t="shared" si="22"/>
        <v>4</v>
      </c>
    </row>
    <row r="105" spans="1:11">
      <c r="A105">
        <v>103</v>
      </c>
      <c r="B105">
        <v>-6.6376713840999982E-2</v>
      </c>
      <c r="C105">
        <v>0.10133800000000007</v>
      </c>
      <c r="D105">
        <v>0.60428289999999996</v>
      </c>
      <c r="E105">
        <v>-0.23483979999999996</v>
      </c>
      <c r="K105">
        <f t="shared" si="22"/>
        <v>5</v>
      </c>
    </row>
    <row r="106" spans="1:11">
      <c r="A106">
        <v>104</v>
      </c>
      <c r="B106">
        <v>0.26847928615900002</v>
      </c>
      <c r="C106">
        <v>-0.23572099999999985</v>
      </c>
      <c r="D106">
        <v>-6.7632099999999973E-2</v>
      </c>
      <c r="E106">
        <v>-0.57189880000000004</v>
      </c>
      <c r="K106">
        <f t="shared" si="22"/>
        <v>6</v>
      </c>
    </row>
    <row r="107" spans="1:11">
      <c r="A107">
        <v>105</v>
      </c>
      <c r="B107">
        <v>-0.40321433437099996</v>
      </c>
      <c r="C107">
        <v>0.10133800000000007</v>
      </c>
      <c r="D107">
        <v>-6.7632099999999973E-2</v>
      </c>
      <c r="E107">
        <v>-0.23483979999999996</v>
      </c>
      <c r="K107">
        <f t="shared" si="22"/>
        <v>7</v>
      </c>
    </row>
    <row r="108" spans="1:11">
      <c r="A108">
        <v>106</v>
      </c>
      <c r="B108">
        <v>-0.40321433437099996</v>
      </c>
      <c r="C108">
        <v>-0.23572099999999985</v>
      </c>
      <c r="D108">
        <v>-6.7632099999999973E-2</v>
      </c>
      <c r="E108">
        <v>-0.23483979999999996</v>
      </c>
      <c r="K108">
        <f t="shared" si="22"/>
        <v>8</v>
      </c>
    </row>
    <row r="109" spans="1:11">
      <c r="A109">
        <v>107</v>
      </c>
      <c r="B109">
        <v>-6.6376713840999982E-2</v>
      </c>
      <c r="C109">
        <v>0.77325300000000008</v>
      </c>
      <c r="D109">
        <v>0.60428289999999996</v>
      </c>
      <c r="E109">
        <v>0.10001620000000004</v>
      </c>
      <c r="K109">
        <f t="shared" si="22"/>
        <v>9</v>
      </c>
    </row>
    <row r="110" spans="1:11">
      <c r="A110">
        <v>108</v>
      </c>
      <c r="B110">
        <v>-0.40321433437099996</v>
      </c>
      <c r="C110">
        <v>0.10133800000000007</v>
      </c>
      <c r="D110">
        <v>0.26942690000000008</v>
      </c>
      <c r="E110">
        <v>0.10001620000000004</v>
      </c>
      <c r="K110">
        <f t="shared" si="22"/>
        <v>0</v>
      </c>
    </row>
    <row r="111" spans="1:11">
      <c r="A111">
        <v>109</v>
      </c>
      <c r="B111">
        <v>0.26847928615900002</v>
      </c>
      <c r="C111">
        <v>-0.57277999999999984</v>
      </c>
      <c r="D111">
        <v>-0.4024880999999999</v>
      </c>
      <c r="E111">
        <v>-0.23483979999999996</v>
      </c>
      <c r="G111">
        <f t="shared" ref="G111" si="39">AVERAGE(B102:B111)</f>
        <v>-0.10065496205299998</v>
      </c>
      <c r="H111">
        <f t="shared" ref="H111" si="40">AVERAGE(C102:C111)</f>
        <v>6.7191500000000098E-2</v>
      </c>
      <c r="I111">
        <f t="shared" ref="I111" si="41">AVERAGE(D102:D111)</f>
        <v>0.13438300000000006</v>
      </c>
      <c r="J111">
        <f t="shared" ref="J111" si="42">AVERAGE(E102:E111)</f>
        <v>-8.3266726846886737E-18</v>
      </c>
      <c r="K111">
        <f t="shared" si="22"/>
        <v>1</v>
      </c>
    </row>
    <row r="112" spans="1:11">
      <c r="A112">
        <v>110</v>
      </c>
      <c r="B112">
        <v>-6.6376713840999982E-2</v>
      </c>
      <c r="C112">
        <v>0.10133800000000007</v>
      </c>
      <c r="D112">
        <v>-6.7632099999999973E-2</v>
      </c>
      <c r="E112">
        <v>-0.23483979999999996</v>
      </c>
      <c r="K112">
        <f t="shared" si="22"/>
        <v>2</v>
      </c>
    </row>
    <row r="113" spans="1:11">
      <c r="A113">
        <v>111</v>
      </c>
      <c r="B113">
        <v>-6.6376713840999982E-2</v>
      </c>
      <c r="C113">
        <v>0.43619400000000003</v>
      </c>
      <c r="D113">
        <v>0.26942690000000008</v>
      </c>
      <c r="E113">
        <v>0.43707519999999983</v>
      </c>
      <c r="K113">
        <f t="shared" si="22"/>
        <v>3</v>
      </c>
    </row>
    <row r="114" spans="1:11">
      <c r="A114">
        <v>112</v>
      </c>
      <c r="B114">
        <v>0.26847928615900002</v>
      </c>
      <c r="C114">
        <v>0.10133800000000007</v>
      </c>
      <c r="D114">
        <v>-6.7632099999999973E-2</v>
      </c>
      <c r="E114">
        <v>0.43707519999999983</v>
      </c>
      <c r="K114">
        <f t="shared" si="22"/>
        <v>4</v>
      </c>
    </row>
    <row r="115" spans="1:11">
      <c r="A115">
        <v>113</v>
      </c>
      <c r="B115">
        <v>-6.6376713840999982E-2</v>
      </c>
      <c r="C115">
        <v>-0.57277999999999984</v>
      </c>
      <c r="D115">
        <v>0.26942690000000008</v>
      </c>
      <c r="E115">
        <v>-0.23483979999999996</v>
      </c>
      <c r="K115">
        <f t="shared" si="22"/>
        <v>5</v>
      </c>
    </row>
    <row r="116" spans="1:11">
      <c r="A116">
        <v>114</v>
      </c>
      <c r="B116">
        <v>-6.6376713840999982E-2</v>
      </c>
      <c r="C116">
        <v>0.10133800000000007</v>
      </c>
      <c r="D116">
        <v>-0.4024880999999999</v>
      </c>
      <c r="E116">
        <v>-0.23483979999999996</v>
      </c>
      <c r="K116">
        <f t="shared" si="22"/>
        <v>6</v>
      </c>
    </row>
    <row r="117" spans="1:11">
      <c r="A117">
        <v>115</v>
      </c>
      <c r="B117">
        <v>-6.6376713840999982E-2</v>
      </c>
      <c r="C117">
        <v>0.77325300000000008</v>
      </c>
      <c r="D117">
        <v>-6.7632099999999973E-2</v>
      </c>
      <c r="E117">
        <v>-0.23483979999999996</v>
      </c>
      <c r="K117">
        <f t="shared" si="22"/>
        <v>7</v>
      </c>
    </row>
    <row r="118" spans="1:11">
      <c r="A118">
        <v>116</v>
      </c>
      <c r="B118">
        <v>-6.6376713840999982E-2</v>
      </c>
      <c r="C118">
        <v>0.10133800000000007</v>
      </c>
      <c r="D118">
        <v>0.60428289999999996</v>
      </c>
      <c r="E118">
        <v>-0.23483979999999996</v>
      </c>
      <c r="K118">
        <f t="shared" si="22"/>
        <v>8</v>
      </c>
    </row>
    <row r="119" spans="1:11">
      <c r="A119">
        <v>117</v>
      </c>
      <c r="B119">
        <v>0.26847928615900002</v>
      </c>
      <c r="C119">
        <v>0.43619400000000003</v>
      </c>
      <c r="D119">
        <v>0.26942690000000008</v>
      </c>
      <c r="E119">
        <v>0.10001620000000004</v>
      </c>
      <c r="K119">
        <f t="shared" si="22"/>
        <v>9</v>
      </c>
    </row>
    <row r="120" spans="1:11">
      <c r="A120">
        <v>118</v>
      </c>
      <c r="B120">
        <v>-6.6376713840999982E-2</v>
      </c>
      <c r="C120">
        <v>0.10133800000000007</v>
      </c>
      <c r="D120">
        <v>0.60428289999999996</v>
      </c>
      <c r="E120">
        <v>-0.23483979999999996</v>
      </c>
      <c r="K120">
        <f t="shared" si="22"/>
        <v>0</v>
      </c>
    </row>
    <row r="121" spans="1:11">
      <c r="A121">
        <v>119</v>
      </c>
      <c r="B121">
        <v>0.26847928615900002</v>
      </c>
      <c r="C121">
        <v>0.43619400000000003</v>
      </c>
      <c r="D121">
        <v>0.60428289999999996</v>
      </c>
      <c r="E121">
        <v>-0.23483979999999996</v>
      </c>
      <c r="G121">
        <f t="shared" ref="G121" si="43">AVERAGE(B112:B121)</f>
        <v>3.4080086159000017E-2</v>
      </c>
      <c r="H121">
        <f t="shared" ref="H121" si="44">AVERAGE(C112:C121)</f>
        <v>0.20157450000000007</v>
      </c>
      <c r="I121">
        <f t="shared" ref="I121" si="45">AVERAGE(D112:D121)</f>
        <v>0.20157450000000005</v>
      </c>
      <c r="J121">
        <f t="shared" ref="J121" si="46">AVERAGE(E112:E121)</f>
        <v>-6.6971199999999995E-2</v>
      </c>
      <c r="K121">
        <f t="shared" si="22"/>
        <v>1</v>
      </c>
    </row>
    <row r="122" spans="1:11">
      <c r="A122">
        <v>120</v>
      </c>
      <c r="B122">
        <v>-6.6376713840999982E-2</v>
      </c>
      <c r="C122">
        <v>0.10133800000000007</v>
      </c>
      <c r="D122">
        <v>-6.7632099999999973E-2</v>
      </c>
      <c r="E122">
        <v>0.10001620000000004</v>
      </c>
      <c r="K122">
        <f t="shared" si="22"/>
        <v>2</v>
      </c>
    </row>
    <row r="123" spans="1:11">
      <c r="A123">
        <v>121</v>
      </c>
      <c r="B123">
        <v>-6.6376713840999982E-2</v>
      </c>
      <c r="C123">
        <v>0.43619400000000003</v>
      </c>
      <c r="D123">
        <v>-6.7632099999999973E-2</v>
      </c>
      <c r="E123">
        <v>-0.23483979999999996</v>
      </c>
      <c r="K123">
        <f t="shared" si="22"/>
        <v>3</v>
      </c>
    </row>
    <row r="124" spans="1:11">
      <c r="A124">
        <v>122</v>
      </c>
      <c r="B124">
        <v>-6.6376713840999982E-2</v>
      </c>
      <c r="C124">
        <v>0.10133800000000007</v>
      </c>
      <c r="D124">
        <v>-0.4024880999999999</v>
      </c>
      <c r="E124">
        <v>-0.23483979999999996</v>
      </c>
      <c r="K124">
        <f t="shared" si="22"/>
        <v>4</v>
      </c>
    </row>
    <row r="125" spans="1:11">
      <c r="A125">
        <v>123</v>
      </c>
      <c r="B125">
        <v>0.26847928615900002</v>
      </c>
      <c r="C125">
        <v>0.43619400000000003</v>
      </c>
      <c r="D125">
        <v>-0.7395470999999999</v>
      </c>
      <c r="E125">
        <v>-0.23483979999999996</v>
      </c>
      <c r="K125">
        <f t="shared" si="22"/>
        <v>5</v>
      </c>
    </row>
    <row r="126" spans="1:11">
      <c r="A126">
        <v>124</v>
      </c>
      <c r="B126">
        <v>-6.6376713840999982E-2</v>
      </c>
      <c r="C126">
        <v>-0.23572099999999985</v>
      </c>
      <c r="D126">
        <v>-0.4024880999999999</v>
      </c>
      <c r="E126">
        <v>0.10001620000000004</v>
      </c>
      <c r="K126">
        <f t="shared" si="22"/>
        <v>6</v>
      </c>
    </row>
    <row r="127" spans="1:11">
      <c r="A127">
        <v>125</v>
      </c>
      <c r="B127">
        <v>0.26847928615900002</v>
      </c>
      <c r="C127">
        <v>0.10133800000000007</v>
      </c>
      <c r="D127">
        <v>-6.7632099999999973E-2</v>
      </c>
      <c r="E127">
        <v>-0.23483979999999996</v>
      </c>
      <c r="K127">
        <f t="shared" si="22"/>
        <v>7</v>
      </c>
    </row>
    <row r="128" spans="1:11">
      <c r="A128">
        <v>126</v>
      </c>
      <c r="B128">
        <v>-0.40321433437099996</v>
      </c>
      <c r="C128">
        <v>0.43619400000000003</v>
      </c>
      <c r="D128">
        <v>-6.7632099999999973E-2</v>
      </c>
      <c r="E128">
        <v>-0.57189880000000004</v>
      </c>
      <c r="K128">
        <f t="shared" si="22"/>
        <v>8</v>
      </c>
    </row>
    <row r="129" spans="1:11">
      <c r="A129">
        <v>127</v>
      </c>
      <c r="B129">
        <v>-6.6376713840999982E-2</v>
      </c>
      <c r="C129">
        <v>0.43619400000000003</v>
      </c>
      <c r="D129">
        <v>-6.7632099999999973E-2</v>
      </c>
      <c r="E129">
        <v>0.10001620000000004</v>
      </c>
      <c r="K129">
        <f t="shared" si="22"/>
        <v>9</v>
      </c>
    </row>
    <row r="130" spans="1:11">
      <c r="A130">
        <v>128</v>
      </c>
      <c r="B130">
        <v>-0.40321433437099996</v>
      </c>
      <c r="C130">
        <v>0.10133800000000007</v>
      </c>
      <c r="D130">
        <v>0.60428289999999996</v>
      </c>
      <c r="E130">
        <v>0.10001620000000004</v>
      </c>
      <c r="K130">
        <f t="shared" si="22"/>
        <v>0</v>
      </c>
    </row>
    <row r="131" spans="1:11">
      <c r="A131">
        <v>129</v>
      </c>
      <c r="B131">
        <v>0.26847928615900002</v>
      </c>
      <c r="C131">
        <v>0.10133800000000007</v>
      </c>
      <c r="D131">
        <v>-6.7632099999999973E-2</v>
      </c>
      <c r="E131">
        <v>-0.23483979999999996</v>
      </c>
      <c r="G131">
        <f t="shared" ref="G131" si="47">AVERAGE(B122:B131)</f>
        <v>-3.3287437946999968E-2</v>
      </c>
      <c r="H131">
        <f t="shared" ref="H131" si="48">AVERAGE(C122:C131)</f>
        <v>0.20157450000000007</v>
      </c>
      <c r="I131">
        <f t="shared" ref="I131" si="49">AVERAGE(D122:D131)</f>
        <v>-0.13460329999999998</v>
      </c>
      <c r="J131">
        <f t="shared" ref="J131" si="50">AVERAGE(E122:E131)</f>
        <v>-0.13460329999999998</v>
      </c>
      <c r="K131">
        <f t="shared" ref="K131:K194" si="51">INT(MOD(ROW(J131),10))</f>
        <v>1</v>
      </c>
    </row>
    <row r="132" spans="1:11">
      <c r="A132">
        <v>130</v>
      </c>
      <c r="B132">
        <v>0.26847928615900002</v>
      </c>
      <c r="C132">
        <v>0.10133800000000007</v>
      </c>
      <c r="D132">
        <v>-6.7632099999999973E-2</v>
      </c>
      <c r="E132">
        <v>0.10001620000000004</v>
      </c>
      <c r="K132">
        <f t="shared" si="51"/>
        <v>2</v>
      </c>
    </row>
    <row r="133" spans="1:11">
      <c r="A133">
        <v>131</v>
      </c>
      <c r="B133">
        <v>0.26847928615900002</v>
      </c>
      <c r="C133">
        <v>0.10133800000000007</v>
      </c>
      <c r="D133">
        <v>-6.7632099999999973E-2</v>
      </c>
      <c r="E133">
        <v>0.10001620000000004</v>
      </c>
      <c r="K133">
        <f t="shared" si="51"/>
        <v>3</v>
      </c>
    </row>
    <row r="134" spans="1:11">
      <c r="A134">
        <v>132</v>
      </c>
      <c r="B134">
        <v>-6.6376713840999982E-2</v>
      </c>
      <c r="C134">
        <v>0.10133800000000007</v>
      </c>
      <c r="D134">
        <v>-0.4024880999999999</v>
      </c>
      <c r="E134">
        <v>0.10001620000000004</v>
      </c>
      <c r="K134">
        <f t="shared" si="51"/>
        <v>4</v>
      </c>
    </row>
    <row r="135" spans="1:11">
      <c r="A135">
        <v>133</v>
      </c>
      <c r="B135">
        <v>0.60553828615899996</v>
      </c>
      <c r="C135">
        <v>0.10133800000000007</v>
      </c>
      <c r="D135">
        <v>-6.7632099999999973E-2</v>
      </c>
      <c r="E135">
        <v>-0.23483979999999996</v>
      </c>
      <c r="K135">
        <f t="shared" si="51"/>
        <v>5</v>
      </c>
    </row>
    <row r="136" spans="1:11">
      <c r="A136">
        <v>134</v>
      </c>
      <c r="B136">
        <v>-6.6376713840999982E-2</v>
      </c>
      <c r="C136">
        <v>0.43619400000000003</v>
      </c>
      <c r="D136">
        <v>-6.7632099999999973E-2</v>
      </c>
      <c r="E136">
        <v>-0.23483979999999996</v>
      </c>
      <c r="K136">
        <f t="shared" si="51"/>
        <v>6</v>
      </c>
    </row>
    <row r="137" spans="1:11">
      <c r="A137">
        <v>135</v>
      </c>
      <c r="B137">
        <v>0.60553828615899996</v>
      </c>
      <c r="C137">
        <v>0.43619400000000003</v>
      </c>
      <c r="D137">
        <v>0.60428289999999996</v>
      </c>
      <c r="E137">
        <v>0.10001620000000004</v>
      </c>
      <c r="K137">
        <f t="shared" si="51"/>
        <v>7</v>
      </c>
    </row>
    <row r="138" spans="1:11">
      <c r="A138">
        <v>136</v>
      </c>
      <c r="B138">
        <v>-6.6376713840999982E-2</v>
      </c>
      <c r="C138">
        <v>0.10133800000000007</v>
      </c>
      <c r="D138">
        <v>-6.7632099999999973E-2</v>
      </c>
      <c r="E138">
        <v>-0.23483979999999996</v>
      </c>
      <c r="K138">
        <f t="shared" si="51"/>
        <v>8</v>
      </c>
    </row>
    <row r="139" spans="1:11">
      <c r="A139">
        <v>137</v>
      </c>
      <c r="B139">
        <v>0.60553828615899996</v>
      </c>
      <c r="C139">
        <v>0.77325300000000008</v>
      </c>
      <c r="D139">
        <v>-6.7632099999999973E-2</v>
      </c>
      <c r="E139">
        <v>0.10001620000000004</v>
      </c>
      <c r="K139">
        <f t="shared" si="51"/>
        <v>9</v>
      </c>
    </row>
    <row r="140" spans="1:11">
      <c r="A140">
        <v>138</v>
      </c>
      <c r="B140">
        <v>-0.40321433437099996</v>
      </c>
      <c r="C140">
        <v>0.43619400000000003</v>
      </c>
      <c r="D140">
        <v>0.26942690000000008</v>
      </c>
      <c r="E140">
        <v>-0.23483979999999996</v>
      </c>
      <c r="K140">
        <f t="shared" si="51"/>
        <v>0</v>
      </c>
    </row>
    <row r="141" spans="1:11">
      <c r="A141">
        <v>139</v>
      </c>
      <c r="B141">
        <v>0.26847928615900002</v>
      </c>
      <c r="C141">
        <v>0.43619400000000003</v>
      </c>
      <c r="D141">
        <v>0.26942690000000008</v>
      </c>
      <c r="E141">
        <v>0.10001620000000004</v>
      </c>
      <c r="G141">
        <f t="shared" ref="G141" si="52">AVERAGE(B132:B141)</f>
        <v>0.20197082410600001</v>
      </c>
      <c r="H141">
        <f t="shared" ref="H141" si="53">AVERAGE(C132:C141)</f>
        <v>0.30247190000000007</v>
      </c>
      <c r="I141">
        <f t="shared" ref="I141" si="54">AVERAGE(D132:D141)</f>
        <v>3.3485600000000039E-2</v>
      </c>
      <c r="J141">
        <f t="shared" ref="J141" si="55">AVERAGE(E132:E141)</f>
        <v>-3.3926199999999955E-2</v>
      </c>
      <c r="K141">
        <f t="shared" si="51"/>
        <v>1</v>
      </c>
    </row>
    <row r="142" spans="1:11">
      <c r="A142">
        <v>140</v>
      </c>
      <c r="B142">
        <v>0.26847928615900002</v>
      </c>
      <c r="C142">
        <v>1.1081090000000002</v>
      </c>
      <c r="D142">
        <v>-6.7632099999999973E-2</v>
      </c>
      <c r="E142">
        <v>-0.23483979999999996</v>
      </c>
      <c r="K142">
        <f t="shared" si="51"/>
        <v>2</v>
      </c>
    </row>
    <row r="143" spans="1:11">
      <c r="A143">
        <v>141</v>
      </c>
      <c r="B143">
        <v>-6.6376713840999982E-2</v>
      </c>
      <c r="C143">
        <v>0.10133800000000007</v>
      </c>
      <c r="D143">
        <v>-6.7632099999999973E-2</v>
      </c>
      <c r="E143">
        <v>0.10001620000000004</v>
      </c>
      <c r="K143">
        <f t="shared" si="51"/>
        <v>3</v>
      </c>
    </row>
    <row r="144" spans="1:11">
      <c r="A144">
        <v>142</v>
      </c>
      <c r="B144">
        <v>0.26847928615900002</v>
      </c>
      <c r="C144">
        <v>1.1081090000000002</v>
      </c>
      <c r="D144">
        <v>0.26942690000000008</v>
      </c>
      <c r="E144">
        <v>-0.23483979999999996</v>
      </c>
      <c r="K144">
        <f t="shared" si="51"/>
        <v>4</v>
      </c>
    </row>
    <row r="145" spans="1:11">
      <c r="A145">
        <v>143</v>
      </c>
      <c r="B145">
        <v>0.26847928615900002</v>
      </c>
      <c r="C145">
        <v>0.77325300000000008</v>
      </c>
      <c r="D145">
        <v>0.26942690000000008</v>
      </c>
      <c r="E145">
        <v>0.43707519999999983</v>
      </c>
      <c r="K145">
        <f t="shared" si="51"/>
        <v>5</v>
      </c>
    </row>
    <row r="146" spans="1:11">
      <c r="A146">
        <v>144</v>
      </c>
      <c r="B146">
        <v>0.26847928615900002</v>
      </c>
      <c r="C146">
        <v>1.1081090000000002</v>
      </c>
      <c r="D146">
        <v>-6.7632099999999973E-2</v>
      </c>
      <c r="E146">
        <v>-0.23483979999999996</v>
      </c>
      <c r="K146">
        <f t="shared" si="51"/>
        <v>6</v>
      </c>
    </row>
    <row r="147" spans="1:11">
      <c r="A147">
        <v>145</v>
      </c>
      <c r="B147">
        <v>0.60553828615899996</v>
      </c>
      <c r="C147">
        <v>0.77325300000000008</v>
      </c>
      <c r="D147">
        <v>-6.7632099999999973E-2</v>
      </c>
      <c r="E147">
        <v>-0.23483979999999996</v>
      </c>
      <c r="K147">
        <f t="shared" si="51"/>
        <v>7</v>
      </c>
    </row>
    <row r="148" spans="1:11">
      <c r="A148">
        <v>146</v>
      </c>
      <c r="B148">
        <v>0.60553828615899996</v>
      </c>
      <c r="C148">
        <v>0.77325300000000008</v>
      </c>
      <c r="D148">
        <v>0.60428289999999996</v>
      </c>
      <c r="E148">
        <v>-0.23483979999999996</v>
      </c>
      <c r="K148">
        <f t="shared" si="51"/>
        <v>8</v>
      </c>
    </row>
    <row r="149" spans="1:11">
      <c r="A149">
        <v>147</v>
      </c>
      <c r="B149">
        <v>0.60553828615899996</v>
      </c>
      <c r="C149">
        <v>1.1081090000000002</v>
      </c>
      <c r="D149">
        <v>0.26942690000000008</v>
      </c>
      <c r="E149">
        <v>0.10001620000000004</v>
      </c>
      <c r="K149">
        <f t="shared" si="51"/>
        <v>9</v>
      </c>
    </row>
    <row r="150" spans="1:11">
      <c r="A150">
        <v>148</v>
      </c>
      <c r="B150">
        <v>0.26847928615900002</v>
      </c>
      <c r="C150">
        <v>1.1081090000000002</v>
      </c>
      <c r="D150">
        <v>-6.7632099999999973E-2</v>
      </c>
      <c r="E150">
        <v>0.10001620000000004</v>
      </c>
      <c r="K150">
        <f t="shared" si="51"/>
        <v>0</v>
      </c>
    </row>
    <row r="151" spans="1:11">
      <c r="A151">
        <v>149</v>
      </c>
      <c r="B151">
        <v>0.26847928615900002</v>
      </c>
      <c r="C151">
        <v>1.4451680000000002</v>
      </c>
      <c r="D151">
        <v>0.26942690000000008</v>
      </c>
      <c r="E151">
        <v>-0.23483979999999996</v>
      </c>
      <c r="G151">
        <f t="shared" ref="G151" si="56">AVERAGE(B142:B151)</f>
        <v>0.33611138615899999</v>
      </c>
      <c r="H151">
        <f t="shared" ref="H151" si="57">AVERAGE(C142:C151)</f>
        <v>0.94068100000000032</v>
      </c>
      <c r="I151">
        <f t="shared" ref="I151" si="58">AVERAGE(D142:D151)</f>
        <v>0.13438300000000003</v>
      </c>
      <c r="J151">
        <f t="shared" ref="J151" si="59">AVERAGE(E142:E151)</f>
        <v>-6.7191499999999987E-2</v>
      </c>
      <c r="K151">
        <f t="shared" si="51"/>
        <v>1</v>
      </c>
    </row>
    <row r="152" spans="1:11">
      <c r="A152">
        <v>150</v>
      </c>
      <c r="B152">
        <v>0.60553828615899996</v>
      </c>
      <c r="C152">
        <v>2.117083</v>
      </c>
      <c r="D152">
        <v>0.26942690000000008</v>
      </c>
      <c r="E152">
        <v>-0.23483979999999996</v>
      </c>
      <c r="K152">
        <f t="shared" si="51"/>
        <v>2</v>
      </c>
    </row>
    <row r="153" spans="1:11">
      <c r="A153">
        <v>151</v>
      </c>
      <c r="B153">
        <v>0.60553828615899996</v>
      </c>
      <c r="C153">
        <v>1.4451680000000002</v>
      </c>
      <c r="D153">
        <v>0.60428289999999996</v>
      </c>
      <c r="E153">
        <v>-0.23483979999999996</v>
      </c>
      <c r="K153">
        <f t="shared" si="51"/>
        <v>3</v>
      </c>
    </row>
    <row r="154" spans="1:11">
      <c r="A154">
        <v>152</v>
      </c>
      <c r="B154">
        <v>0.940394286159</v>
      </c>
      <c r="C154">
        <v>1.4451680000000002</v>
      </c>
      <c r="D154">
        <v>0.60428289999999996</v>
      </c>
      <c r="E154">
        <v>-0.23483979999999996</v>
      </c>
      <c r="K154">
        <f t="shared" si="51"/>
        <v>4</v>
      </c>
    </row>
    <row r="155" spans="1:11">
      <c r="A155">
        <v>153</v>
      </c>
      <c r="B155">
        <v>1.2774532861589998</v>
      </c>
      <c r="C155">
        <v>1.4451680000000002</v>
      </c>
      <c r="D155">
        <v>0.60428289999999996</v>
      </c>
      <c r="E155">
        <v>0.10001620000000004</v>
      </c>
      <c r="K155">
        <f t="shared" si="51"/>
        <v>5</v>
      </c>
    </row>
    <row r="156" spans="1:11">
      <c r="A156">
        <v>154</v>
      </c>
      <c r="B156">
        <v>1.614512286159</v>
      </c>
      <c r="C156">
        <v>1.7800240000000001</v>
      </c>
      <c r="D156">
        <v>-0.4024880999999999</v>
      </c>
      <c r="E156">
        <v>-0.23483979999999996</v>
      </c>
      <c r="K156">
        <f t="shared" si="51"/>
        <v>6</v>
      </c>
    </row>
    <row r="157" spans="1:11">
      <c r="A157">
        <v>155</v>
      </c>
      <c r="B157">
        <v>1.614512286159</v>
      </c>
      <c r="C157">
        <v>1.7800240000000001</v>
      </c>
      <c r="D157">
        <v>-6.7632099999999973E-2</v>
      </c>
      <c r="E157">
        <v>0.43707519999999983</v>
      </c>
      <c r="K157">
        <f t="shared" si="51"/>
        <v>7</v>
      </c>
    </row>
    <row r="158" spans="1:11">
      <c r="A158">
        <v>156</v>
      </c>
      <c r="B158">
        <v>1.2774532861589998</v>
      </c>
      <c r="C158">
        <v>1.7800240000000001</v>
      </c>
      <c r="D158">
        <v>0.26942690000000008</v>
      </c>
      <c r="E158">
        <v>-0.23483979999999996</v>
      </c>
      <c r="K158">
        <f t="shared" si="51"/>
        <v>8</v>
      </c>
    </row>
    <row r="159" spans="1:11">
      <c r="A159">
        <v>157</v>
      </c>
      <c r="B159">
        <v>0.940394286159</v>
      </c>
      <c r="C159">
        <v>2.454142</v>
      </c>
      <c r="D159">
        <v>-6.7632099999999973E-2</v>
      </c>
      <c r="E159">
        <v>0.10001620000000004</v>
      </c>
      <c r="K159">
        <f t="shared" si="51"/>
        <v>9</v>
      </c>
    </row>
    <row r="160" spans="1:11">
      <c r="A160">
        <v>158</v>
      </c>
      <c r="B160">
        <v>2.2864272861590003</v>
      </c>
      <c r="C160">
        <v>1.4451680000000002</v>
      </c>
      <c r="D160">
        <v>-0.4024880999999999</v>
      </c>
      <c r="E160">
        <v>-0.23483979999999996</v>
      </c>
      <c r="K160">
        <f t="shared" si="51"/>
        <v>0</v>
      </c>
    </row>
    <row r="161" spans="1:11">
      <c r="A161">
        <v>159</v>
      </c>
      <c r="B161">
        <v>1.9493682861589996</v>
      </c>
      <c r="C161">
        <v>1.7800240000000001</v>
      </c>
      <c r="D161">
        <v>-0.4024880999999999</v>
      </c>
      <c r="E161">
        <v>-0.23483979999999996</v>
      </c>
      <c r="G161">
        <f t="shared" ref="G161" si="60">AVERAGE(B152:B161)</f>
        <v>1.311159186159</v>
      </c>
      <c r="H161">
        <f t="shared" ref="H161" si="61">AVERAGE(C152:C161)</f>
        <v>1.7471993000000006</v>
      </c>
      <c r="I161">
        <f t="shared" ref="I161" si="62">AVERAGE(D152:D161)</f>
        <v>0.10089740000000007</v>
      </c>
      <c r="J161">
        <f t="shared" ref="J161" si="63">AVERAGE(E152:E161)</f>
        <v>-0.10067709999999999</v>
      </c>
      <c r="K161">
        <f t="shared" si="51"/>
        <v>1</v>
      </c>
    </row>
    <row r="162" spans="1:11">
      <c r="A162">
        <v>160</v>
      </c>
      <c r="B162">
        <v>1.2774532861589998</v>
      </c>
      <c r="C162">
        <v>2.117083</v>
      </c>
      <c r="D162">
        <v>-6.7632099999999973E-2</v>
      </c>
      <c r="E162">
        <v>0.10001620000000004</v>
      </c>
      <c r="K162">
        <f t="shared" si="51"/>
        <v>2</v>
      </c>
    </row>
    <row r="163" spans="1:11">
      <c r="A163">
        <v>161</v>
      </c>
      <c r="B163">
        <v>1.9493682861589996</v>
      </c>
      <c r="C163">
        <v>2.454142</v>
      </c>
      <c r="D163">
        <v>0.26942690000000008</v>
      </c>
      <c r="E163">
        <v>-0.23483979999999996</v>
      </c>
      <c r="K163">
        <f t="shared" si="51"/>
        <v>3</v>
      </c>
    </row>
    <row r="164" spans="1:11">
      <c r="A164">
        <v>162</v>
      </c>
      <c r="B164">
        <v>1.9493682861589996</v>
      </c>
      <c r="C164">
        <v>3.1260570000000003</v>
      </c>
      <c r="D164">
        <v>-6.7632099999999973E-2</v>
      </c>
      <c r="E164">
        <v>-0.23483979999999996</v>
      </c>
      <c r="K164">
        <f t="shared" si="51"/>
        <v>4</v>
      </c>
    </row>
    <row r="165" spans="1:11">
      <c r="A165">
        <v>163</v>
      </c>
      <c r="B165">
        <v>1.9493682861589996</v>
      </c>
      <c r="C165">
        <v>3.1260570000000003</v>
      </c>
      <c r="D165">
        <v>0.26942690000000008</v>
      </c>
      <c r="E165">
        <v>-0.23483979999999996</v>
      </c>
      <c r="K165">
        <f t="shared" si="51"/>
        <v>5</v>
      </c>
    </row>
    <row r="166" spans="1:11">
      <c r="A166">
        <v>164</v>
      </c>
      <c r="B166">
        <v>2.6212832861590001</v>
      </c>
      <c r="C166">
        <v>3.7979720000000001</v>
      </c>
      <c r="D166">
        <v>0.60428289999999996</v>
      </c>
      <c r="E166">
        <v>0.43707519999999983</v>
      </c>
      <c r="K166">
        <f t="shared" si="51"/>
        <v>6</v>
      </c>
    </row>
    <row r="167" spans="1:11">
      <c r="A167">
        <v>165</v>
      </c>
      <c r="B167">
        <v>2.6212832861590001</v>
      </c>
      <c r="C167">
        <v>3.1260570000000003</v>
      </c>
      <c r="D167">
        <v>0.26942690000000008</v>
      </c>
      <c r="E167">
        <v>0.10001620000000004</v>
      </c>
      <c r="K167">
        <f t="shared" si="51"/>
        <v>7</v>
      </c>
    </row>
    <row r="168" spans="1:11">
      <c r="A168">
        <v>166</v>
      </c>
      <c r="B168">
        <v>2.2864272861590003</v>
      </c>
      <c r="C168">
        <v>3.4609129999999997</v>
      </c>
      <c r="D168">
        <v>0.94134190000000006</v>
      </c>
      <c r="E168">
        <v>-0.23483979999999996</v>
      </c>
      <c r="K168">
        <f t="shared" si="51"/>
        <v>8</v>
      </c>
    </row>
    <row r="169" spans="1:11">
      <c r="A169">
        <v>167</v>
      </c>
      <c r="B169">
        <v>2.9583422861589996</v>
      </c>
      <c r="C169">
        <v>3.7979720000000001</v>
      </c>
      <c r="D169">
        <v>0.26942690000000008</v>
      </c>
      <c r="E169">
        <v>-0.23483979999999996</v>
      </c>
      <c r="K169">
        <f t="shared" si="51"/>
        <v>9</v>
      </c>
    </row>
    <row r="170" spans="1:11">
      <c r="A170">
        <v>168</v>
      </c>
      <c r="B170">
        <v>2.9583422861589996</v>
      </c>
      <c r="C170">
        <v>3.4609129999999997</v>
      </c>
      <c r="D170">
        <v>-6.7632099999999973E-2</v>
      </c>
      <c r="E170">
        <v>-0.23483979999999996</v>
      </c>
      <c r="K170">
        <f t="shared" si="51"/>
        <v>0</v>
      </c>
    </row>
    <row r="171" spans="1:11">
      <c r="A171">
        <v>169</v>
      </c>
      <c r="B171">
        <v>2.9583422861589996</v>
      </c>
      <c r="C171">
        <v>4.1350309999999997</v>
      </c>
      <c r="D171">
        <v>0.26942690000000008</v>
      </c>
      <c r="E171">
        <v>0.10001620000000004</v>
      </c>
      <c r="G171">
        <f t="shared" ref="G171" si="64">AVERAGE(B162:B171)</f>
        <v>2.3529578861589995</v>
      </c>
      <c r="H171">
        <f t="shared" ref="H171" si="65">AVERAGE(C162:C171)</f>
        <v>3.2602196999999995</v>
      </c>
      <c r="I171">
        <f t="shared" ref="I171" si="66">AVERAGE(D162:D171)</f>
        <v>0.26898630000000001</v>
      </c>
      <c r="J171">
        <f t="shared" ref="J171" si="67">AVERAGE(E162:E171)</f>
        <v>-6.7191499999999987E-2</v>
      </c>
      <c r="K171">
        <f t="shared" si="51"/>
        <v>1</v>
      </c>
    </row>
    <row r="172" spans="1:11">
      <c r="A172">
        <v>170</v>
      </c>
      <c r="B172">
        <v>3.6302572861589999</v>
      </c>
      <c r="C172">
        <v>3.7979720000000001</v>
      </c>
      <c r="D172">
        <v>0.26942690000000008</v>
      </c>
      <c r="E172">
        <v>0.10001620000000004</v>
      </c>
      <c r="K172">
        <f t="shared" si="51"/>
        <v>2</v>
      </c>
    </row>
    <row r="173" spans="1:11">
      <c r="A173">
        <v>171</v>
      </c>
      <c r="B173">
        <v>3.2954012861589996</v>
      </c>
      <c r="C173">
        <v>4.8069459999999991</v>
      </c>
      <c r="D173">
        <v>-0.4024880999999999</v>
      </c>
      <c r="E173">
        <v>0.10001620000000004</v>
      </c>
      <c r="K173">
        <f t="shared" si="51"/>
        <v>3</v>
      </c>
    </row>
    <row r="174" spans="1:11">
      <c r="A174">
        <v>172</v>
      </c>
      <c r="B174">
        <v>3.6302572861589999</v>
      </c>
      <c r="C174">
        <v>4.8069459999999991</v>
      </c>
      <c r="D174">
        <v>0.60428289999999996</v>
      </c>
      <c r="E174">
        <v>-0.23483979999999996</v>
      </c>
      <c r="K174">
        <f t="shared" si="51"/>
        <v>4</v>
      </c>
    </row>
    <row r="175" spans="1:11">
      <c r="A175">
        <v>173</v>
      </c>
      <c r="B175">
        <v>3.6302572861589999</v>
      </c>
      <c r="C175">
        <v>4.4698869999999999</v>
      </c>
      <c r="D175">
        <v>0.26942690000000008</v>
      </c>
      <c r="E175">
        <v>-0.23483979999999996</v>
      </c>
      <c r="K175">
        <f t="shared" si="51"/>
        <v>5</v>
      </c>
    </row>
    <row r="176" spans="1:11">
      <c r="A176">
        <v>174</v>
      </c>
      <c r="B176">
        <v>3.9673162861590003</v>
      </c>
      <c r="C176">
        <v>4.1350309999999997</v>
      </c>
      <c r="D176">
        <v>0.26942690000000008</v>
      </c>
      <c r="E176">
        <v>0.43707519999999983</v>
      </c>
      <c r="K176">
        <f t="shared" si="51"/>
        <v>6</v>
      </c>
    </row>
    <row r="177" spans="1:11">
      <c r="A177">
        <v>175</v>
      </c>
      <c r="B177">
        <v>4.3021722861589993</v>
      </c>
      <c r="C177">
        <v>4.1350309999999997</v>
      </c>
      <c r="D177">
        <v>-6.7632099999999973E-2</v>
      </c>
      <c r="E177">
        <v>-0.23483979999999996</v>
      </c>
      <c r="K177">
        <f t="shared" si="51"/>
        <v>7</v>
      </c>
    </row>
    <row r="178" spans="1:11">
      <c r="A178">
        <v>176</v>
      </c>
      <c r="B178">
        <v>4.639231286159001</v>
      </c>
      <c r="C178">
        <v>4.1350309999999997</v>
      </c>
      <c r="D178">
        <v>-6.7632099999999973E-2</v>
      </c>
      <c r="E178">
        <v>0.10001620000000004</v>
      </c>
      <c r="K178">
        <f t="shared" si="51"/>
        <v>8</v>
      </c>
    </row>
    <row r="179" spans="1:11">
      <c r="A179">
        <v>177</v>
      </c>
      <c r="B179">
        <v>4.3021722861589993</v>
      </c>
      <c r="C179">
        <v>4.4698869999999999</v>
      </c>
      <c r="D179">
        <v>0.26942690000000008</v>
      </c>
      <c r="E179">
        <v>0.10001620000000004</v>
      </c>
      <c r="K179">
        <f t="shared" si="51"/>
        <v>9</v>
      </c>
    </row>
    <row r="180" spans="1:11">
      <c r="A180">
        <v>178</v>
      </c>
      <c r="B180">
        <v>4.639231286159001</v>
      </c>
      <c r="C180">
        <v>4.4698869999999999</v>
      </c>
      <c r="D180">
        <v>0.60428289999999996</v>
      </c>
      <c r="E180">
        <v>0.10001620000000004</v>
      </c>
      <c r="K180">
        <f t="shared" si="51"/>
        <v>0</v>
      </c>
    </row>
    <row r="181" spans="1:11">
      <c r="A181">
        <v>179</v>
      </c>
      <c r="B181">
        <v>3.9673162861590003</v>
      </c>
      <c r="C181">
        <v>5.1418020000000002</v>
      </c>
      <c r="D181">
        <v>-6.7632099999999973E-2</v>
      </c>
      <c r="E181">
        <v>0.10001620000000004</v>
      </c>
      <c r="G181">
        <f t="shared" ref="G181" si="68">AVERAGE(B172:B181)</f>
        <v>4.0003612861590003</v>
      </c>
      <c r="H181">
        <f t="shared" ref="H181" si="69">AVERAGE(C172:C181)</f>
        <v>4.4368419999999995</v>
      </c>
      <c r="I181">
        <f t="shared" ref="I181" si="70">AVERAGE(D172:D181)</f>
        <v>0.16808890000000004</v>
      </c>
      <c r="J181">
        <f t="shared" ref="J181" si="71">AVERAGE(E172:E181)</f>
        <v>3.3265300000000018E-2</v>
      </c>
      <c r="K181">
        <f t="shared" si="51"/>
        <v>1</v>
      </c>
    </row>
    <row r="182" spans="1:11">
      <c r="A182">
        <v>180</v>
      </c>
      <c r="B182">
        <v>4.639231286159001</v>
      </c>
      <c r="C182">
        <v>4.8069459999999991</v>
      </c>
      <c r="D182">
        <v>-6.7632099999999973E-2</v>
      </c>
      <c r="E182">
        <v>-0.57189880000000004</v>
      </c>
      <c r="K182">
        <f t="shared" si="51"/>
        <v>2</v>
      </c>
    </row>
    <row r="183" spans="1:11">
      <c r="A183">
        <v>181</v>
      </c>
      <c r="B183">
        <v>4.3021722861589993</v>
      </c>
      <c r="C183">
        <v>5.1418020000000002</v>
      </c>
      <c r="D183">
        <v>-6.7632099999999973E-2</v>
      </c>
      <c r="E183">
        <v>-0.23483979999999996</v>
      </c>
      <c r="K183">
        <f t="shared" si="51"/>
        <v>3</v>
      </c>
    </row>
    <row r="184" spans="1:11">
      <c r="A184">
        <v>182</v>
      </c>
      <c r="B184">
        <v>4.639231286159001</v>
      </c>
      <c r="C184">
        <v>4.8069459999999991</v>
      </c>
      <c r="D184">
        <v>0.60428289999999996</v>
      </c>
      <c r="E184">
        <v>0.43707519999999983</v>
      </c>
      <c r="K184">
        <f t="shared" si="51"/>
        <v>4</v>
      </c>
    </row>
    <row r="185" spans="1:11">
      <c r="A185">
        <v>183</v>
      </c>
      <c r="B185">
        <v>4.639231286159001</v>
      </c>
      <c r="C185">
        <v>4.8069459999999991</v>
      </c>
      <c r="D185">
        <v>0.26942690000000008</v>
      </c>
      <c r="E185">
        <v>-0.23483979999999996</v>
      </c>
      <c r="K185">
        <f t="shared" si="51"/>
        <v>5</v>
      </c>
    </row>
    <row r="186" spans="1:11">
      <c r="A186">
        <v>184</v>
      </c>
      <c r="B186">
        <v>4.639231286159001</v>
      </c>
      <c r="C186">
        <v>5.8137169999999996</v>
      </c>
      <c r="D186">
        <v>0.26942690000000008</v>
      </c>
      <c r="E186">
        <v>0.77413419999999988</v>
      </c>
      <c r="K186">
        <f t="shared" si="51"/>
        <v>6</v>
      </c>
    </row>
    <row r="187" spans="1:11">
      <c r="A187">
        <v>185</v>
      </c>
      <c r="B187">
        <v>4.639231286159001</v>
      </c>
      <c r="C187">
        <v>5.4788610000000002</v>
      </c>
      <c r="D187">
        <v>-6.7632099999999973E-2</v>
      </c>
      <c r="E187">
        <v>0.10001620000000004</v>
      </c>
      <c r="K187">
        <f t="shared" si="51"/>
        <v>7</v>
      </c>
    </row>
    <row r="188" spans="1:11">
      <c r="A188">
        <v>186</v>
      </c>
      <c r="B188">
        <v>4.9762902861590002</v>
      </c>
      <c r="C188">
        <v>5.4788610000000002</v>
      </c>
      <c r="D188">
        <v>0.60428289999999996</v>
      </c>
      <c r="E188">
        <v>0.10001620000000004</v>
      </c>
      <c r="K188">
        <f t="shared" si="51"/>
        <v>8</v>
      </c>
    </row>
    <row r="189" spans="1:11">
      <c r="A189">
        <v>187</v>
      </c>
      <c r="B189">
        <v>5.3111462861589995</v>
      </c>
      <c r="C189">
        <v>5.1418020000000002</v>
      </c>
      <c r="D189">
        <v>-0.4024880999999999</v>
      </c>
      <c r="E189">
        <v>-0.23483979999999996</v>
      </c>
      <c r="K189">
        <f t="shared" si="51"/>
        <v>9</v>
      </c>
    </row>
    <row r="190" spans="1:11">
      <c r="A190">
        <v>188</v>
      </c>
      <c r="B190">
        <v>5.3111462861589995</v>
      </c>
      <c r="C190">
        <v>5.8137169999999996</v>
      </c>
      <c r="D190">
        <v>-0.4024880999999999</v>
      </c>
      <c r="E190">
        <v>-0.23483979999999996</v>
      </c>
      <c r="K190">
        <f t="shared" si="51"/>
        <v>0</v>
      </c>
    </row>
    <row r="191" spans="1:11">
      <c r="A191">
        <v>189</v>
      </c>
      <c r="B191">
        <v>5.3111462861589995</v>
      </c>
      <c r="C191">
        <v>6.1507760000000005</v>
      </c>
      <c r="D191">
        <v>0.94134190000000006</v>
      </c>
      <c r="E191">
        <v>0.43707519999999983</v>
      </c>
      <c r="G191">
        <f t="shared" ref="G191" si="72">AVERAGE(B182:B191)</f>
        <v>4.8408057861590006</v>
      </c>
      <c r="H191">
        <f t="shared" ref="H191" si="73">AVERAGE(C182:C191)</f>
        <v>5.3440373999999995</v>
      </c>
      <c r="I191">
        <f t="shared" ref="I191" si="74">AVERAGE(D182:D191)</f>
        <v>0.16808890000000004</v>
      </c>
      <c r="J191">
        <f t="shared" ref="J191" si="75">AVERAGE(E182:E191)</f>
        <v>3.3705899999999976E-2</v>
      </c>
      <c r="K191">
        <f t="shared" si="51"/>
        <v>1</v>
      </c>
    </row>
    <row r="192" spans="1:11">
      <c r="A192">
        <v>190</v>
      </c>
      <c r="B192">
        <v>4.9762902861590002</v>
      </c>
      <c r="C192">
        <v>5.1418020000000002</v>
      </c>
      <c r="D192">
        <v>-6.7632099999999973E-2</v>
      </c>
      <c r="E192">
        <v>-0.23483979999999996</v>
      </c>
      <c r="K192">
        <f t="shared" si="51"/>
        <v>2</v>
      </c>
    </row>
    <row r="193" spans="1:11">
      <c r="A193">
        <v>191</v>
      </c>
      <c r="B193">
        <v>5.3111462861589995</v>
      </c>
      <c r="C193">
        <v>5.8137169999999996</v>
      </c>
      <c r="D193">
        <v>-6.7632099999999973E-2</v>
      </c>
      <c r="E193">
        <v>0.43707519999999983</v>
      </c>
      <c r="K193">
        <f t="shared" si="51"/>
        <v>3</v>
      </c>
    </row>
    <row r="194" spans="1:11">
      <c r="A194">
        <v>192</v>
      </c>
      <c r="B194">
        <v>5.6482052861589995</v>
      </c>
      <c r="C194">
        <v>5.4788610000000002</v>
      </c>
      <c r="D194">
        <v>-6.7632099999999973E-2</v>
      </c>
      <c r="E194">
        <v>0.43707519999999983</v>
      </c>
      <c r="K194">
        <f t="shared" si="51"/>
        <v>4</v>
      </c>
    </row>
    <row r="195" spans="1:11">
      <c r="A195">
        <v>193</v>
      </c>
      <c r="B195">
        <v>5.3111462861589995</v>
      </c>
      <c r="C195">
        <v>5.1418020000000002</v>
      </c>
      <c r="D195">
        <v>-6.7632099999999973E-2</v>
      </c>
      <c r="E195">
        <v>0.43707519999999983</v>
      </c>
      <c r="K195">
        <f t="shared" ref="K195:K258" si="76">INT(MOD(ROW(J195),10))</f>
        <v>5</v>
      </c>
    </row>
    <row r="196" spans="1:11">
      <c r="A196">
        <v>194</v>
      </c>
      <c r="B196">
        <v>4.639231286159001</v>
      </c>
      <c r="C196">
        <v>5.4788610000000002</v>
      </c>
      <c r="D196">
        <v>0.26942690000000008</v>
      </c>
      <c r="E196">
        <v>0.43707519999999983</v>
      </c>
      <c r="K196">
        <f t="shared" si="76"/>
        <v>6</v>
      </c>
    </row>
    <row r="197" spans="1:11">
      <c r="A197">
        <v>195</v>
      </c>
      <c r="B197">
        <v>5.6482052861589995</v>
      </c>
      <c r="C197">
        <v>5.8137169999999996</v>
      </c>
      <c r="D197">
        <v>0.26942690000000008</v>
      </c>
      <c r="E197">
        <v>0.10001620000000004</v>
      </c>
      <c r="K197">
        <f t="shared" si="76"/>
        <v>7</v>
      </c>
    </row>
    <row r="198" spans="1:11">
      <c r="A198">
        <v>196</v>
      </c>
      <c r="B198">
        <v>5.3111462861589995</v>
      </c>
      <c r="C198">
        <v>5.8137169999999996</v>
      </c>
      <c r="D198">
        <v>-6.7632099999999973E-2</v>
      </c>
      <c r="E198">
        <v>0.10001620000000004</v>
      </c>
      <c r="K198">
        <f t="shared" si="76"/>
        <v>8</v>
      </c>
    </row>
    <row r="199" spans="1:11">
      <c r="A199">
        <v>197</v>
      </c>
      <c r="B199">
        <v>4.9762902861590002</v>
      </c>
      <c r="C199">
        <v>5.4788610000000002</v>
      </c>
      <c r="D199">
        <v>0.26942690000000008</v>
      </c>
      <c r="E199">
        <v>0.10001620000000004</v>
      </c>
      <c r="K199">
        <f t="shared" si="76"/>
        <v>9</v>
      </c>
    </row>
    <row r="200" spans="1:11">
      <c r="A200">
        <v>198</v>
      </c>
      <c r="B200">
        <v>5.6482052861589995</v>
      </c>
      <c r="C200">
        <v>5.8137169999999996</v>
      </c>
      <c r="D200">
        <v>-0.4024880999999999</v>
      </c>
      <c r="E200">
        <v>0.10001620000000004</v>
      </c>
      <c r="K200">
        <f t="shared" si="76"/>
        <v>0</v>
      </c>
    </row>
    <row r="201" spans="1:11">
      <c r="A201">
        <v>199</v>
      </c>
      <c r="B201">
        <v>5.3111462861589995</v>
      </c>
      <c r="C201">
        <v>6.1507760000000005</v>
      </c>
      <c r="D201">
        <v>0.60428289999999996</v>
      </c>
      <c r="E201">
        <v>0.10001620000000004</v>
      </c>
      <c r="G201">
        <f t="shared" ref="G201" si="77">AVERAGE(B192:B201)</f>
        <v>5.278101286159</v>
      </c>
      <c r="H201">
        <f t="shared" ref="H201" si="78">AVERAGE(C192:C201)</f>
        <v>5.6125830999999993</v>
      </c>
      <c r="I201">
        <f t="shared" ref="I201" si="79">AVERAGE(D192:D201)</f>
        <v>6.7191500000000043E-2</v>
      </c>
      <c r="J201">
        <f t="shared" ref="J201" si="80">AVERAGE(E192:E201)</f>
        <v>0.20135419999999993</v>
      </c>
      <c r="K201">
        <f t="shared" si="76"/>
        <v>1</v>
      </c>
    </row>
    <row r="202" spans="1:11">
      <c r="A202">
        <v>200</v>
      </c>
      <c r="B202">
        <v>5.6482052861589995</v>
      </c>
      <c r="C202">
        <v>4.8069459999999991</v>
      </c>
      <c r="D202">
        <v>-6.7632099999999973E-2</v>
      </c>
      <c r="E202">
        <v>-0.23483979999999996</v>
      </c>
      <c r="K202">
        <f t="shared" si="76"/>
        <v>2</v>
      </c>
    </row>
    <row r="203" spans="1:11">
      <c r="A203">
        <v>201</v>
      </c>
      <c r="B203">
        <v>5.6482052861589995</v>
      </c>
      <c r="C203">
        <v>5.8137169999999996</v>
      </c>
      <c r="D203">
        <v>-6.7632099999999973E-2</v>
      </c>
      <c r="E203">
        <v>-0.23483979999999996</v>
      </c>
      <c r="K203">
        <f t="shared" si="76"/>
        <v>3</v>
      </c>
    </row>
    <row r="204" spans="1:11">
      <c r="A204">
        <v>202</v>
      </c>
      <c r="B204">
        <v>6.3201202861589998</v>
      </c>
      <c r="C204">
        <v>6.4878349999999996</v>
      </c>
      <c r="D204">
        <v>0.60428289999999996</v>
      </c>
      <c r="E204">
        <v>0.10001620000000004</v>
      </c>
      <c r="K204">
        <f t="shared" si="76"/>
        <v>4</v>
      </c>
    </row>
    <row r="205" spans="1:11">
      <c r="A205">
        <v>203</v>
      </c>
      <c r="B205">
        <v>5.9830612861589998</v>
      </c>
      <c r="C205">
        <v>6.4878349999999996</v>
      </c>
      <c r="D205">
        <v>-6.7632099999999973E-2</v>
      </c>
      <c r="E205">
        <v>-0.23483979999999996</v>
      </c>
      <c r="K205">
        <f t="shared" si="76"/>
        <v>5</v>
      </c>
    </row>
    <row r="206" spans="1:11">
      <c r="A206">
        <v>204</v>
      </c>
      <c r="B206">
        <v>6.6571792861589989</v>
      </c>
      <c r="C206">
        <v>6.1507760000000005</v>
      </c>
      <c r="D206">
        <v>-6.7632099999999973E-2</v>
      </c>
      <c r="E206">
        <v>-0.23483979999999996</v>
      </c>
      <c r="K206">
        <f t="shared" si="76"/>
        <v>6</v>
      </c>
    </row>
    <row r="207" spans="1:11">
      <c r="A207">
        <v>205</v>
      </c>
      <c r="B207">
        <v>5.9830612861589998</v>
      </c>
      <c r="C207">
        <v>5.4788610000000002</v>
      </c>
      <c r="D207">
        <v>-6.7632099999999973E-2</v>
      </c>
      <c r="E207">
        <v>0.10001620000000004</v>
      </c>
      <c r="K207">
        <f t="shared" si="76"/>
        <v>7</v>
      </c>
    </row>
    <row r="208" spans="1:11">
      <c r="A208">
        <v>206</v>
      </c>
      <c r="B208">
        <v>6.9920352861590001</v>
      </c>
      <c r="C208">
        <v>5.4788610000000002</v>
      </c>
      <c r="D208">
        <v>0.26942690000000008</v>
      </c>
      <c r="E208">
        <v>0.10001620000000004</v>
      </c>
      <c r="K208">
        <f t="shared" si="76"/>
        <v>8</v>
      </c>
    </row>
    <row r="209" spans="1:11">
      <c r="A209">
        <v>207</v>
      </c>
      <c r="B209">
        <v>6.3201202861589998</v>
      </c>
      <c r="C209">
        <v>5.4788610000000002</v>
      </c>
      <c r="D209">
        <v>-0.7395470999999999</v>
      </c>
      <c r="E209">
        <v>0.43707519999999983</v>
      </c>
      <c r="K209">
        <f t="shared" si="76"/>
        <v>9</v>
      </c>
    </row>
    <row r="210" spans="1:11">
      <c r="A210">
        <v>208</v>
      </c>
      <c r="B210">
        <v>6.3201202861589998</v>
      </c>
      <c r="C210">
        <v>6.8226909999999998</v>
      </c>
      <c r="D210">
        <v>0.60428289999999996</v>
      </c>
      <c r="E210">
        <v>0.10001620000000004</v>
      </c>
      <c r="K210">
        <f t="shared" si="76"/>
        <v>0</v>
      </c>
    </row>
    <row r="211" spans="1:11">
      <c r="A211">
        <v>209</v>
      </c>
      <c r="B211">
        <v>6.3201202861589998</v>
      </c>
      <c r="C211">
        <v>6.4878349999999996</v>
      </c>
      <c r="D211">
        <v>-6.7632099999999973E-2</v>
      </c>
      <c r="E211">
        <v>0.10001620000000004</v>
      </c>
      <c r="G211">
        <f t="shared" ref="G211" si="81">AVERAGE(B202:B211)</f>
        <v>6.2192228861589998</v>
      </c>
      <c r="H211">
        <f t="shared" ref="H211" si="82">AVERAGE(C202:C211)</f>
        <v>5.9494217999999996</v>
      </c>
      <c r="I211">
        <f t="shared" ref="I211" si="83">AVERAGE(D202:D211)</f>
        <v>3.3265300000000032E-2</v>
      </c>
      <c r="J211">
        <f t="shared" ref="J211" si="84">AVERAGE(E202:E211)</f>
        <v>-2.2029999999998161E-4</v>
      </c>
      <c r="K211">
        <f t="shared" si="76"/>
        <v>1</v>
      </c>
    </row>
    <row r="212" spans="1:11">
      <c r="A212">
        <v>210</v>
      </c>
      <c r="B212">
        <v>6.3201202861589998</v>
      </c>
      <c r="C212">
        <v>6.1507760000000005</v>
      </c>
      <c r="D212">
        <v>-6.7632099999999973E-2</v>
      </c>
      <c r="E212">
        <v>-0.23483979999999996</v>
      </c>
      <c r="K212">
        <f t="shared" si="76"/>
        <v>2</v>
      </c>
    </row>
    <row r="213" spans="1:11">
      <c r="A213">
        <v>211</v>
      </c>
      <c r="B213">
        <v>6.3201202861589998</v>
      </c>
      <c r="C213">
        <v>6.4878349999999996</v>
      </c>
      <c r="D213">
        <v>-6.7632099999999973E-2</v>
      </c>
      <c r="E213">
        <v>0.10001620000000004</v>
      </c>
      <c r="K213">
        <f t="shared" si="76"/>
        <v>3</v>
      </c>
    </row>
    <row r="214" spans="1:11">
      <c r="A214">
        <v>212</v>
      </c>
      <c r="B214">
        <v>6.6571792861589989</v>
      </c>
      <c r="C214">
        <v>6.4878349999999996</v>
      </c>
      <c r="D214">
        <v>0.60428289999999996</v>
      </c>
      <c r="E214">
        <v>-0.23483979999999996</v>
      </c>
      <c r="K214">
        <f t="shared" si="76"/>
        <v>4</v>
      </c>
    </row>
    <row r="215" spans="1:11">
      <c r="A215">
        <v>213</v>
      </c>
      <c r="B215">
        <v>5.9830612861589998</v>
      </c>
      <c r="C215">
        <v>6.4878349999999996</v>
      </c>
      <c r="D215">
        <v>-6.7632099999999973E-2</v>
      </c>
      <c r="E215">
        <v>0.10001620000000004</v>
      </c>
      <c r="K215">
        <f t="shared" si="76"/>
        <v>5</v>
      </c>
    </row>
    <row r="216" spans="1:11">
      <c r="A216">
        <v>214</v>
      </c>
      <c r="B216">
        <v>5.9830612861589998</v>
      </c>
      <c r="C216">
        <v>6.4878349999999996</v>
      </c>
      <c r="D216">
        <v>-0.4024880999999999</v>
      </c>
      <c r="E216">
        <v>0.10001620000000004</v>
      </c>
      <c r="K216">
        <f t="shared" si="76"/>
        <v>6</v>
      </c>
    </row>
    <row r="217" spans="1:11">
      <c r="A217">
        <v>215</v>
      </c>
      <c r="B217">
        <v>6.6571792861589989</v>
      </c>
      <c r="C217">
        <v>6.4878349999999996</v>
      </c>
      <c r="D217">
        <v>0.26942690000000008</v>
      </c>
      <c r="E217">
        <v>0.10001620000000004</v>
      </c>
      <c r="K217">
        <f t="shared" si="76"/>
        <v>7</v>
      </c>
    </row>
    <row r="218" spans="1:11">
      <c r="A218">
        <v>216</v>
      </c>
      <c r="B218">
        <v>6.6571792861589989</v>
      </c>
      <c r="C218">
        <v>5.8137169999999996</v>
      </c>
      <c r="D218">
        <v>-6.7632099999999973E-2</v>
      </c>
      <c r="E218">
        <v>0.77413419999999988</v>
      </c>
      <c r="K218">
        <f t="shared" si="76"/>
        <v>8</v>
      </c>
    </row>
    <row r="219" spans="1:11">
      <c r="A219">
        <v>217</v>
      </c>
      <c r="B219">
        <v>5.9830612861589998</v>
      </c>
      <c r="C219">
        <v>5.8137169999999996</v>
      </c>
      <c r="D219">
        <v>-6.7632099999999973E-2</v>
      </c>
      <c r="E219">
        <v>0.10001620000000004</v>
      </c>
      <c r="K219">
        <f t="shared" si="76"/>
        <v>9</v>
      </c>
    </row>
    <row r="220" spans="1:11">
      <c r="A220">
        <v>218</v>
      </c>
      <c r="B220">
        <v>6.9920352861590001</v>
      </c>
      <c r="C220">
        <v>6.1507760000000005</v>
      </c>
      <c r="D220">
        <v>-6.7632099999999973E-2</v>
      </c>
      <c r="E220">
        <v>-0.23483979999999996</v>
      </c>
      <c r="K220">
        <f t="shared" si="76"/>
        <v>0</v>
      </c>
    </row>
    <row r="221" spans="1:11">
      <c r="A221">
        <v>219</v>
      </c>
      <c r="B221">
        <v>6.6571792861589989</v>
      </c>
      <c r="C221">
        <v>6.8226909999999998</v>
      </c>
      <c r="D221">
        <v>0.26942690000000008</v>
      </c>
      <c r="E221">
        <v>0.43707519999999983</v>
      </c>
      <c r="G221">
        <f t="shared" ref="G221" si="85">AVERAGE(B212:B221)</f>
        <v>6.4210176861589998</v>
      </c>
      <c r="H221">
        <f t="shared" ref="H221" si="86">AVERAGE(C212:C221)</f>
        <v>6.3190851999999991</v>
      </c>
      <c r="I221">
        <f t="shared" ref="I221" si="87">AVERAGE(D212:D221)</f>
        <v>3.3485600000000039E-2</v>
      </c>
      <c r="J221">
        <f t="shared" ref="J221" si="88">AVERAGE(E212:E221)</f>
        <v>0.10067710000000001</v>
      </c>
      <c r="K221">
        <f t="shared" si="76"/>
        <v>1</v>
      </c>
    </row>
    <row r="222" spans="1:11">
      <c r="A222">
        <v>220</v>
      </c>
      <c r="B222">
        <v>7.329094286159</v>
      </c>
      <c r="C222">
        <v>7.1597500000000007</v>
      </c>
      <c r="D222">
        <v>0.26942690000000008</v>
      </c>
      <c r="E222">
        <v>-0.23483979999999996</v>
      </c>
      <c r="K222">
        <f t="shared" si="76"/>
        <v>2</v>
      </c>
    </row>
    <row r="223" spans="1:11">
      <c r="A223">
        <v>221</v>
      </c>
      <c r="B223">
        <v>7.6639502861589994</v>
      </c>
      <c r="C223">
        <v>6.4878349999999996</v>
      </c>
      <c r="D223">
        <v>0.26942690000000008</v>
      </c>
      <c r="E223">
        <v>-0.57189880000000004</v>
      </c>
      <c r="K223">
        <f t="shared" si="76"/>
        <v>3</v>
      </c>
    </row>
    <row r="224" spans="1:11">
      <c r="A224">
        <v>222</v>
      </c>
      <c r="B224">
        <v>7.329094286159</v>
      </c>
      <c r="C224">
        <v>6.1507760000000005</v>
      </c>
      <c r="D224">
        <v>0.60428289999999996</v>
      </c>
      <c r="E224">
        <v>0.10001620000000004</v>
      </c>
      <c r="K224">
        <f t="shared" si="76"/>
        <v>4</v>
      </c>
    </row>
    <row r="225" spans="1:11">
      <c r="A225">
        <v>223</v>
      </c>
      <c r="B225">
        <v>6.9920352861590001</v>
      </c>
      <c r="C225">
        <v>6.4878349999999996</v>
      </c>
      <c r="D225">
        <v>0.26942690000000008</v>
      </c>
      <c r="E225">
        <v>0.43707519999999983</v>
      </c>
      <c r="K225">
        <f t="shared" si="76"/>
        <v>5</v>
      </c>
    </row>
    <row r="226" spans="1:11">
      <c r="A226">
        <v>224</v>
      </c>
      <c r="B226">
        <v>6.9920352861590001</v>
      </c>
      <c r="C226">
        <v>5.8137169999999996</v>
      </c>
      <c r="D226">
        <v>0.26942690000000008</v>
      </c>
      <c r="E226">
        <v>0.10001620000000004</v>
      </c>
      <c r="K226">
        <f t="shared" si="76"/>
        <v>6</v>
      </c>
    </row>
    <row r="227" spans="1:11">
      <c r="A227">
        <v>225</v>
      </c>
      <c r="B227">
        <v>5.9830612861589998</v>
      </c>
      <c r="C227">
        <v>6.1507760000000005</v>
      </c>
      <c r="D227">
        <v>0.26942690000000008</v>
      </c>
      <c r="E227">
        <v>-0.23483979999999996</v>
      </c>
      <c r="K227">
        <f t="shared" si="76"/>
        <v>7</v>
      </c>
    </row>
    <row r="228" spans="1:11">
      <c r="A228">
        <v>226</v>
      </c>
      <c r="B228">
        <v>6.6571792861589989</v>
      </c>
      <c r="C228">
        <v>6.4878349999999996</v>
      </c>
      <c r="D228">
        <v>-0.4024880999999999</v>
      </c>
      <c r="E228">
        <v>-0.23483979999999996</v>
      </c>
      <c r="K228">
        <f t="shared" si="76"/>
        <v>8</v>
      </c>
    </row>
    <row r="229" spans="1:11">
      <c r="A229">
        <v>227</v>
      </c>
      <c r="B229">
        <v>6.6571792861589989</v>
      </c>
      <c r="C229">
        <v>6.4878349999999996</v>
      </c>
      <c r="D229">
        <v>0.26942690000000008</v>
      </c>
      <c r="E229">
        <v>0.43707519999999983</v>
      </c>
      <c r="K229">
        <f t="shared" si="76"/>
        <v>9</v>
      </c>
    </row>
    <row r="230" spans="1:11">
      <c r="A230">
        <v>228</v>
      </c>
      <c r="B230">
        <v>6.3201202861589998</v>
      </c>
      <c r="C230">
        <v>6.1507760000000005</v>
      </c>
      <c r="D230">
        <v>0.60428289999999996</v>
      </c>
      <c r="E230">
        <v>-0.23483979999999996</v>
      </c>
      <c r="K230">
        <f t="shared" si="76"/>
        <v>0</v>
      </c>
    </row>
    <row r="231" spans="1:11">
      <c r="A231">
        <v>229</v>
      </c>
      <c r="B231">
        <v>6.9920352861590001</v>
      </c>
      <c r="C231">
        <v>6.4878349999999996</v>
      </c>
      <c r="D231">
        <v>0.26942690000000008</v>
      </c>
      <c r="E231">
        <v>0.43707519999999983</v>
      </c>
      <c r="G231">
        <f t="shared" ref="G231" si="89">AVERAGE(B222:B231)</f>
        <v>6.8915784861590001</v>
      </c>
      <c r="H231">
        <f t="shared" ref="H231" si="90">AVERAGE(C222:C231)</f>
        <v>6.3864969999999994</v>
      </c>
      <c r="I231">
        <f t="shared" ref="I231" si="91">AVERAGE(D222:D231)</f>
        <v>0.26920660000000002</v>
      </c>
      <c r="J231">
        <f t="shared" ref="J231" si="92">AVERAGE(E222:E231)</f>
        <v>-2.7755575615628914E-17</v>
      </c>
      <c r="K231">
        <f t="shared" si="76"/>
        <v>1</v>
      </c>
    </row>
    <row r="232" spans="1:11">
      <c r="A232">
        <v>230</v>
      </c>
      <c r="B232">
        <v>6.9920352861590001</v>
      </c>
      <c r="C232">
        <v>7.1597500000000007</v>
      </c>
      <c r="D232">
        <v>0.26942690000000008</v>
      </c>
      <c r="E232">
        <v>0.10001620000000004</v>
      </c>
      <c r="K232">
        <f t="shared" si="76"/>
        <v>2</v>
      </c>
    </row>
    <row r="233" spans="1:11">
      <c r="A233">
        <v>231</v>
      </c>
      <c r="B233">
        <v>7.6639502861589994</v>
      </c>
      <c r="C233">
        <v>7.1597500000000007</v>
      </c>
      <c r="D233">
        <v>0.60428289999999996</v>
      </c>
      <c r="E233">
        <v>0.10001620000000004</v>
      </c>
      <c r="K233">
        <f t="shared" si="76"/>
        <v>3</v>
      </c>
    </row>
    <row r="234" spans="1:11">
      <c r="A234">
        <v>232</v>
      </c>
      <c r="B234">
        <v>6.9920352861590001</v>
      </c>
      <c r="C234">
        <v>7.1597500000000007</v>
      </c>
      <c r="D234">
        <v>-6.7632099999999973E-2</v>
      </c>
      <c r="E234">
        <v>-0.23483979999999996</v>
      </c>
      <c r="K234">
        <f t="shared" si="76"/>
        <v>4</v>
      </c>
    </row>
    <row r="235" spans="1:11">
      <c r="A235">
        <v>233</v>
      </c>
      <c r="B235">
        <v>6.9920352861590001</v>
      </c>
      <c r="C235">
        <v>7.4946060000000001</v>
      </c>
      <c r="D235">
        <v>0.60428289999999996</v>
      </c>
      <c r="E235">
        <v>0.10001620000000004</v>
      </c>
      <c r="K235">
        <f t="shared" si="76"/>
        <v>5</v>
      </c>
    </row>
    <row r="236" spans="1:11">
      <c r="A236">
        <v>234</v>
      </c>
      <c r="B236">
        <v>6.9920352861590001</v>
      </c>
      <c r="C236">
        <v>6.8226909999999998</v>
      </c>
      <c r="D236">
        <v>-6.7632099999999973E-2</v>
      </c>
      <c r="E236">
        <v>-0.23483979999999996</v>
      </c>
      <c r="K236">
        <f t="shared" si="76"/>
        <v>6</v>
      </c>
    </row>
    <row r="237" spans="1:11">
      <c r="A237">
        <v>235</v>
      </c>
      <c r="B237">
        <v>7.329094286159</v>
      </c>
      <c r="C237">
        <v>5.8137169999999996</v>
      </c>
      <c r="D237">
        <v>-6.7632099999999973E-2</v>
      </c>
      <c r="E237">
        <v>-0.57189880000000004</v>
      </c>
      <c r="K237">
        <f t="shared" si="76"/>
        <v>7</v>
      </c>
    </row>
    <row r="238" spans="1:11">
      <c r="A238">
        <v>236</v>
      </c>
      <c r="B238">
        <v>7.329094286159</v>
      </c>
      <c r="C238">
        <v>6.1507760000000005</v>
      </c>
      <c r="D238">
        <v>0.60428289999999996</v>
      </c>
      <c r="E238">
        <v>0.43707519999999983</v>
      </c>
      <c r="K238">
        <f t="shared" si="76"/>
        <v>8</v>
      </c>
    </row>
    <row r="239" spans="1:11">
      <c r="A239">
        <v>237</v>
      </c>
      <c r="B239">
        <v>6.6571792861589989</v>
      </c>
      <c r="C239">
        <v>7.1597500000000007</v>
      </c>
      <c r="D239">
        <v>-6.7632099999999973E-2</v>
      </c>
      <c r="E239">
        <v>-0.23483979999999996</v>
      </c>
      <c r="K239">
        <f t="shared" si="76"/>
        <v>9</v>
      </c>
    </row>
    <row r="240" spans="1:11">
      <c r="A240">
        <v>238</v>
      </c>
      <c r="B240">
        <v>6.9920352861590001</v>
      </c>
      <c r="C240">
        <v>6.4878349999999996</v>
      </c>
      <c r="D240">
        <v>-6.7632099999999973E-2</v>
      </c>
      <c r="E240">
        <v>-0.23483979999999996</v>
      </c>
      <c r="K240">
        <f t="shared" si="76"/>
        <v>0</v>
      </c>
    </row>
    <row r="241" spans="1:11">
      <c r="A241">
        <v>239</v>
      </c>
      <c r="B241">
        <v>6.6571792861589989</v>
      </c>
      <c r="C241">
        <v>6.1507760000000005</v>
      </c>
      <c r="D241">
        <v>-6.7632099999999973E-2</v>
      </c>
      <c r="E241">
        <v>0.43707519999999983</v>
      </c>
      <c r="G241">
        <f t="shared" ref="G241" si="93">AVERAGE(B232:B241)</f>
        <v>7.0596673861589991</v>
      </c>
      <c r="H241">
        <f t="shared" ref="H241" si="94">AVERAGE(C232:C241)</f>
        <v>6.755940100000001</v>
      </c>
      <c r="I241">
        <f t="shared" ref="I241" si="95">AVERAGE(D232:D241)</f>
        <v>0.16764830000000003</v>
      </c>
      <c r="J241">
        <f t="shared" ref="J241" si="96">AVERAGE(E232:E241)</f>
        <v>-3.3705900000000018E-2</v>
      </c>
      <c r="K241">
        <f t="shared" si="76"/>
        <v>1</v>
      </c>
    </row>
    <row r="242" spans="1:11">
      <c r="A242">
        <v>240</v>
      </c>
      <c r="B242">
        <v>6.6571792861589989</v>
      </c>
      <c r="C242">
        <v>6.8226909999999998</v>
      </c>
      <c r="D242">
        <v>0.60428289999999996</v>
      </c>
      <c r="E242">
        <v>0.43707519999999983</v>
      </c>
      <c r="K242">
        <f t="shared" si="76"/>
        <v>2</v>
      </c>
    </row>
    <row r="243" spans="1:11">
      <c r="A243">
        <v>241</v>
      </c>
      <c r="B243">
        <v>7.6639502861589994</v>
      </c>
      <c r="C243">
        <v>6.8226909999999998</v>
      </c>
      <c r="D243">
        <v>0.26942690000000008</v>
      </c>
      <c r="E243">
        <v>0.10001620000000004</v>
      </c>
      <c r="K243">
        <f t="shared" si="76"/>
        <v>3</v>
      </c>
    </row>
    <row r="244" spans="1:11">
      <c r="A244">
        <v>242</v>
      </c>
      <c r="B244">
        <v>8.3358652861589988</v>
      </c>
      <c r="C244">
        <v>6.1507760000000005</v>
      </c>
      <c r="D244">
        <v>0.26942690000000008</v>
      </c>
      <c r="E244">
        <v>0.43707519999999983</v>
      </c>
      <c r="K244">
        <f t="shared" si="76"/>
        <v>4</v>
      </c>
    </row>
    <row r="245" spans="1:11">
      <c r="A245">
        <v>243</v>
      </c>
      <c r="B245">
        <v>7.329094286159</v>
      </c>
      <c r="C245">
        <v>6.4878349999999996</v>
      </c>
      <c r="D245">
        <v>0.26942690000000008</v>
      </c>
      <c r="E245">
        <v>0.10001620000000004</v>
      </c>
      <c r="K245">
        <f t="shared" si="76"/>
        <v>5</v>
      </c>
    </row>
    <row r="246" spans="1:11">
      <c r="A246">
        <v>244</v>
      </c>
      <c r="B246">
        <v>7.6639502861589994</v>
      </c>
      <c r="C246">
        <v>6.4878349999999996</v>
      </c>
      <c r="D246">
        <v>-6.7632099999999973E-2</v>
      </c>
      <c r="E246">
        <v>0.43707519999999983</v>
      </c>
      <c r="K246">
        <f t="shared" si="76"/>
        <v>6</v>
      </c>
    </row>
    <row r="247" spans="1:11">
      <c r="A247">
        <v>245</v>
      </c>
      <c r="B247">
        <v>8.0010092861590003</v>
      </c>
      <c r="C247">
        <v>7.1597500000000007</v>
      </c>
      <c r="D247">
        <v>0.26942690000000008</v>
      </c>
      <c r="E247">
        <v>0.10001620000000004</v>
      </c>
      <c r="K247">
        <f t="shared" si="76"/>
        <v>7</v>
      </c>
    </row>
    <row r="248" spans="1:11">
      <c r="A248">
        <v>246</v>
      </c>
      <c r="B248">
        <v>6.6571792861589989</v>
      </c>
      <c r="C248">
        <v>6.8226909999999998</v>
      </c>
      <c r="D248">
        <v>-6.7632099999999973E-2</v>
      </c>
      <c r="E248">
        <v>0.10001620000000004</v>
      </c>
      <c r="K248">
        <f t="shared" si="76"/>
        <v>8</v>
      </c>
    </row>
    <row r="249" spans="1:11">
      <c r="A249">
        <v>247</v>
      </c>
      <c r="B249">
        <v>6.9920352861590001</v>
      </c>
      <c r="C249">
        <v>6.1507760000000005</v>
      </c>
      <c r="D249">
        <v>0.26942690000000008</v>
      </c>
      <c r="E249">
        <v>0.43707519999999983</v>
      </c>
      <c r="K249">
        <f t="shared" si="76"/>
        <v>9</v>
      </c>
    </row>
    <row r="250" spans="1:11">
      <c r="A250">
        <v>248</v>
      </c>
      <c r="B250">
        <v>7.329094286159</v>
      </c>
      <c r="C250">
        <v>6.8226909999999998</v>
      </c>
      <c r="D250">
        <v>0.26942690000000008</v>
      </c>
      <c r="E250">
        <v>-0.23483979999999996</v>
      </c>
      <c r="K250">
        <f t="shared" si="76"/>
        <v>0</v>
      </c>
    </row>
    <row r="251" spans="1:11">
      <c r="A251">
        <v>249</v>
      </c>
      <c r="B251">
        <v>7.6639502861589994</v>
      </c>
      <c r="C251">
        <v>6.4878349999999996</v>
      </c>
      <c r="D251">
        <v>0.26942690000000008</v>
      </c>
      <c r="E251">
        <v>0.43707519999999983</v>
      </c>
      <c r="G251">
        <f t="shared" ref="G251" si="97">AVERAGE(B242:B251)</f>
        <v>7.4293307861589994</v>
      </c>
      <c r="H251">
        <f t="shared" ref="H251" si="98">AVERAGE(C242:C251)</f>
        <v>6.6215570999999995</v>
      </c>
      <c r="I251">
        <f t="shared" ref="I251" si="99">AVERAGE(D242:D251)</f>
        <v>0.23550070000000006</v>
      </c>
      <c r="J251">
        <f t="shared" ref="J251" si="100">AVERAGE(E242:E251)</f>
        <v>0.23506009999999994</v>
      </c>
      <c r="K251">
        <f t="shared" si="76"/>
        <v>1</v>
      </c>
    </row>
    <row r="252" spans="1:11">
      <c r="A252">
        <v>250</v>
      </c>
      <c r="B252">
        <v>8.3358652861589988</v>
      </c>
      <c r="C252">
        <v>6.4878349999999996</v>
      </c>
      <c r="D252">
        <v>0.26942690000000008</v>
      </c>
      <c r="E252">
        <v>-0.23483979999999996</v>
      </c>
      <c r="K252">
        <f t="shared" si="76"/>
        <v>2</v>
      </c>
    </row>
    <row r="253" spans="1:11">
      <c r="A253">
        <v>251</v>
      </c>
      <c r="B253">
        <v>7.6639502861589994</v>
      </c>
      <c r="C253">
        <v>6.8226909999999998</v>
      </c>
      <c r="D253">
        <v>0.26942690000000008</v>
      </c>
      <c r="E253">
        <v>-0.23483979999999996</v>
      </c>
      <c r="K253">
        <f t="shared" si="76"/>
        <v>3</v>
      </c>
    </row>
    <row r="254" spans="1:11">
      <c r="A254">
        <v>252</v>
      </c>
      <c r="B254">
        <v>7.6639502861589994</v>
      </c>
      <c r="C254">
        <v>7.1597500000000007</v>
      </c>
      <c r="D254">
        <v>0.26942690000000008</v>
      </c>
      <c r="E254">
        <v>0.43707519999999983</v>
      </c>
      <c r="K254">
        <f t="shared" si="76"/>
        <v>4</v>
      </c>
    </row>
    <row r="255" spans="1:11">
      <c r="A255">
        <v>253</v>
      </c>
      <c r="B255">
        <v>8.0010092861590003</v>
      </c>
      <c r="C255">
        <v>7.1597500000000007</v>
      </c>
      <c r="D255">
        <v>0.60428289999999996</v>
      </c>
      <c r="E255">
        <v>1.1089902</v>
      </c>
      <c r="K255">
        <f t="shared" si="76"/>
        <v>5</v>
      </c>
    </row>
    <row r="256" spans="1:11">
      <c r="A256">
        <v>254</v>
      </c>
      <c r="B256">
        <v>7.6639502861589994</v>
      </c>
      <c r="C256">
        <v>6.8226909999999998</v>
      </c>
      <c r="D256">
        <v>0.94134190000000006</v>
      </c>
      <c r="E256">
        <v>0.10001620000000004</v>
      </c>
      <c r="K256">
        <f t="shared" si="76"/>
        <v>6</v>
      </c>
    </row>
    <row r="257" spans="1:11">
      <c r="A257">
        <v>255</v>
      </c>
      <c r="B257">
        <v>7.329094286159</v>
      </c>
      <c r="C257">
        <v>6.4878349999999996</v>
      </c>
      <c r="D257">
        <v>0.26942690000000008</v>
      </c>
      <c r="E257">
        <v>0.10001620000000004</v>
      </c>
      <c r="K257">
        <f t="shared" si="76"/>
        <v>7</v>
      </c>
    </row>
    <row r="258" spans="1:11">
      <c r="A258">
        <v>256</v>
      </c>
      <c r="B258">
        <v>7.329094286159</v>
      </c>
      <c r="C258">
        <v>6.1507760000000005</v>
      </c>
      <c r="D258">
        <v>-0.4024880999999999</v>
      </c>
      <c r="E258">
        <v>-0.23483979999999996</v>
      </c>
      <c r="K258">
        <f t="shared" si="76"/>
        <v>8</v>
      </c>
    </row>
    <row r="259" spans="1:11">
      <c r="A259">
        <v>257</v>
      </c>
      <c r="B259">
        <v>7.6639502861589994</v>
      </c>
      <c r="C259">
        <v>6.1507760000000005</v>
      </c>
      <c r="D259">
        <v>0.26942690000000008</v>
      </c>
      <c r="E259">
        <v>0.10001620000000004</v>
      </c>
      <c r="K259">
        <f t="shared" ref="K259:K322" si="101">INT(MOD(ROW(J259),10))</f>
        <v>9</v>
      </c>
    </row>
    <row r="260" spans="1:11">
      <c r="A260">
        <v>258</v>
      </c>
      <c r="B260">
        <v>7.329094286159</v>
      </c>
      <c r="C260">
        <v>6.1507760000000005</v>
      </c>
      <c r="D260">
        <v>-6.7632099999999973E-2</v>
      </c>
      <c r="E260">
        <v>0.10001620000000004</v>
      </c>
      <c r="K260">
        <f t="shared" si="101"/>
        <v>0</v>
      </c>
    </row>
    <row r="261" spans="1:11">
      <c r="A261">
        <v>259</v>
      </c>
      <c r="B261">
        <v>7.6639502861589994</v>
      </c>
      <c r="C261">
        <v>6.1507760000000005</v>
      </c>
      <c r="D261">
        <v>-6.7632099999999973E-2</v>
      </c>
      <c r="E261">
        <v>0.10001620000000004</v>
      </c>
      <c r="G261">
        <f t="shared" ref="G261" si="102">AVERAGE(B252:B261)</f>
        <v>7.6643908861589995</v>
      </c>
      <c r="H261">
        <f t="shared" ref="H261" si="103">AVERAGE(C252:C261)</f>
        <v>6.5543655999999997</v>
      </c>
      <c r="I261">
        <f t="shared" ref="I261" si="104">AVERAGE(D252:D261)</f>
        <v>0.23550070000000009</v>
      </c>
      <c r="J261">
        <f t="shared" ref="J261" si="105">AVERAGE(E252:E261)</f>
        <v>0.1341627</v>
      </c>
      <c r="K261">
        <f t="shared" si="101"/>
        <v>1</v>
      </c>
    </row>
    <row r="262" spans="1:11">
      <c r="A262">
        <v>260</v>
      </c>
      <c r="B262">
        <v>7.6639502861589994</v>
      </c>
      <c r="C262">
        <v>5.8137169999999996</v>
      </c>
      <c r="D262">
        <v>0.26942690000000008</v>
      </c>
      <c r="E262">
        <v>0.77413419999999988</v>
      </c>
      <c r="K262">
        <f t="shared" si="101"/>
        <v>2</v>
      </c>
    </row>
    <row r="263" spans="1:11">
      <c r="A263">
        <v>261</v>
      </c>
      <c r="B263">
        <v>8.0010092861590003</v>
      </c>
      <c r="C263">
        <v>6.4878349999999996</v>
      </c>
      <c r="D263">
        <v>0.26942690000000008</v>
      </c>
      <c r="E263">
        <v>-0.23483979999999996</v>
      </c>
      <c r="K263">
        <f t="shared" si="101"/>
        <v>3</v>
      </c>
    </row>
    <row r="264" spans="1:11">
      <c r="A264">
        <v>262</v>
      </c>
      <c r="B264">
        <v>7.329094286159</v>
      </c>
      <c r="C264">
        <v>6.4878349999999996</v>
      </c>
      <c r="D264">
        <v>-0.4024880999999999</v>
      </c>
      <c r="E264">
        <v>-0.23483979999999996</v>
      </c>
      <c r="K264">
        <f t="shared" si="101"/>
        <v>4</v>
      </c>
    </row>
    <row r="265" spans="1:11">
      <c r="A265">
        <v>263</v>
      </c>
      <c r="B265">
        <v>7.6639502861589994</v>
      </c>
      <c r="C265">
        <v>7.1597500000000007</v>
      </c>
      <c r="D265">
        <v>0.26942690000000008</v>
      </c>
      <c r="E265">
        <v>0.43707519999999983</v>
      </c>
      <c r="K265">
        <f t="shared" si="101"/>
        <v>5</v>
      </c>
    </row>
    <row r="266" spans="1:11">
      <c r="A266">
        <v>264</v>
      </c>
      <c r="B266">
        <v>7.6639502861589994</v>
      </c>
      <c r="C266">
        <v>7.1597500000000007</v>
      </c>
      <c r="D266">
        <v>0.26942690000000008</v>
      </c>
      <c r="E266">
        <v>0.10001620000000004</v>
      </c>
      <c r="K266">
        <f t="shared" si="101"/>
        <v>6</v>
      </c>
    </row>
    <row r="267" spans="1:11">
      <c r="A267">
        <v>265</v>
      </c>
      <c r="B267">
        <v>6.9920352861590001</v>
      </c>
      <c r="C267">
        <v>6.4878349999999996</v>
      </c>
      <c r="D267">
        <v>-6.7632099999999973E-2</v>
      </c>
      <c r="E267">
        <v>0.43707519999999983</v>
      </c>
      <c r="K267">
        <f t="shared" si="101"/>
        <v>7</v>
      </c>
    </row>
    <row r="268" spans="1:11">
      <c r="A268">
        <v>266</v>
      </c>
      <c r="B268">
        <v>8.0010092861590003</v>
      </c>
      <c r="C268">
        <v>6.1507760000000005</v>
      </c>
      <c r="D268">
        <v>-6.7632099999999973E-2</v>
      </c>
      <c r="E268">
        <v>-0.23483979999999996</v>
      </c>
      <c r="K268">
        <f t="shared" si="101"/>
        <v>8</v>
      </c>
    </row>
    <row r="269" spans="1:11">
      <c r="A269">
        <v>267</v>
      </c>
      <c r="B269">
        <v>7.329094286159</v>
      </c>
      <c r="C269">
        <v>6.8226909999999998</v>
      </c>
      <c r="D269">
        <v>0.60428289999999996</v>
      </c>
      <c r="E269">
        <v>-0.23483979999999996</v>
      </c>
      <c r="K269">
        <f t="shared" si="101"/>
        <v>9</v>
      </c>
    </row>
    <row r="270" spans="1:11">
      <c r="A270">
        <v>268</v>
      </c>
      <c r="B270">
        <v>6.9920352861590001</v>
      </c>
      <c r="C270">
        <v>7.4946060000000001</v>
      </c>
      <c r="D270">
        <v>0.26942690000000008</v>
      </c>
      <c r="E270">
        <v>-0.23483979999999996</v>
      </c>
      <c r="K270">
        <f t="shared" si="101"/>
        <v>0</v>
      </c>
    </row>
    <row r="271" spans="1:11">
      <c r="A271">
        <v>269</v>
      </c>
      <c r="B271">
        <v>7.6639502861589994</v>
      </c>
      <c r="C271">
        <v>7.1597500000000007</v>
      </c>
      <c r="D271">
        <v>0.26942690000000008</v>
      </c>
      <c r="E271">
        <v>-0.23483979999999996</v>
      </c>
      <c r="G271">
        <f t="shared" ref="G271" si="106">AVERAGE(B262:B271)</f>
        <v>7.5300078861589999</v>
      </c>
      <c r="H271">
        <f t="shared" ref="H271" si="107">AVERAGE(C262:C271)</f>
        <v>6.7224544999999996</v>
      </c>
      <c r="I271">
        <f t="shared" ref="I271" si="108">AVERAGE(D262:D271)</f>
        <v>0.16830920000000005</v>
      </c>
      <c r="J271">
        <f t="shared" ref="J271" si="109">AVERAGE(E262:E271)</f>
        <v>3.3926199999999983E-2</v>
      </c>
      <c r="K271">
        <f t="shared" si="101"/>
        <v>1</v>
      </c>
    </row>
    <row r="272" spans="1:11">
      <c r="A272">
        <v>270</v>
      </c>
      <c r="B272">
        <v>8.0010092861590003</v>
      </c>
      <c r="C272">
        <v>6.8226909999999998</v>
      </c>
      <c r="D272">
        <v>0.60428289999999996</v>
      </c>
      <c r="E272">
        <v>-0.23483979999999996</v>
      </c>
      <c r="K272">
        <f t="shared" si="101"/>
        <v>2</v>
      </c>
    </row>
    <row r="273" spans="1:11">
      <c r="A273">
        <v>271</v>
      </c>
      <c r="B273">
        <v>8.3358652861589988</v>
      </c>
      <c r="C273">
        <v>6.4878349999999996</v>
      </c>
      <c r="D273">
        <v>0.26942690000000008</v>
      </c>
      <c r="E273">
        <v>-0.23483979999999996</v>
      </c>
      <c r="K273">
        <f t="shared" si="101"/>
        <v>3</v>
      </c>
    </row>
    <row r="274" spans="1:11">
      <c r="A274">
        <v>272</v>
      </c>
      <c r="B274">
        <v>7.6639502861589994</v>
      </c>
      <c r="C274">
        <v>7.1597500000000007</v>
      </c>
      <c r="D274">
        <v>0.26942690000000008</v>
      </c>
      <c r="E274">
        <v>0.43707519999999983</v>
      </c>
      <c r="K274">
        <f t="shared" si="101"/>
        <v>4</v>
      </c>
    </row>
    <row r="275" spans="1:11">
      <c r="A275">
        <v>273</v>
      </c>
      <c r="B275">
        <v>7.6639502861589994</v>
      </c>
      <c r="C275">
        <v>7.4946060000000001</v>
      </c>
      <c r="D275">
        <v>0.60428289999999996</v>
      </c>
      <c r="E275">
        <v>0.10001620000000004</v>
      </c>
      <c r="K275">
        <f t="shared" si="101"/>
        <v>5</v>
      </c>
    </row>
    <row r="276" spans="1:11">
      <c r="A276">
        <v>274</v>
      </c>
      <c r="B276">
        <v>7.6639502861589994</v>
      </c>
      <c r="C276">
        <v>7.1597500000000007</v>
      </c>
      <c r="D276">
        <v>-6.7632099999999973E-2</v>
      </c>
      <c r="E276">
        <v>0.10001620000000004</v>
      </c>
      <c r="K276">
        <f t="shared" si="101"/>
        <v>6</v>
      </c>
    </row>
    <row r="277" spans="1:11">
      <c r="A277">
        <v>275</v>
      </c>
      <c r="B277">
        <v>7.329094286159</v>
      </c>
      <c r="C277">
        <v>5.8137169999999996</v>
      </c>
      <c r="D277">
        <v>-6.7632099999999973E-2</v>
      </c>
      <c r="E277">
        <v>-0.23483979999999996</v>
      </c>
      <c r="K277">
        <f t="shared" si="101"/>
        <v>7</v>
      </c>
    </row>
    <row r="278" spans="1:11">
      <c r="A278">
        <v>276</v>
      </c>
      <c r="B278">
        <v>7.6639502861589994</v>
      </c>
      <c r="C278">
        <v>6.4878349999999996</v>
      </c>
      <c r="D278">
        <v>0.60428289999999996</v>
      </c>
      <c r="E278">
        <v>-0.23483979999999996</v>
      </c>
      <c r="K278">
        <f t="shared" si="101"/>
        <v>8</v>
      </c>
    </row>
    <row r="279" spans="1:11">
      <c r="A279">
        <v>277</v>
      </c>
      <c r="B279">
        <v>7.329094286159</v>
      </c>
      <c r="C279">
        <v>6.4878349999999996</v>
      </c>
      <c r="D279">
        <v>-6.7632099999999973E-2</v>
      </c>
      <c r="E279">
        <v>-0.23483979999999996</v>
      </c>
      <c r="K279">
        <f t="shared" si="101"/>
        <v>9</v>
      </c>
    </row>
    <row r="280" spans="1:11">
      <c r="A280">
        <v>278</v>
      </c>
      <c r="B280">
        <v>6.9920352861590001</v>
      </c>
      <c r="C280">
        <v>6.4878349999999996</v>
      </c>
      <c r="D280">
        <v>0.60428289999999996</v>
      </c>
      <c r="E280">
        <v>0.10001620000000004</v>
      </c>
      <c r="K280">
        <f t="shared" si="101"/>
        <v>0</v>
      </c>
    </row>
    <row r="281" spans="1:11">
      <c r="A281">
        <v>279</v>
      </c>
      <c r="B281">
        <v>7.6639502861589994</v>
      </c>
      <c r="C281">
        <v>6.4878349999999996</v>
      </c>
      <c r="D281">
        <v>0.26942690000000008</v>
      </c>
      <c r="E281">
        <v>0.10001620000000004</v>
      </c>
      <c r="G281">
        <f t="shared" ref="G281" si="110">AVERAGE(B272:B281)</f>
        <v>7.6306849861589985</v>
      </c>
      <c r="H281">
        <f t="shared" ref="H281" si="111">AVERAGE(C272:C281)</f>
        <v>6.688968899999999</v>
      </c>
      <c r="I281">
        <f t="shared" ref="I281" si="112">AVERAGE(D272:D281)</f>
        <v>0.30225160000000001</v>
      </c>
      <c r="J281">
        <f t="shared" ref="J281" si="113">AVERAGE(E272:E281)</f>
        <v>-3.3705899999999976E-2</v>
      </c>
      <c r="K281">
        <f t="shared" si="101"/>
        <v>1</v>
      </c>
    </row>
    <row r="282" spans="1:11">
      <c r="A282">
        <v>280</v>
      </c>
      <c r="B282">
        <v>7.6639502861589994</v>
      </c>
      <c r="C282">
        <v>6.4878349999999996</v>
      </c>
      <c r="D282">
        <v>0.60428289999999996</v>
      </c>
      <c r="E282">
        <v>0.10001620000000004</v>
      </c>
      <c r="K282">
        <f t="shared" si="101"/>
        <v>2</v>
      </c>
    </row>
    <row r="283" spans="1:11">
      <c r="A283">
        <v>281</v>
      </c>
      <c r="B283">
        <v>7.6639502861589994</v>
      </c>
      <c r="C283">
        <v>5.4788610000000002</v>
      </c>
      <c r="D283">
        <v>0.26942690000000008</v>
      </c>
      <c r="E283">
        <v>-0.23483979999999996</v>
      </c>
      <c r="K283">
        <f t="shared" si="101"/>
        <v>3</v>
      </c>
    </row>
    <row r="284" spans="1:11">
      <c r="A284">
        <v>282</v>
      </c>
      <c r="B284">
        <v>6.6571792861589989</v>
      </c>
      <c r="C284">
        <v>5.8137169999999996</v>
      </c>
      <c r="D284">
        <v>-6.7632099999999973E-2</v>
      </c>
      <c r="E284">
        <v>0.43707519999999983</v>
      </c>
      <c r="K284">
        <f t="shared" si="101"/>
        <v>4</v>
      </c>
    </row>
    <row r="285" spans="1:11">
      <c r="A285">
        <v>283</v>
      </c>
      <c r="B285">
        <v>7.6639502861589994</v>
      </c>
      <c r="C285">
        <v>5.4788610000000002</v>
      </c>
      <c r="D285">
        <v>0.26942690000000008</v>
      </c>
      <c r="E285">
        <v>0.10001620000000004</v>
      </c>
      <c r="K285">
        <f t="shared" si="101"/>
        <v>5</v>
      </c>
    </row>
    <row r="286" spans="1:11">
      <c r="A286">
        <v>284</v>
      </c>
      <c r="B286">
        <v>7.6639502861589994</v>
      </c>
      <c r="C286">
        <v>5.4788610000000002</v>
      </c>
      <c r="D286">
        <v>-6.7632099999999973E-2</v>
      </c>
      <c r="E286">
        <v>0.10001620000000004</v>
      </c>
      <c r="K286">
        <f t="shared" si="101"/>
        <v>6</v>
      </c>
    </row>
    <row r="287" spans="1:11">
      <c r="A287">
        <v>285</v>
      </c>
      <c r="B287">
        <v>7.6639502861589994</v>
      </c>
      <c r="C287">
        <v>6.1507760000000005</v>
      </c>
      <c r="D287">
        <v>0.60428289999999996</v>
      </c>
      <c r="E287">
        <v>0.10001620000000004</v>
      </c>
      <c r="K287">
        <f t="shared" si="101"/>
        <v>7</v>
      </c>
    </row>
    <row r="288" spans="1:11">
      <c r="A288">
        <v>286</v>
      </c>
      <c r="B288">
        <v>7.329094286159</v>
      </c>
      <c r="C288">
        <v>5.8137169999999996</v>
      </c>
      <c r="D288">
        <v>0.60428289999999996</v>
      </c>
      <c r="E288">
        <v>0.43707519999999983</v>
      </c>
      <c r="K288">
        <f t="shared" si="101"/>
        <v>8</v>
      </c>
    </row>
    <row r="289" spans="1:11">
      <c r="A289">
        <v>287</v>
      </c>
      <c r="B289">
        <v>8.0010092861590003</v>
      </c>
      <c r="C289">
        <v>6.4878349999999996</v>
      </c>
      <c r="D289">
        <v>-0.4024880999999999</v>
      </c>
      <c r="E289">
        <v>-0.23483979999999996</v>
      </c>
      <c r="K289">
        <f t="shared" si="101"/>
        <v>9</v>
      </c>
    </row>
    <row r="290" spans="1:11">
      <c r="A290">
        <v>288</v>
      </c>
      <c r="B290">
        <v>7.6639502861589994</v>
      </c>
      <c r="C290">
        <v>6.4878349999999996</v>
      </c>
      <c r="D290">
        <v>0.26942690000000008</v>
      </c>
      <c r="E290">
        <v>0.10001620000000004</v>
      </c>
      <c r="K290">
        <f t="shared" si="101"/>
        <v>0</v>
      </c>
    </row>
    <row r="291" spans="1:11">
      <c r="A291">
        <v>289</v>
      </c>
      <c r="B291">
        <v>6.9920352861590001</v>
      </c>
      <c r="C291">
        <v>6.4878349999999996</v>
      </c>
      <c r="D291">
        <v>0.26942690000000008</v>
      </c>
      <c r="E291">
        <v>0.43707519999999983</v>
      </c>
      <c r="G291">
        <f t="shared" ref="G291" si="114">AVERAGE(B282:B291)</f>
        <v>7.4963019861589988</v>
      </c>
      <c r="H291">
        <f t="shared" ref="H291" si="115">AVERAGE(C282:C291)</f>
        <v>6.0166132999999986</v>
      </c>
      <c r="I291">
        <f t="shared" ref="I291" si="116">AVERAGE(D282:D291)</f>
        <v>0.23528040000000003</v>
      </c>
      <c r="J291">
        <f t="shared" ref="J291" si="117">AVERAGE(E282:E291)</f>
        <v>0.13416269999999997</v>
      </c>
      <c r="K291">
        <f t="shared" si="101"/>
        <v>1</v>
      </c>
    </row>
    <row r="292" spans="1:11">
      <c r="A292">
        <v>290</v>
      </c>
      <c r="B292">
        <v>7.6639502861589994</v>
      </c>
      <c r="C292">
        <v>7.1597500000000007</v>
      </c>
      <c r="D292">
        <v>0.26942690000000008</v>
      </c>
      <c r="E292">
        <v>-0.23483979999999996</v>
      </c>
      <c r="K292">
        <f t="shared" si="101"/>
        <v>2</v>
      </c>
    </row>
    <row r="293" spans="1:11">
      <c r="A293">
        <v>291</v>
      </c>
      <c r="B293">
        <v>7.6639502861589994</v>
      </c>
      <c r="C293">
        <v>7.4946060000000001</v>
      </c>
      <c r="D293">
        <v>0.26942690000000008</v>
      </c>
      <c r="E293">
        <v>-0.23483979999999996</v>
      </c>
      <c r="K293">
        <f t="shared" si="101"/>
        <v>3</v>
      </c>
    </row>
    <row r="294" spans="1:11">
      <c r="A294">
        <v>292</v>
      </c>
      <c r="B294">
        <v>6.9920352861590001</v>
      </c>
      <c r="C294">
        <v>6.8226909999999998</v>
      </c>
      <c r="D294">
        <v>0.26942690000000008</v>
      </c>
      <c r="E294">
        <v>-0.23483979999999996</v>
      </c>
      <c r="K294">
        <f t="shared" si="101"/>
        <v>4</v>
      </c>
    </row>
    <row r="295" spans="1:11">
      <c r="A295">
        <v>293</v>
      </c>
      <c r="B295">
        <v>6.9920352861590001</v>
      </c>
      <c r="C295">
        <v>5.8137169999999996</v>
      </c>
      <c r="D295">
        <v>0.26942690000000008</v>
      </c>
      <c r="E295">
        <v>0.10001620000000004</v>
      </c>
      <c r="K295">
        <f t="shared" si="101"/>
        <v>5</v>
      </c>
    </row>
    <row r="296" spans="1:11">
      <c r="A296">
        <v>294</v>
      </c>
      <c r="B296">
        <v>6.9920352861590001</v>
      </c>
      <c r="C296">
        <v>5.8137169999999996</v>
      </c>
      <c r="D296">
        <v>0.26942690000000008</v>
      </c>
      <c r="E296">
        <v>0.10001620000000004</v>
      </c>
      <c r="K296">
        <f t="shared" si="101"/>
        <v>6</v>
      </c>
    </row>
    <row r="297" spans="1:11">
      <c r="A297">
        <v>295</v>
      </c>
      <c r="B297">
        <v>6.9920352861590001</v>
      </c>
      <c r="C297">
        <v>6.4878349999999996</v>
      </c>
      <c r="D297">
        <v>0.26942690000000008</v>
      </c>
      <c r="E297">
        <v>-0.23483979999999996</v>
      </c>
      <c r="K297">
        <f t="shared" si="101"/>
        <v>7</v>
      </c>
    </row>
    <row r="298" spans="1:11">
      <c r="A298">
        <v>296</v>
      </c>
      <c r="B298">
        <v>6.6571792861589989</v>
      </c>
      <c r="C298">
        <v>5.8137169999999996</v>
      </c>
      <c r="D298">
        <v>-6.7632099999999973E-2</v>
      </c>
      <c r="E298">
        <v>-0.23483979999999996</v>
      </c>
      <c r="K298">
        <f t="shared" si="101"/>
        <v>8</v>
      </c>
    </row>
    <row r="299" spans="1:11">
      <c r="A299">
        <v>297</v>
      </c>
      <c r="B299">
        <v>7.329094286159</v>
      </c>
      <c r="C299">
        <v>6.1507760000000005</v>
      </c>
      <c r="D299">
        <v>0.26942690000000008</v>
      </c>
      <c r="E299">
        <v>0.10001620000000004</v>
      </c>
      <c r="K299">
        <f t="shared" si="101"/>
        <v>9</v>
      </c>
    </row>
    <row r="300" spans="1:11">
      <c r="A300">
        <v>298</v>
      </c>
      <c r="B300">
        <v>6.9920352861590001</v>
      </c>
      <c r="C300">
        <v>5.1418020000000002</v>
      </c>
      <c r="D300">
        <v>0.26942690000000008</v>
      </c>
      <c r="E300">
        <v>-0.23483979999999996</v>
      </c>
      <c r="K300">
        <f t="shared" si="101"/>
        <v>0</v>
      </c>
    </row>
    <row r="301" spans="1:11">
      <c r="A301">
        <v>299</v>
      </c>
      <c r="B301">
        <v>6.3201202861589998</v>
      </c>
      <c r="C301">
        <v>5.8137169999999996</v>
      </c>
      <c r="D301">
        <v>-6.7632099999999973E-2</v>
      </c>
      <c r="E301">
        <v>0.43707519999999983</v>
      </c>
      <c r="G301">
        <f t="shared" ref="G301" si="118">AVERAGE(B292:B301)</f>
        <v>7.0594470861589995</v>
      </c>
      <c r="H301">
        <f t="shared" ref="H301" si="119">AVERAGE(C292:C301)</f>
        <v>6.2512327999999986</v>
      </c>
      <c r="I301">
        <f t="shared" ref="I301" si="120">AVERAGE(D292:D301)</f>
        <v>0.20201510000000006</v>
      </c>
      <c r="J301">
        <f t="shared" ref="J301" si="121">AVERAGE(E292:E301)</f>
        <v>-6.7191500000000001E-2</v>
      </c>
      <c r="K301">
        <f t="shared" si="101"/>
        <v>1</v>
      </c>
    </row>
    <row r="302" spans="1:11">
      <c r="A302">
        <v>300</v>
      </c>
      <c r="B302">
        <v>5.9830612861589998</v>
      </c>
      <c r="C302">
        <v>5.8137169999999996</v>
      </c>
      <c r="D302">
        <v>0.60428289999999996</v>
      </c>
      <c r="E302">
        <v>-0.23483979999999996</v>
      </c>
      <c r="K302">
        <f t="shared" si="101"/>
        <v>2</v>
      </c>
    </row>
    <row r="303" spans="1:11">
      <c r="A303">
        <v>301</v>
      </c>
      <c r="B303">
        <v>6.3201202861589998</v>
      </c>
      <c r="C303">
        <v>5.8137169999999996</v>
      </c>
      <c r="D303">
        <v>0.94134190000000006</v>
      </c>
      <c r="E303">
        <v>0.43707519999999983</v>
      </c>
      <c r="K303">
        <f t="shared" si="101"/>
        <v>3</v>
      </c>
    </row>
    <row r="304" spans="1:11">
      <c r="A304">
        <v>302</v>
      </c>
      <c r="B304">
        <v>6.6571792861589989</v>
      </c>
      <c r="C304">
        <v>5.4788610000000002</v>
      </c>
      <c r="D304">
        <v>0.26942690000000008</v>
      </c>
      <c r="E304">
        <v>-0.23483979999999996</v>
      </c>
      <c r="K304">
        <f t="shared" si="101"/>
        <v>4</v>
      </c>
    </row>
    <row r="305" spans="1:11">
      <c r="A305">
        <v>303</v>
      </c>
      <c r="B305">
        <v>6.9920352861590001</v>
      </c>
      <c r="C305">
        <v>6.1507760000000005</v>
      </c>
      <c r="D305">
        <v>0.26942690000000008</v>
      </c>
      <c r="E305">
        <v>-0.23483979999999996</v>
      </c>
      <c r="K305">
        <f t="shared" si="101"/>
        <v>5</v>
      </c>
    </row>
    <row r="306" spans="1:11">
      <c r="A306">
        <v>304</v>
      </c>
      <c r="B306">
        <v>6.9920352861590001</v>
      </c>
      <c r="C306">
        <v>5.1418020000000002</v>
      </c>
      <c r="D306">
        <v>-0.4024880999999999</v>
      </c>
      <c r="E306">
        <v>0.10001620000000004</v>
      </c>
      <c r="K306">
        <f t="shared" si="101"/>
        <v>6</v>
      </c>
    </row>
    <row r="307" spans="1:11">
      <c r="A307">
        <v>305</v>
      </c>
      <c r="B307">
        <v>6.3201202861589998</v>
      </c>
      <c r="C307">
        <v>5.4788610000000002</v>
      </c>
      <c r="D307">
        <v>-6.7632099999999973E-2</v>
      </c>
      <c r="E307">
        <v>-0.23483979999999996</v>
      </c>
      <c r="K307">
        <f t="shared" si="101"/>
        <v>7</v>
      </c>
    </row>
    <row r="308" spans="1:11">
      <c r="A308">
        <v>306</v>
      </c>
      <c r="B308">
        <v>6.9920352861590001</v>
      </c>
      <c r="C308">
        <v>5.1418020000000002</v>
      </c>
      <c r="D308">
        <v>0.26942690000000008</v>
      </c>
      <c r="E308">
        <v>-0.23483979999999996</v>
      </c>
      <c r="K308">
        <f t="shared" si="101"/>
        <v>8</v>
      </c>
    </row>
    <row r="309" spans="1:11">
      <c r="A309">
        <v>307</v>
      </c>
      <c r="B309">
        <v>6.3201202861589998</v>
      </c>
      <c r="C309">
        <v>5.4788610000000002</v>
      </c>
      <c r="D309">
        <v>-6.7632099999999973E-2</v>
      </c>
      <c r="E309">
        <v>0.10001620000000004</v>
      </c>
      <c r="K309">
        <f t="shared" si="101"/>
        <v>9</v>
      </c>
    </row>
    <row r="310" spans="1:11">
      <c r="A310">
        <v>308</v>
      </c>
      <c r="B310">
        <v>7.6639502861589994</v>
      </c>
      <c r="C310">
        <v>6.1507760000000005</v>
      </c>
      <c r="D310">
        <v>0.26942690000000008</v>
      </c>
      <c r="E310">
        <v>-0.23483979999999996</v>
      </c>
      <c r="K310">
        <f t="shared" si="101"/>
        <v>0</v>
      </c>
    </row>
    <row r="311" spans="1:11">
      <c r="A311">
        <v>309</v>
      </c>
      <c r="B311">
        <v>6.3201202861589998</v>
      </c>
      <c r="C311">
        <v>6.1507760000000005</v>
      </c>
      <c r="D311">
        <v>0.60428289999999996</v>
      </c>
      <c r="E311">
        <v>-0.23483979999999996</v>
      </c>
      <c r="G311">
        <f t="shared" ref="G311" si="122">AVERAGE(B302:B311)</f>
        <v>6.6560777861590008</v>
      </c>
      <c r="H311">
        <f t="shared" ref="H311" si="123">AVERAGE(C302:C311)</f>
        <v>5.6799949000000005</v>
      </c>
      <c r="I311">
        <f t="shared" ref="I311" si="124">AVERAGE(D302:D311)</f>
        <v>0.26898630000000001</v>
      </c>
      <c r="J311">
        <f t="shared" ref="J311" si="125">AVERAGE(E302:E311)</f>
        <v>-0.10067709999999999</v>
      </c>
      <c r="K311">
        <f t="shared" si="101"/>
        <v>1</v>
      </c>
    </row>
    <row r="312" spans="1:11">
      <c r="A312">
        <v>310</v>
      </c>
      <c r="B312">
        <v>6.6571792861589989</v>
      </c>
      <c r="C312">
        <v>5.8137169999999996</v>
      </c>
      <c r="D312">
        <v>0.26942690000000008</v>
      </c>
      <c r="E312">
        <v>0.10001620000000004</v>
      </c>
      <c r="K312">
        <f t="shared" si="101"/>
        <v>2</v>
      </c>
    </row>
    <row r="313" spans="1:11">
      <c r="A313">
        <v>311</v>
      </c>
      <c r="B313">
        <v>6.6571792861589989</v>
      </c>
      <c r="C313">
        <v>6.1507760000000005</v>
      </c>
      <c r="D313">
        <v>0.60428289999999996</v>
      </c>
      <c r="E313">
        <v>-0.23483979999999996</v>
      </c>
      <c r="K313">
        <f t="shared" si="101"/>
        <v>3</v>
      </c>
    </row>
    <row r="314" spans="1:11">
      <c r="A314">
        <v>312</v>
      </c>
      <c r="B314">
        <v>5.9830612861589998</v>
      </c>
      <c r="C314">
        <v>5.4788610000000002</v>
      </c>
      <c r="D314">
        <v>-6.7632099999999973E-2</v>
      </c>
      <c r="E314">
        <v>0.43707519999999983</v>
      </c>
      <c r="K314">
        <f t="shared" si="101"/>
        <v>4</v>
      </c>
    </row>
    <row r="315" spans="1:11">
      <c r="A315">
        <v>313</v>
      </c>
      <c r="B315">
        <v>6.6571792861589989</v>
      </c>
      <c r="C315">
        <v>5.4788610000000002</v>
      </c>
      <c r="D315">
        <v>-6.7632099999999973E-2</v>
      </c>
      <c r="E315">
        <v>0.10001620000000004</v>
      </c>
      <c r="K315">
        <f t="shared" si="101"/>
        <v>5</v>
      </c>
    </row>
    <row r="316" spans="1:11">
      <c r="A316">
        <v>314</v>
      </c>
      <c r="B316">
        <v>7.329094286159</v>
      </c>
      <c r="C316">
        <v>5.8137169999999996</v>
      </c>
      <c r="D316">
        <v>1.2761979000000001</v>
      </c>
      <c r="E316">
        <v>0.43707519999999983</v>
      </c>
      <c r="K316">
        <f t="shared" si="101"/>
        <v>6</v>
      </c>
    </row>
    <row r="317" spans="1:11">
      <c r="A317">
        <v>315</v>
      </c>
      <c r="B317">
        <v>6.3201202861589998</v>
      </c>
      <c r="C317">
        <v>5.1418020000000002</v>
      </c>
      <c r="D317">
        <v>0.60428289999999996</v>
      </c>
      <c r="E317">
        <v>0.43707519999999983</v>
      </c>
      <c r="K317">
        <f t="shared" si="101"/>
        <v>7</v>
      </c>
    </row>
    <row r="318" spans="1:11">
      <c r="A318">
        <v>316</v>
      </c>
      <c r="B318">
        <v>6.3201202861589998</v>
      </c>
      <c r="C318">
        <v>5.1418020000000002</v>
      </c>
      <c r="D318">
        <v>-6.7632099999999973E-2</v>
      </c>
      <c r="E318">
        <v>-0.23483979999999996</v>
      </c>
      <c r="K318">
        <f t="shared" si="101"/>
        <v>8</v>
      </c>
    </row>
    <row r="319" spans="1:11">
      <c r="A319">
        <v>317</v>
      </c>
      <c r="B319">
        <v>5.6482052861589995</v>
      </c>
      <c r="C319">
        <v>5.1418020000000002</v>
      </c>
      <c r="D319">
        <v>-6.7632099999999973E-2</v>
      </c>
      <c r="E319">
        <v>-0.23483979999999996</v>
      </c>
      <c r="K319">
        <f t="shared" si="101"/>
        <v>9</v>
      </c>
    </row>
    <row r="320" spans="1:11">
      <c r="A320">
        <v>318</v>
      </c>
      <c r="B320">
        <v>5.9830612861589998</v>
      </c>
      <c r="C320">
        <v>5.1418020000000002</v>
      </c>
      <c r="D320">
        <v>0.94134190000000006</v>
      </c>
      <c r="E320">
        <v>0.10001620000000004</v>
      </c>
      <c r="K320">
        <f t="shared" si="101"/>
        <v>0</v>
      </c>
    </row>
    <row r="321" spans="1:11">
      <c r="A321">
        <v>319</v>
      </c>
      <c r="B321">
        <v>6.6571792861589989</v>
      </c>
      <c r="C321">
        <v>5.4788610000000002</v>
      </c>
      <c r="D321">
        <v>-0.4024880999999999</v>
      </c>
      <c r="E321">
        <v>-0.23483979999999996</v>
      </c>
      <c r="G321">
        <f t="shared" ref="G321" si="126">AVERAGE(B312:B321)</f>
        <v>6.4212379861589977</v>
      </c>
      <c r="H321">
        <f t="shared" ref="H321" si="127">AVERAGE(C312:C321)</f>
        <v>5.4782001000000005</v>
      </c>
      <c r="I321">
        <f t="shared" ref="I321" si="128">AVERAGE(D312:D321)</f>
        <v>0.30225160000000001</v>
      </c>
      <c r="J321">
        <f t="shared" ref="J321" si="129">AVERAGE(E312:E321)</f>
        <v>6.719149999999996E-2</v>
      </c>
      <c r="K321">
        <f t="shared" si="101"/>
        <v>1</v>
      </c>
    </row>
    <row r="322" spans="1:11">
      <c r="A322">
        <v>320</v>
      </c>
      <c r="B322">
        <v>5.9830612861589998</v>
      </c>
      <c r="C322">
        <v>5.8137169999999996</v>
      </c>
      <c r="D322">
        <v>0.60428289999999996</v>
      </c>
      <c r="E322">
        <v>0.77413419999999988</v>
      </c>
      <c r="K322">
        <f t="shared" si="101"/>
        <v>2</v>
      </c>
    </row>
    <row r="323" spans="1:11">
      <c r="A323">
        <v>321</v>
      </c>
      <c r="B323">
        <v>6.6571792861589989</v>
      </c>
      <c r="C323">
        <v>6.1507760000000005</v>
      </c>
      <c r="D323">
        <v>-6.7632099999999973E-2</v>
      </c>
      <c r="E323">
        <v>0.10001620000000004</v>
      </c>
      <c r="K323">
        <f t="shared" ref="K323:K386" si="130">INT(MOD(ROW(J323),10))</f>
        <v>3</v>
      </c>
    </row>
    <row r="324" spans="1:11">
      <c r="A324">
        <v>322</v>
      </c>
      <c r="B324">
        <v>5.9830612861589998</v>
      </c>
      <c r="C324">
        <v>5.4788610000000002</v>
      </c>
      <c r="D324">
        <v>0.26942690000000008</v>
      </c>
      <c r="E324">
        <v>-0.23483979999999996</v>
      </c>
      <c r="K324">
        <f t="shared" si="130"/>
        <v>4</v>
      </c>
    </row>
    <row r="325" spans="1:11">
      <c r="A325">
        <v>323</v>
      </c>
      <c r="B325">
        <v>5.9830612861589998</v>
      </c>
      <c r="C325">
        <v>5.4788610000000002</v>
      </c>
      <c r="D325">
        <v>-6.7632099999999973E-2</v>
      </c>
      <c r="E325">
        <v>0.10001620000000004</v>
      </c>
      <c r="K325">
        <f t="shared" si="130"/>
        <v>5</v>
      </c>
    </row>
    <row r="326" spans="1:11">
      <c r="A326">
        <v>324</v>
      </c>
      <c r="B326">
        <v>5.6482052861589995</v>
      </c>
      <c r="C326">
        <v>5.1418020000000002</v>
      </c>
      <c r="D326">
        <v>-0.4024880999999999</v>
      </c>
      <c r="E326">
        <v>0.10001620000000004</v>
      </c>
      <c r="K326">
        <f t="shared" si="130"/>
        <v>6</v>
      </c>
    </row>
    <row r="327" spans="1:11">
      <c r="A327">
        <v>325</v>
      </c>
      <c r="B327">
        <v>6.6571792861589989</v>
      </c>
      <c r="C327">
        <v>5.8137169999999996</v>
      </c>
      <c r="D327">
        <v>0.60428289999999996</v>
      </c>
      <c r="E327">
        <v>-0.23483979999999996</v>
      </c>
      <c r="K327">
        <f t="shared" si="130"/>
        <v>7</v>
      </c>
    </row>
    <row r="328" spans="1:11">
      <c r="A328">
        <v>326</v>
      </c>
      <c r="B328">
        <v>5.9830612861589998</v>
      </c>
      <c r="C328">
        <v>5.1418020000000002</v>
      </c>
      <c r="D328">
        <v>-6.7632099999999973E-2</v>
      </c>
      <c r="E328">
        <v>0.43707519999999983</v>
      </c>
      <c r="K328">
        <f t="shared" si="130"/>
        <v>8</v>
      </c>
    </row>
    <row r="329" spans="1:11">
      <c r="A329">
        <v>327</v>
      </c>
      <c r="B329">
        <v>5.9830612861589998</v>
      </c>
      <c r="C329">
        <v>5.4788610000000002</v>
      </c>
      <c r="D329">
        <v>0.60428289999999996</v>
      </c>
      <c r="E329">
        <v>-0.23483979999999996</v>
      </c>
      <c r="K329">
        <f t="shared" si="130"/>
        <v>9</v>
      </c>
    </row>
    <row r="330" spans="1:11">
      <c r="A330">
        <v>328</v>
      </c>
      <c r="B330">
        <v>5.3111462861589995</v>
      </c>
      <c r="C330">
        <v>5.4788610000000002</v>
      </c>
      <c r="D330">
        <v>0.26942690000000008</v>
      </c>
      <c r="E330">
        <v>-0.23483979999999996</v>
      </c>
      <c r="K330">
        <f t="shared" si="130"/>
        <v>0</v>
      </c>
    </row>
    <row r="331" spans="1:11">
      <c r="A331">
        <v>329</v>
      </c>
      <c r="B331">
        <v>5.3111462861589995</v>
      </c>
      <c r="C331">
        <v>5.4788610000000002</v>
      </c>
      <c r="D331">
        <v>0.26942690000000008</v>
      </c>
      <c r="E331">
        <v>0.43707519999999983</v>
      </c>
      <c r="G331">
        <f t="shared" ref="G331" si="131">AVERAGE(B322:B331)</f>
        <v>5.9500162861590002</v>
      </c>
      <c r="H331">
        <f t="shared" ref="H331" si="132">AVERAGE(C322:C331)</f>
        <v>5.5456118999999999</v>
      </c>
      <c r="I331">
        <f t="shared" ref="I331" si="133">AVERAGE(D322:D331)</f>
        <v>0.20157450000000005</v>
      </c>
      <c r="J331">
        <f t="shared" ref="J331" si="134">AVERAGE(E322:E331)</f>
        <v>0.10089739999999998</v>
      </c>
      <c r="K331">
        <f t="shared" si="130"/>
        <v>1</v>
      </c>
    </row>
    <row r="332" spans="1:11">
      <c r="A332">
        <v>330</v>
      </c>
      <c r="B332">
        <v>5.3111462861589995</v>
      </c>
      <c r="C332">
        <v>5.4788610000000002</v>
      </c>
      <c r="D332">
        <v>-6.7632099999999973E-2</v>
      </c>
      <c r="E332">
        <v>-0.23483979999999996</v>
      </c>
      <c r="K332">
        <f t="shared" si="130"/>
        <v>2</v>
      </c>
    </row>
    <row r="333" spans="1:11">
      <c r="A333">
        <v>331</v>
      </c>
      <c r="B333">
        <v>5.6482052861589995</v>
      </c>
      <c r="C333">
        <v>5.4788610000000002</v>
      </c>
      <c r="D333">
        <v>0.26942690000000008</v>
      </c>
      <c r="E333">
        <v>-0.23483979999999996</v>
      </c>
      <c r="K333">
        <f t="shared" si="130"/>
        <v>3</v>
      </c>
    </row>
    <row r="334" spans="1:11">
      <c r="A334">
        <v>332</v>
      </c>
      <c r="B334">
        <v>5.3111462861589995</v>
      </c>
      <c r="C334">
        <v>5.1418020000000002</v>
      </c>
      <c r="D334">
        <v>-6.7632099999999973E-2</v>
      </c>
      <c r="E334">
        <v>-0.23483979999999996</v>
      </c>
      <c r="K334">
        <f t="shared" si="130"/>
        <v>4</v>
      </c>
    </row>
    <row r="335" spans="1:11">
      <c r="A335">
        <v>333</v>
      </c>
      <c r="B335">
        <v>5.6482052861589995</v>
      </c>
      <c r="C335">
        <v>4.8069459999999991</v>
      </c>
      <c r="D335">
        <v>0.26942690000000008</v>
      </c>
      <c r="E335">
        <v>0.43707519999999983</v>
      </c>
      <c r="K335">
        <f t="shared" si="130"/>
        <v>5</v>
      </c>
    </row>
    <row r="336" spans="1:11">
      <c r="A336">
        <v>334</v>
      </c>
      <c r="B336">
        <v>5.9830612861589998</v>
      </c>
      <c r="C336">
        <v>4.8069459999999991</v>
      </c>
      <c r="D336">
        <v>0.94134190000000006</v>
      </c>
      <c r="E336">
        <v>0.43707519999999983</v>
      </c>
      <c r="K336">
        <f t="shared" si="130"/>
        <v>6</v>
      </c>
    </row>
    <row r="337" spans="1:11">
      <c r="A337">
        <v>335</v>
      </c>
      <c r="B337">
        <v>5.9830612861589998</v>
      </c>
      <c r="C337">
        <v>4.4698869999999999</v>
      </c>
      <c r="D337">
        <v>-6.7632099999999973E-2</v>
      </c>
      <c r="E337">
        <v>0.10001620000000004</v>
      </c>
      <c r="K337">
        <f t="shared" si="130"/>
        <v>7</v>
      </c>
    </row>
    <row r="338" spans="1:11">
      <c r="A338">
        <v>336</v>
      </c>
      <c r="B338">
        <v>5.9830612861589998</v>
      </c>
      <c r="C338">
        <v>5.1418020000000002</v>
      </c>
      <c r="D338">
        <v>-6.7632099999999973E-2</v>
      </c>
      <c r="E338">
        <v>0.10001620000000004</v>
      </c>
      <c r="K338">
        <f t="shared" si="130"/>
        <v>8</v>
      </c>
    </row>
    <row r="339" spans="1:11">
      <c r="A339">
        <v>337</v>
      </c>
      <c r="B339">
        <v>5.6482052861589995</v>
      </c>
      <c r="C339">
        <v>5.1418020000000002</v>
      </c>
      <c r="D339">
        <v>0.26942690000000008</v>
      </c>
      <c r="E339">
        <v>-0.23483979999999996</v>
      </c>
      <c r="K339">
        <f t="shared" si="130"/>
        <v>9</v>
      </c>
    </row>
    <row r="340" spans="1:11">
      <c r="A340">
        <v>338</v>
      </c>
      <c r="B340">
        <v>5.6482052861589995</v>
      </c>
      <c r="C340">
        <v>4.8069459999999991</v>
      </c>
      <c r="D340">
        <v>0.26942690000000008</v>
      </c>
      <c r="E340">
        <v>0.77413419999999988</v>
      </c>
      <c r="K340">
        <f t="shared" si="130"/>
        <v>0</v>
      </c>
    </row>
    <row r="341" spans="1:11">
      <c r="A341">
        <v>339</v>
      </c>
      <c r="B341">
        <v>6.3201202861589998</v>
      </c>
      <c r="C341">
        <v>4.4698869999999999</v>
      </c>
      <c r="D341">
        <v>-6.7632099999999973E-2</v>
      </c>
      <c r="E341">
        <v>0.10001620000000004</v>
      </c>
      <c r="G341">
        <f t="shared" ref="G341" si="135">AVERAGE(B332:B341)</f>
        <v>5.7484417861589989</v>
      </c>
      <c r="H341">
        <f t="shared" ref="H341" si="136">AVERAGE(C332:C341)</f>
        <v>4.9743739999999992</v>
      </c>
      <c r="I341">
        <f t="shared" ref="I341" si="137">AVERAGE(D332:D341)</f>
        <v>0.16808890000000004</v>
      </c>
      <c r="J341">
        <f t="shared" ref="J341" si="138">AVERAGE(E332:E341)</f>
        <v>0.10089739999999998</v>
      </c>
      <c r="K341">
        <f t="shared" si="130"/>
        <v>1</v>
      </c>
    </row>
    <row r="342" spans="1:11">
      <c r="A342">
        <v>340</v>
      </c>
      <c r="B342">
        <v>5.6482052861589995</v>
      </c>
      <c r="C342">
        <v>4.8069459999999991</v>
      </c>
      <c r="D342">
        <v>0.26942690000000008</v>
      </c>
      <c r="E342">
        <v>0.43707519999999983</v>
      </c>
      <c r="K342">
        <f t="shared" si="130"/>
        <v>2</v>
      </c>
    </row>
    <row r="343" spans="1:11">
      <c r="A343">
        <v>341</v>
      </c>
      <c r="B343">
        <v>6.3201202861589998</v>
      </c>
      <c r="C343">
        <v>5.1418020000000002</v>
      </c>
      <c r="D343">
        <v>0.60428289999999996</v>
      </c>
      <c r="E343">
        <v>0.10001620000000004</v>
      </c>
      <c r="K343">
        <f t="shared" si="130"/>
        <v>3</v>
      </c>
    </row>
    <row r="344" spans="1:11">
      <c r="A344">
        <v>342</v>
      </c>
      <c r="B344">
        <v>5.6482052861589995</v>
      </c>
      <c r="C344">
        <v>5.4788610000000002</v>
      </c>
      <c r="D344">
        <v>0.60428289999999996</v>
      </c>
      <c r="E344">
        <v>0.43707519999999983</v>
      </c>
      <c r="K344">
        <f t="shared" si="130"/>
        <v>4</v>
      </c>
    </row>
    <row r="345" spans="1:11">
      <c r="A345">
        <v>343</v>
      </c>
      <c r="B345">
        <v>5.9830612861589998</v>
      </c>
      <c r="C345">
        <v>5.1418020000000002</v>
      </c>
      <c r="D345">
        <v>0.26942690000000008</v>
      </c>
      <c r="E345">
        <v>0.43707519999999983</v>
      </c>
      <c r="K345">
        <f t="shared" si="130"/>
        <v>5</v>
      </c>
    </row>
    <row r="346" spans="1:11">
      <c r="A346">
        <v>344</v>
      </c>
      <c r="B346">
        <v>6.3201202861589998</v>
      </c>
      <c r="C346">
        <v>4.8069459999999991</v>
      </c>
      <c r="D346">
        <v>0.26942690000000008</v>
      </c>
      <c r="E346">
        <v>0.10001620000000004</v>
      </c>
      <c r="K346">
        <f t="shared" si="130"/>
        <v>6</v>
      </c>
    </row>
    <row r="347" spans="1:11">
      <c r="A347">
        <v>345</v>
      </c>
      <c r="B347">
        <v>5.9830612861589998</v>
      </c>
      <c r="C347">
        <v>5.8137169999999996</v>
      </c>
      <c r="D347">
        <v>0.26942690000000008</v>
      </c>
      <c r="E347">
        <v>1.1089902</v>
      </c>
      <c r="K347">
        <f t="shared" si="130"/>
        <v>7</v>
      </c>
    </row>
    <row r="348" spans="1:11">
      <c r="A348">
        <v>346</v>
      </c>
      <c r="B348">
        <v>5.9830612861589998</v>
      </c>
      <c r="C348">
        <v>5.1418020000000002</v>
      </c>
      <c r="D348">
        <v>0.60428289999999996</v>
      </c>
      <c r="E348">
        <v>0.43707519999999983</v>
      </c>
      <c r="K348">
        <f t="shared" si="130"/>
        <v>8</v>
      </c>
    </row>
    <row r="349" spans="1:11">
      <c r="A349">
        <v>347</v>
      </c>
      <c r="B349">
        <v>5.9830612861589998</v>
      </c>
      <c r="C349">
        <v>4.4698869999999999</v>
      </c>
      <c r="D349">
        <v>-0.4024880999999999</v>
      </c>
      <c r="E349">
        <v>0.10001620000000004</v>
      </c>
      <c r="K349">
        <f t="shared" si="130"/>
        <v>9</v>
      </c>
    </row>
    <row r="350" spans="1:11">
      <c r="A350">
        <v>348</v>
      </c>
      <c r="B350">
        <v>5.3111462861589995</v>
      </c>
      <c r="C350">
        <v>4.4698869999999999</v>
      </c>
      <c r="D350">
        <v>0.60428289999999996</v>
      </c>
      <c r="E350">
        <v>-0.23483979999999996</v>
      </c>
      <c r="K350">
        <f t="shared" si="130"/>
        <v>0</v>
      </c>
    </row>
    <row r="351" spans="1:11">
      <c r="A351">
        <v>349</v>
      </c>
      <c r="B351">
        <v>5.3111462861589995</v>
      </c>
      <c r="C351">
        <v>4.1350309999999997</v>
      </c>
      <c r="D351">
        <v>-6.7632099999999973E-2</v>
      </c>
      <c r="E351">
        <v>-0.23483979999999996</v>
      </c>
      <c r="G351">
        <f t="shared" ref="G351" si="139">AVERAGE(B342:B351)</f>
        <v>5.8491188861590002</v>
      </c>
      <c r="H351">
        <f t="shared" ref="H351" si="140">AVERAGE(C342:C351)</f>
        <v>4.9406680999999999</v>
      </c>
      <c r="I351">
        <f t="shared" ref="I351" si="141">AVERAGE(D342:D351)</f>
        <v>0.30247190000000002</v>
      </c>
      <c r="J351">
        <f t="shared" ref="J351" si="142">AVERAGE(E342:E351)</f>
        <v>0.26876599999999995</v>
      </c>
      <c r="K351">
        <f t="shared" si="130"/>
        <v>1</v>
      </c>
    </row>
    <row r="352" spans="1:11">
      <c r="A352">
        <v>350</v>
      </c>
      <c r="B352">
        <v>5.9830612861589998</v>
      </c>
      <c r="C352">
        <v>4.8069459999999991</v>
      </c>
      <c r="D352">
        <v>0.60428289999999996</v>
      </c>
      <c r="E352">
        <v>-0.23483979999999996</v>
      </c>
      <c r="K352">
        <f t="shared" si="130"/>
        <v>2</v>
      </c>
    </row>
    <row r="353" spans="1:11">
      <c r="A353">
        <v>351</v>
      </c>
      <c r="B353">
        <v>5.9830612861589998</v>
      </c>
      <c r="C353">
        <v>5.1418020000000002</v>
      </c>
      <c r="D353">
        <v>0.26942690000000008</v>
      </c>
      <c r="E353">
        <v>0.43707519999999983</v>
      </c>
      <c r="K353">
        <f t="shared" si="130"/>
        <v>3</v>
      </c>
    </row>
    <row r="354" spans="1:11">
      <c r="A354">
        <v>352</v>
      </c>
      <c r="B354">
        <v>6.9920352861590001</v>
      </c>
      <c r="C354">
        <v>5.1418020000000002</v>
      </c>
      <c r="D354">
        <v>0.60428289999999996</v>
      </c>
      <c r="E354">
        <v>1.1089902</v>
      </c>
      <c r="K354">
        <f t="shared" si="130"/>
        <v>4</v>
      </c>
    </row>
    <row r="355" spans="1:11">
      <c r="A355">
        <v>353</v>
      </c>
      <c r="B355">
        <v>5.9830612861589998</v>
      </c>
      <c r="C355">
        <v>4.8069459999999991</v>
      </c>
      <c r="D355">
        <v>0.60428289999999996</v>
      </c>
      <c r="E355">
        <v>-0.23483979999999996</v>
      </c>
      <c r="K355">
        <f t="shared" si="130"/>
        <v>5</v>
      </c>
    </row>
    <row r="356" spans="1:11">
      <c r="A356">
        <v>354</v>
      </c>
      <c r="B356">
        <v>5.9830612861589998</v>
      </c>
      <c r="C356">
        <v>4.4698869999999999</v>
      </c>
      <c r="D356">
        <v>-6.7632099999999973E-2</v>
      </c>
      <c r="E356">
        <v>0.10001620000000004</v>
      </c>
      <c r="K356">
        <f t="shared" si="130"/>
        <v>6</v>
      </c>
    </row>
    <row r="357" spans="1:11">
      <c r="A357">
        <v>355</v>
      </c>
      <c r="B357">
        <v>5.9830612861589998</v>
      </c>
      <c r="C357">
        <v>4.1350309999999997</v>
      </c>
      <c r="D357">
        <v>-6.7632099999999973E-2</v>
      </c>
      <c r="E357">
        <v>0.10001620000000004</v>
      </c>
      <c r="K357">
        <f t="shared" si="130"/>
        <v>7</v>
      </c>
    </row>
    <row r="358" spans="1:11">
      <c r="A358">
        <v>356</v>
      </c>
      <c r="B358">
        <v>5.9830612861589998</v>
      </c>
      <c r="C358">
        <v>4.8069459999999991</v>
      </c>
      <c r="D358">
        <v>-0.4024880999999999</v>
      </c>
      <c r="E358">
        <v>0.10001620000000004</v>
      </c>
      <c r="K358">
        <f t="shared" si="130"/>
        <v>8</v>
      </c>
    </row>
    <row r="359" spans="1:11">
      <c r="A359">
        <v>357</v>
      </c>
      <c r="B359">
        <v>5.6482052861589995</v>
      </c>
      <c r="C359">
        <v>4.4698869999999999</v>
      </c>
      <c r="D359">
        <v>0.94134190000000006</v>
      </c>
      <c r="E359">
        <v>-0.23483979999999996</v>
      </c>
      <c r="K359">
        <f t="shared" si="130"/>
        <v>9</v>
      </c>
    </row>
    <row r="360" spans="1:11">
      <c r="A360">
        <v>358</v>
      </c>
      <c r="B360">
        <v>5.9830612861589998</v>
      </c>
      <c r="C360">
        <v>4.4698869999999999</v>
      </c>
      <c r="D360">
        <v>0.26942690000000008</v>
      </c>
      <c r="E360">
        <v>0.10001620000000004</v>
      </c>
      <c r="K360">
        <f t="shared" si="130"/>
        <v>0</v>
      </c>
    </row>
    <row r="361" spans="1:11">
      <c r="A361">
        <v>359</v>
      </c>
      <c r="B361">
        <v>5.6482052861589995</v>
      </c>
      <c r="C361">
        <v>4.8069459999999991</v>
      </c>
      <c r="D361">
        <v>0.26942690000000008</v>
      </c>
      <c r="E361">
        <v>0.43707519999999983</v>
      </c>
      <c r="G361">
        <f t="shared" ref="G361" si="143">AVERAGE(B352:B361)</f>
        <v>6.0169874861589996</v>
      </c>
      <c r="H361">
        <f t="shared" ref="H361" si="144">AVERAGE(C352:C361)</f>
        <v>4.7056079999999989</v>
      </c>
      <c r="I361">
        <f t="shared" ref="I361" si="145">AVERAGE(D352:D361)</f>
        <v>0.30247190000000002</v>
      </c>
      <c r="J361">
        <f t="shared" ref="J361" si="146">AVERAGE(E352:E361)</f>
        <v>0.16786859999999998</v>
      </c>
      <c r="K361">
        <f t="shared" si="130"/>
        <v>1</v>
      </c>
    </row>
    <row r="362" spans="1:11">
      <c r="A362">
        <v>360</v>
      </c>
      <c r="B362">
        <v>5.6482052861589995</v>
      </c>
      <c r="C362">
        <v>4.8069459999999991</v>
      </c>
      <c r="D362">
        <v>-0.4024880999999999</v>
      </c>
      <c r="E362">
        <v>0.10001620000000004</v>
      </c>
      <c r="K362">
        <f t="shared" si="130"/>
        <v>2</v>
      </c>
    </row>
    <row r="363" spans="1:11">
      <c r="A363">
        <v>361</v>
      </c>
      <c r="B363">
        <v>6.3201202861589998</v>
      </c>
      <c r="C363">
        <v>5.1418020000000002</v>
      </c>
      <c r="D363">
        <v>0.94134190000000006</v>
      </c>
      <c r="E363">
        <v>0.43707519999999983</v>
      </c>
      <c r="K363">
        <f t="shared" si="130"/>
        <v>3</v>
      </c>
    </row>
    <row r="364" spans="1:11">
      <c r="A364">
        <v>362</v>
      </c>
      <c r="B364">
        <v>5.3111462861589995</v>
      </c>
      <c r="C364">
        <v>4.1350309999999997</v>
      </c>
      <c r="D364">
        <v>-6.7632099999999973E-2</v>
      </c>
      <c r="E364">
        <v>0.43707519999999983</v>
      </c>
      <c r="K364">
        <f t="shared" si="130"/>
        <v>4</v>
      </c>
    </row>
    <row r="365" spans="1:11">
      <c r="A365">
        <v>363</v>
      </c>
      <c r="B365">
        <v>5.6482052861589995</v>
      </c>
      <c r="C365">
        <v>4.1350309999999997</v>
      </c>
      <c r="D365">
        <v>0.60428289999999996</v>
      </c>
      <c r="E365">
        <v>0.43707519999999983</v>
      </c>
      <c r="K365">
        <f t="shared" si="130"/>
        <v>5</v>
      </c>
    </row>
    <row r="366" spans="1:11">
      <c r="A366">
        <v>364</v>
      </c>
      <c r="B366">
        <v>5.3111462861589995</v>
      </c>
      <c r="C366">
        <v>4.4698869999999999</v>
      </c>
      <c r="D366">
        <v>0.26942690000000008</v>
      </c>
      <c r="E366">
        <v>0.10001620000000004</v>
      </c>
      <c r="K366">
        <f t="shared" si="130"/>
        <v>6</v>
      </c>
    </row>
    <row r="367" spans="1:11">
      <c r="A367">
        <v>365</v>
      </c>
      <c r="B367">
        <v>5.6482052861589995</v>
      </c>
      <c r="C367">
        <v>3.7979720000000001</v>
      </c>
      <c r="D367">
        <v>-0.4024880999999999</v>
      </c>
      <c r="E367">
        <v>0.10001620000000004</v>
      </c>
      <c r="K367">
        <f t="shared" si="130"/>
        <v>7</v>
      </c>
    </row>
    <row r="368" spans="1:11">
      <c r="A368">
        <v>366</v>
      </c>
      <c r="B368">
        <v>4.9762902861590002</v>
      </c>
      <c r="C368">
        <v>4.1350309999999997</v>
      </c>
      <c r="D368">
        <v>0.60428289999999996</v>
      </c>
      <c r="E368">
        <v>0.43707519999999983</v>
      </c>
      <c r="K368">
        <f t="shared" si="130"/>
        <v>8</v>
      </c>
    </row>
    <row r="369" spans="1:11">
      <c r="A369">
        <v>367</v>
      </c>
      <c r="B369">
        <v>5.6482052861589995</v>
      </c>
      <c r="C369">
        <v>4.8069459999999991</v>
      </c>
      <c r="D369">
        <v>-0.7395470999999999</v>
      </c>
      <c r="E369">
        <v>0.10001620000000004</v>
      </c>
      <c r="K369">
        <f t="shared" si="130"/>
        <v>9</v>
      </c>
    </row>
    <row r="370" spans="1:11">
      <c r="A370">
        <v>368</v>
      </c>
      <c r="B370">
        <v>5.3111462861589995</v>
      </c>
      <c r="C370">
        <v>5.1418020000000002</v>
      </c>
      <c r="D370">
        <v>-6.7632099999999973E-2</v>
      </c>
      <c r="E370">
        <v>-0.23483979999999996</v>
      </c>
      <c r="K370">
        <f t="shared" si="130"/>
        <v>0</v>
      </c>
    </row>
    <row r="371" spans="1:11">
      <c r="A371">
        <v>369</v>
      </c>
      <c r="B371">
        <v>5.9830612861589998</v>
      </c>
      <c r="C371">
        <v>5.1418020000000002</v>
      </c>
      <c r="D371">
        <v>0.26942690000000008</v>
      </c>
      <c r="E371">
        <v>0.43707519999999983</v>
      </c>
      <c r="G371">
        <f t="shared" ref="G371" si="147">AVERAGE(B362:B371)</f>
        <v>5.5805731861589996</v>
      </c>
      <c r="H371">
        <f t="shared" ref="H371" si="148">AVERAGE(C362:C371)</f>
        <v>4.5712249999999992</v>
      </c>
      <c r="I371">
        <f t="shared" ref="I371" si="149">AVERAGE(D362:D371)</f>
        <v>0.10089740000000005</v>
      </c>
      <c r="J371">
        <f t="shared" ref="J371" si="150">AVERAGE(E362:E371)</f>
        <v>0.23506009999999994</v>
      </c>
      <c r="K371">
        <f t="shared" si="130"/>
        <v>1</v>
      </c>
    </row>
    <row r="372" spans="1:11">
      <c r="A372">
        <v>370</v>
      </c>
      <c r="B372">
        <v>5.3111462861589995</v>
      </c>
      <c r="C372">
        <v>4.8069459999999991</v>
      </c>
      <c r="D372">
        <v>-6.7632099999999973E-2</v>
      </c>
      <c r="E372">
        <v>-0.23483979999999996</v>
      </c>
      <c r="K372">
        <f t="shared" si="130"/>
        <v>2</v>
      </c>
    </row>
    <row r="373" spans="1:11">
      <c r="A373">
        <v>371</v>
      </c>
      <c r="B373">
        <v>4.9762902861590002</v>
      </c>
      <c r="C373">
        <v>4.1350309999999997</v>
      </c>
      <c r="D373">
        <v>0.26942690000000008</v>
      </c>
      <c r="E373">
        <v>0.43707519999999983</v>
      </c>
      <c r="K373">
        <f t="shared" si="130"/>
        <v>3</v>
      </c>
    </row>
    <row r="374" spans="1:11">
      <c r="A374">
        <v>372</v>
      </c>
      <c r="B374">
        <v>5.3111462861589995</v>
      </c>
      <c r="C374">
        <v>4.1350309999999997</v>
      </c>
      <c r="D374">
        <v>0.26942690000000008</v>
      </c>
      <c r="E374">
        <v>0.43707519999999983</v>
      </c>
      <c r="K374">
        <f t="shared" si="130"/>
        <v>4</v>
      </c>
    </row>
    <row r="375" spans="1:11">
      <c r="A375">
        <v>373</v>
      </c>
      <c r="B375">
        <v>4.9762902861590002</v>
      </c>
      <c r="C375">
        <v>4.8069459999999991</v>
      </c>
      <c r="D375">
        <v>0.26942690000000008</v>
      </c>
      <c r="E375">
        <v>-0.57189880000000004</v>
      </c>
      <c r="K375">
        <f t="shared" si="130"/>
        <v>5</v>
      </c>
    </row>
    <row r="376" spans="1:11">
      <c r="A376">
        <v>374</v>
      </c>
      <c r="B376">
        <v>4.9762902861590002</v>
      </c>
      <c r="C376">
        <v>3.7979720000000001</v>
      </c>
      <c r="D376">
        <v>-6.7632099999999973E-2</v>
      </c>
      <c r="E376">
        <v>-0.23483979999999996</v>
      </c>
      <c r="K376">
        <f t="shared" si="130"/>
        <v>6</v>
      </c>
    </row>
    <row r="377" spans="1:11">
      <c r="A377">
        <v>375</v>
      </c>
      <c r="B377">
        <v>4.639231286159001</v>
      </c>
      <c r="C377">
        <v>4.1350309999999997</v>
      </c>
      <c r="D377">
        <v>-6.7632099999999973E-2</v>
      </c>
      <c r="E377">
        <v>-0.23483979999999996</v>
      </c>
      <c r="K377">
        <f t="shared" si="130"/>
        <v>7</v>
      </c>
    </row>
    <row r="378" spans="1:11">
      <c r="A378">
        <v>376</v>
      </c>
      <c r="B378">
        <v>4.9762902861590002</v>
      </c>
      <c r="C378">
        <v>4.1350309999999997</v>
      </c>
      <c r="D378">
        <v>-6.7632099999999973E-2</v>
      </c>
      <c r="E378">
        <v>-0.23483979999999996</v>
      </c>
      <c r="K378">
        <f t="shared" si="130"/>
        <v>8</v>
      </c>
    </row>
    <row r="379" spans="1:11">
      <c r="A379">
        <v>377</v>
      </c>
      <c r="B379">
        <v>4.639231286159001</v>
      </c>
      <c r="C379">
        <v>4.1350309999999997</v>
      </c>
      <c r="D379">
        <v>0.26942690000000008</v>
      </c>
      <c r="E379">
        <v>0.10001620000000004</v>
      </c>
      <c r="K379">
        <f t="shared" si="130"/>
        <v>9</v>
      </c>
    </row>
    <row r="380" spans="1:11">
      <c r="A380">
        <v>378</v>
      </c>
      <c r="B380">
        <v>4.9762902861590002</v>
      </c>
      <c r="C380">
        <v>4.4698869999999999</v>
      </c>
      <c r="D380">
        <v>0.26942690000000008</v>
      </c>
      <c r="E380">
        <v>-0.23483979999999996</v>
      </c>
      <c r="K380">
        <f t="shared" si="130"/>
        <v>0</v>
      </c>
    </row>
    <row r="381" spans="1:11">
      <c r="A381">
        <v>379</v>
      </c>
      <c r="B381">
        <v>4.9762902861590002</v>
      </c>
      <c r="C381">
        <v>4.4698869999999999</v>
      </c>
      <c r="D381">
        <v>0.26942690000000008</v>
      </c>
      <c r="E381">
        <v>-0.23483979999999996</v>
      </c>
      <c r="G381">
        <f t="shared" ref="G381" si="151">AVERAGE(B372:B381)</f>
        <v>4.975849686159</v>
      </c>
      <c r="H381">
        <f t="shared" ref="H381" si="152">AVERAGE(C372:C381)</f>
        <v>4.3026792999999994</v>
      </c>
      <c r="I381">
        <f t="shared" ref="I381" si="153">AVERAGE(D372:D381)</f>
        <v>0.13460330000000004</v>
      </c>
      <c r="J381">
        <f t="shared" ref="J381" si="154">AVERAGE(E372:E381)</f>
        <v>-0.10067710000000001</v>
      </c>
      <c r="K381">
        <f t="shared" si="130"/>
        <v>1</v>
      </c>
    </row>
    <row r="382" spans="1:11">
      <c r="A382">
        <v>380</v>
      </c>
      <c r="B382">
        <v>5.6482052861589995</v>
      </c>
      <c r="C382">
        <v>4.8069459999999991</v>
      </c>
      <c r="D382">
        <v>-6.7632099999999973E-2</v>
      </c>
      <c r="E382">
        <v>0.43707519999999983</v>
      </c>
      <c r="K382">
        <f t="shared" si="130"/>
        <v>2</v>
      </c>
    </row>
    <row r="383" spans="1:11">
      <c r="A383">
        <v>381</v>
      </c>
      <c r="B383">
        <v>5.6482052861589995</v>
      </c>
      <c r="C383">
        <v>4.4698869999999999</v>
      </c>
      <c r="D383">
        <v>-0.4024880999999999</v>
      </c>
      <c r="E383">
        <v>0.10001620000000004</v>
      </c>
      <c r="K383">
        <f t="shared" si="130"/>
        <v>3</v>
      </c>
    </row>
    <row r="384" spans="1:11">
      <c r="A384">
        <v>382</v>
      </c>
      <c r="B384">
        <v>5.6482052861589995</v>
      </c>
      <c r="C384">
        <v>4.8069459999999991</v>
      </c>
      <c r="D384">
        <v>0.60428289999999996</v>
      </c>
      <c r="E384">
        <v>0.43707519999999983</v>
      </c>
      <c r="K384">
        <f t="shared" si="130"/>
        <v>4</v>
      </c>
    </row>
    <row r="385" spans="1:11">
      <c r="A385">
        <v>383</v>
      </c>
      <c r="B385">
        <v>4.9762902861590002</v>
      </c>
      <c r="C385">
        <v>4.4698869999999999</v>
      </c>
      <c r="D385">
        <v>-6.7632099999999973E-2</v>
      </c>
      <c r="E385">
        <v>-0.23483979999999996</v>
      </c>
      <c r="K385">
        <f t="shared" si="130"/>
        <v>5</v>
      </c>
    </row>
    <row r="386" spans="1:11">
      <c r="A386">
        <v>384</v>
      </c>
      <c r="B386">
        <v>5.3111462861589995</v>
      </c>
      <c r="C386">
        <v>4.1350309999999997</v>
      </c>
      <c r="D386">
        <v>0.26942690000000008</v>
      </c>
      <c r="E386">
        <v>0.43707519999999983</v>
      </c>
      <c r="K386">
        <f t="shared" si="130"/>
        <v>6</v>
      </c>
    </row>
    <row r="387" spans="1:11">
      <c r="A387">
        <v>385</v>
      </c>
      <c r="B387">
        <v>5.6482052861589995</v>
      </c>
      <c r="C387">
        <v>4.4698869999999999</v>
      </c>
      <c r="D387">
        <v>0.26942690000000008</v>
      </c>
      <c r="E387">
        <v>0.77413419999999988</v>
      </c>
      <c r="K387">
        <f t="shared" ref="K387:K450" si="155">INT(MOD(ROW(J387),10))</f>
        <v>7</v>
      </c>
    </row>
    <row r="388" spans="1:11">
      <c r="A388">
        <v>386</v>
      </c>
      <c r="B388">
        <v>5.6482052861589995</v>
      </c>
      <c r="C388">
        <v>4.4698869999999999</v>
      </c>
      <c r="D388">
        <v>-6.7632099999999973E-2</v>
      </c>
      <c r="E388">
        <v>-0.23483979999999996</v>
      </c>
      <c r="K388">
        <f t="shared" si="155"/>
        <v>8</v>
      </c>
    </row>
    <row r="389" spans="1:11">
      <c r="A389">
        <v>387</v>
      </c>
      <c r="B389">
        <v>5.6482052861589995</v>
      </c>
      <c r="C389">
        <v>4.1350309999999997</v>
      </c>
      <c r="D389">
        <v>0.26942690000000008</v>
      </c>
      <c r="E389">
        <v>0.10001620000000004</v>
      </c>
      <c r="K389">
        <f t="shared" si="155"/>
        <v>9</v>
      </c>
    </row>
    <row r="390" spans="1:11">
      <c r="A390">
        <v>388</v>
      </c>
      <c r="B390">
        <v>5.9830612861589998</v>
      </c>
      <c r="C390">
        <v>4.1350309999999997</v>
      </c>
      <c r="D390">
        <v>0.26942690000000008</v>
      </c>
      <c r="E390">
        <v>0.10001620000000004</v>
      </c>
      <c r="K390">
        <f t="shared" si="155"/>
        <v>0</v>
      </c>
    </row>
    <row r="391" spans="1:11">
      <c r="A391">
        <v>389</v>
      </c>
      <c r="B391">
        <v>5.9830612861589998</v>
      </c>
      <c r="C391">
        <v>4.8069459999999991</v>
      </c>
      <c r="D391">
        <v>-0.4024880999999999</v>
      </c>
      <c r="E391">
        <v>0.10001620000000004</v>
      </c>
      <c r="G391">
        <f t="shared" ref="G391" si="156">AVERAGE(B382:B391)</f>
        <v>5.6142790861589997</v>
      </c>
      <c r="H391">
        <f t="shared" ref="H391" si="157">AVERAGE(C382:C391)</f>
        <v>4.4705478999999988</v>
      </c>
      <c r="I391">
        <f t="shared" ref="I391" si="158">AVERAGE(D382:D391)</f>
        <v>6.7411800000000049E-2</v>
      </c>
      <c r="J391">
        <f t="shared" ref="J391" si="159">AVERAGE(E382:E391)</f>
        <v>0.20157449999999999</v>
      </c>
      <c r="K391">
        <f t="shared" si="155"/>
        <v>1</v>
      </c>
    </row>
    <row r="392" spans="1:11">
      <c r="A392">
        <v>390</v>
      </c>
      <c r="B392">
        <v>5.9830612861589998</v>
      </c>
      <c r="C392">
        <v>4.8069459999999991</v>
      </c>
      <c r="D392">
        <v>-6.7632099999999973E-2</v>
      </c>
      <c r="E392">
        <v>-0.23483979999999996</v>
      </c>
      <c r="K392">
        <f t="shared" si="155"/>
        <v>2</v>
      </c>
    </row>
    <row r="393" spans="1:11">
      <c r="A393">
        <v>391</v>
      </c>
      <c r="B393">
        <v>5.6482052861589995</v>
      </c>
      <c r="C393">
        <v>4.8069459999999991</v>
      </c>
      <c r="D393">
        <v>0.26942690000000008</v>
      </c>
      <c r="E393">
        <v>0.10001620000000004</v>
      </c>
      <c r="K393">
        <f t="shared" si="155"/>
        <v>3</v>
      </c>
    </row>
    <row r="394" spans="1:11">
      <c r="A394">
        <v>392</v>
      </c>
      <c r="B394">
        <v>5.9830612861589998</v>
      </c>
      <c r="C394">
        <v>4.4698869999999999</v>
      </c>
      <c r="D394">
        <v>0.26942690000000008</v>
      </c>
      <c r="E394">
        <v>0.10001620000000004</v>
      </c>
      <c r="K394">
        <f t="shared" si="155"/>
        <v>4</v>
      </c>
    </row>
    <row r="395" spans="1:11">
      <c r="A395">
        <v>393</v>
      </c>
      <c r="B395">
        <v>5.6482052861589995</v>
      </c>
      <c r="C395">
        <v>4.4698869999999999</v>
      </c>
      <c r="D395">
        <v>-6.7632099999999973E-2</v>
      </c>
      <c r="E395">
        <v>-0.23483979999999996</v>
      </c>
      <c r="K395">
        <f t="shared" si="155"/>
        <v>5</v>
      </c>
    </row>
    <row r="396" spans="1:11">
      <c r="A396">
        <v>394</v>
      </c>
      <c r="B396">
        <v>5.6482052861589995</v>
      </c>
      <c r="C396">
        <v>4.4698869999999999</v>
      </c>
      <c r="D396">
        <v>0.26942690000000008</v>
      </c>
      <c r="E396">
        <v>-0.23483979999999996</v>
      </c>
      <c r="K396">
        <f t="shared" si="155"/>
        <v>6</v>
      </c>
    </row>
    <row r="397" spans="1:11">
      <c r="A397">
        <v>395</v>
      </c>
      <c r="B397">
        <v>5.6482052861589995</v>
      </c>
      <c r="C397">
        <v>4.1350309999999997</v>
      </c>
      <c r="D397">
        <v>0.26942690000000008</v>
      </c>
      <c r="E397">
        <v>0.43707519999999983</v>
      </c>
      <c r="K397">
        <f t="shared" si="155"/>
        <v>7</v>
      </c>
    </row>
    <row r="398" spans="1:11">
      <c r="A398">
        <v>396</v>
      </c>
      <c r="B398">
        <v>5.6482052861589995</v>
      </c>
      <c r="C398">
        <v>5.4788610000000002</v>
      </c>
      <c r="D398">
        <v>-6.7632099999999973E-2</v>
      </c>
      <c r="E398">
        <v>0.10001620000000004</v>
      </c>
      <c r="K398">
        <f t="shared" si="155"/>
        <v>8</v>
      </c>
    </row>
    <row r="399" spans="1:11">
      <c r="A399">
        <v>397</v>
      </c>
      <c r="B399">
        <v>5.3111462861589995</v>
      </c>
      <c r="C399">
        <v>5.1418020000000002</v>
      </c>
      <c r="D399">
        <v>0.26942690000000008</v>
      </c>
      <c r="E399">
        <v>0.10001620000000004</v>
      </c>
      <c r="K399">
        <f t="shared" si="155"/>
        <v>9</v>
      </c>
    </row>
    <row r="400" spans="1:11">
      <c r="A400">
        <v>398</v>
      </c>
      <c r="B400">
        <v>4.9762902861590002</v>
      </c>
      <c r="C400">
        <v>5.1418020000000002</v>
      </c>
      <c r="D400">
        <v>0.26942690000000008</v>
      </c>
      <c r="E400">
        <v>0.43707519999999983</v>
      </c>
      <c r="K400">
        <f t="shared" si="155"/>
        <v>0</v>
      </c>
    </row>
    <row r="401" spans="1:11">
      <c r="A401">
        <v>399</v>
      </c>
      <c r="B401">
        <v>5.3111462861589995</v>
      </c>
      <c r="C401">
        <v>5.1418020000000002</v>
      </c>
      <c r="D401">
        <v>0.26942690000000008</v>
      </c>
      <c r="E401">
        <v>0.10001620000000004</v>
      </c>
      <c r="G401">
        <f t="shared" ref="G401" si="160">AVERAGE(B392:B401)</f>
        <v>5.5805731861589987</v>
      </c>
      <c r="H401">
        <f t="shared" ref="H401" si="161">AVERAGE(C392:C401)</f>
        <v>4.8062850999999993</v>
      </c>
      <c r="I401">
        <f t="shared" ref="I401" si="162">AVERAGE(D392:D401)</f>
        <v>0.16830920000000005</v>
      </c>
      <c r="J401">
        <f t="shared" ref="J401" si="163">AVERAGE(E392:E401)</f>
        <v>6.6971199999999995E-2</v>
      </c>
      <c r="K401">
        <f t="shared" si="155"/>
        <v>1</v>
      </c>
    </row>
    <row r="402" spans="1:11">
      <c r="A402">
        <v>400</v>
      </c>
      <c r="B402">
        <v>5.6482052861589995</v>
      </c>
      <c r="C402">
        <v>3.7979720000000001</v>
      </c>
      <c r="D402">
        <v>-6.7632099999999973E-2</v>
      </c>
      <c r="E402">
        <v>-0.23483979999999996</v>
      </c>
      <c r="K402">
        <f t="shared" si="155"/>
        <v>2</v>
      </c>
    </row>
    <row r="403" spans="1:11">
      <c r="A403">
        <v>401</v>
      </c>
      <c r="B403">
        <v>5.3111462861589995</v>
      </c>
      <c r="C403">
        <v>5.1418020000000002</v>
      </c>
      <c r="D403">
        <v>-6.7632099999999973E-2</v>
      </c>
      <c r="E403">
        <v>0.10001620000000004</v>
      </c>
      <c r="K403">
        <f t="shared" si="155"/>
        <v>3</v>
      </c>
    </row>
    <row r="404" spans="1:11">
      <c r="A404">
        <v>402</v>
      </c>
      <c r="B404">
        <v>5.3111462861589995</v>
      </c>
      <c r="C404">
        <v>4.4698869999999999</v>
      </c>
      <c r="D404">
        <v>-6.7632099999999973E-2</v>
      </c>
      <c r="E404">
        <v>0.10001620000000004</v>
      </c>
      <c r="K404">
        <f t="shared" si="155"/>
        <v>4</v>
      </c>
    </row>
    <row r="405" spans="1:11">
      <c r="A405">
        <v>403</v>
      </c>
      <c r="B405">
        <v>4.9762902861590002</v>
      </c>
      <c r="C405">
        <v>5.1418020000000002</v>
      </c>
      <c r="D405">
        <v>-0.4024880999999999</v>
      </c>
      <c r="E405">
        <v>0.10001620000000004</v>
      </c>
      <c r="K405">
        <f t="shared" si="155"/>
        <v>5</v>
      </c>
    </row>
    <row r="406" spans="1:11">
      <c r="A406">
        <v>404</v>
      </c>
      <c r="B406">
        <v>5.3111462861589995</v>
      </c>
      <c r="C406">
        <v>3.7979720000000001</v>
      </c>
      <c r="D406">
        <v>-0.7395470999999999</v>
      </c>
      <c r="E406">
        <v>0.10001620000000004</v>
      </c>
      <c r="K406">
        <f t="shared" si="155"/>
        <v>6</v>
      </c>
    </row>
    <row r="407" spans="1:11">
      <c r="A407">
        <v>405</v>
      </c>
      <c r="B407">
        <v>5.3111462861589995</v>
      </c>
      <c r="C407">
        <v>4.4698869999999999</v>
      </c>
      <c r="D407">
        <v>0.60428289999999996</v>
      </c>
      <c r="E407">
        <v>-0.23483979999999996</v>
      </c>
      <c r="K407">
        <f t="shared" si="155"/>
        <v>7</v>
      </c>
    </row>
    <row r="408" spans="1:11">
      <c r="A408">
        <v>406</v>
      </c>
      <c r="B408">
        <v>4.9762902861590002</v>
      </c>
      <c r="C408">
        <v>4.1350309999999997</v>
      </c>
      <c r="D408">
        <v>-6.7632099999999973E-2</v>
      </c>
      <c r="E408">
        <v>-0.23483979999999996</v>
      </c>
      <c r="K408">
        <f t="shared" si="155"/>
        <v>8</v>
      </c>
    </row>
    <row r="409" spans="1:11">
      <c r="A409">
        <v>407</v>
      </c>
      <c r="B409">
        <v>5.3111462861589995</v>
      </c>
      <c r="C409">
        <v>4.8069459999999991</v>
      </c>
      <c r="D409">
        <v>-6.7632099999999973E-2</v>
      </c>
      <c r="E409">
        <v>0.10001620000000004</v>
      </c>
      <c r="K409">
        <f t="shared" si="155"/>
        <v>9</v>
      </c>
    </row>
    <row r="410" spans="1:11">
      <c r="A410">
        <v>408</v>
      </c>
      <c r="B410">
        <v>4.9762902861590002</v>
      </c>
      <c r="C410">
        <v>4.8069459999999991</v>
      </c>
      <c r="D410">
        <v>-0.4024880999999999</v>
      </c>
      <c r="E410">
        <v>0.43707519999999983</v>
      </c>
      <c r="K410">
        <f t="shared" si="155"/>
        <v>0</v>
      </c>
    </row>
    <row r="411" spans="1:11">
      <c r="A411">
        <v>409</v>
      </c>
      <c r="B411">
        <v>5.6482052861589995</v>
      </c>
      <c r="C411">
        <v>4.1350309999999997</v>
      </c>
      <c r="D411">
        <v>0.26942690000000008</v>
      </c>
      <c r="E411">
        <v>0.43707519999999983</v>
      </c>
      <c r="G411">
        <f t="shared" ref="G411" si="164">AVERAGE(B402:B411)</f>
        <v>5.278101286159</v>
      </c>
      <c r="H411">
        <f t="shared" ref="H411" si="165">AVERAGE(C402:C411)</f>
        <v>4.4703275999999992</v>
      </c>
      <c r="I411">
        <f t="shared" ref="I411" si="166">AVERAGE(D402:D411)</f>
        <v>-0.10089739999999996</v>
      </c>
      <c r="J411">
        <f t="shared" ref="J411" si="167">AVERAGE(E402:E411)</f>
        <v>6.6971199999999995E-2</v>
      </c>
      <c r="K411">
        <f t="shared" si="155"/>
        <v>1</v>
      </c>
    </row>
    <row r="412" spans="1:11">
      <c r="A412">
        <v>410</v>
      </c>
      <c r="B412">
        <v>4.639231286159001</v>
      </c>
      <c r="C412">
        <v>3.7979720000000001</v>
      </c>
      <c r="D412">
        <v>-6.7632099999999973E-2</v>
      </c>
      <c r="E412">
        <v>0.10001620000000004</v>
      </c>
      <c r="K412">
        <f t="shared" si="155"/>
        <v>2</v>
      </c>
    </row>
    <row r="413" spans="1:11">
      <c r="A413">
        <v>411</v>
      </c>
      <c r="B413">
        <v>4.9762902861590002</v>
      </c>
      <c r="C413">
        <v>4.1350309999999997</v>
      </c>
      <c r="D413">
        <v>0.26942690000000008</v>
      </c>
      <c r="E413">
        <v>0.10001620000000004</v>
      </c>
      <c r="K413">
        <f t="shared" si="155"/>
        <v>3</v>
      </c>
    </row>
    <row r="414" spans="1:11">
      <c r="A414">
        <v>412</v>
      </c>
      <c r="B414">
        <v>5.3111462861589995</v>
      </c>
      <c r="C414">
        <v>4.4698869999999999</v>
      </c>
      <c r="D414">
        <v>-0.4024880999999999</v>
      </c>
      <c r="E414">
        <v>0.10001620000000004</v>
      </c>
      <c r="K414">
        <f t="shared" si="155"/>
        <v>4</v>
      </c>
    </row>
    <row r="415" spans="1:11">
      <c r="A415">
        <v>413</v>
      </c>
      <c r="B415">
        <v>4.9762902861590002</v>
      </c>
      <c r="C415">
        <v>4.4698869999999999</v>
      </c>
      <c r="D415">
        <v>-0.7395470999999999</v>
      </c>
      <c r="E415">
        <v>0.10001620000000004</v>
      </c>
      <c r="K415">
        <f t="shared" si="155"/>
        <v>5</v>
      </c>
    </row>
    <row r="416" spans="1:11">
      <c r="A416">
        <v>414</v>
      </c>
      <c r="B416">
        <v>5.6482052861589995</v>
      </c>
      <c r="C416">
        <v>4.4698869999999999</v>
      </c>
      <c r="D416">
        <v>0.26942690000000008</v>
      </c>
      <c r="E416">
        <v>-0.23483979999999996</v>
      </c>
      <c r="K416">
        <f t="shared" si="155"/>
        <v>6</v>
      </c>
    </row>
    <row r="417" spans="1:11">
      <c r="A417">
        <v>415</v>
      </c>
      <c r="B417">
        <v>4.9762902861590002</v>
      </c>
      <c r="C417">
        <v>4.1350309999999997</v>
      </c>
      <c r="D417">
        <v>0.26942690000000008</v>
      </c>
      <c r="E417">
        <v>-0.23483979999999996</v>
      </c>
      <c r="K417">
        <f t="shared" si="155"/>
        <v>7</v>
      </c>
    </row>
    <row r="418" spans="1:11">
      <c r="A418">
        <v>416</v>
      </c>
      <c r="B418">
        <v>4.639231286159001</v>
      </c>
      <c r="C418">
        <v>4.4698869999999999</v>
      </c>
      <c r="D418">
        <v>-6.7632099999999973E-2</v>
      </c>
      <c r="E418">
        <v>0.43707519999999983</v>
      </c>
      <c r="K418">
        <f t="shared" si="155"/>
        <v>8</v>
      </c>
    </row>
    <row r="419" spans="1:11">
      <c r="A419">
        <v>417</v>
      </c>
      <c r="B419">
        <v>4.639231286159001</v>
      </c>
      <c r="C419">
        <v>5.1418020000000002</v>
      </c>
      <c r="D419">
        <v>-6.7632099999999973E-2</v>
      </c>
      <c r="E419">
        <v>0.10001620000000004</v>
      </c>
      <c r="K419">
        <f t="shared" si="155"/>
        <v>9</v>
      </c>
    </row>
    <row r="420" spans="1:11">
      <c r="A420">
        <v>418</v>
      </c>
      <c r="B420">
        <v>4.9762902861590002</v>
      </c>
      <c r="C420">
        <v>4.1350309999999997</v>
      </c>
      <c r="D420">
        <v>-6.7632099999999973E-2</v>
      </c>
      <c r="E420">
        <v>0.43707519999999983</v>
      </c>
      <c r="K420">
        <f t="shared" si="155"/>
        <v>0</v>
      </c>
    </row>
    <row r="421" spans="1:11">
      <c r="A421">
        <v>419</v>
      </c>
      <c r="B421">
        <v>5.6482052861589995</v>
      </c>
      <c r="C421">
        <v>4.1350309999999997</v>
      </c>
      <c r="D421">
        <v>0.60428289999999996</v>
      </c>
      <c r="E421">
        <v>0.77413419999999988</v>
      </c>
      <c r="G421">
        <f t="shared" ref="G421" si="168">AVERAGE(B412:B421)</f>
        <v>5.0430411861589999</v>
      </c>
      <c r="H421">
        <f t="shared" ref="H421" si="169">AVERAGE(C412:C421)</f>
        <v>4.3359445999999995</v>
      </c>
      <c r="I421">
        <f t="shared" ref="I421" si="170">AVERAGE(D412:D421)</f>
        <v>3.3306690738754695E-17</v>
      </c>
      <c r="J421">
        <f t="shared" ref="J421" si="171">AVERAGE(E412:E421)</f>
        <v>0.16786859999999998</v>
      </c>
      <c r="K421">
        <f t="shared" si="155"/>
        <v>1</v>
      </c>
    </row>
    <row r="422" spans="1:11">
      <c r="A422">
        <v>420</v>
      </c>
      <c r="B422">
        <v>4.9762902861590002</v>
      </c>
      <c r="C422">
        <v>3.7979720000000001</v>
      </c>
      <c r="D422">
        <v>0.26942690000000008</v>
      </c>
      <c r="E422">
        <v>0.10001620000000004</v>
      </c>
      <c r="K422">
        <f t="shared" si="155"/>
        <v>2</v>
      </c>
    </row>
    <row r="423" spans="1:11">
      <c r="A423">
        <v>421</v>
      </c>
      <c r="B423">
        <v>4.9762902861590002</v>
      </c>
      <c r="C423">
        <v>3.7979720000000001</v>
      </c>
      <c r="D423">
        <v>-6.7632099999999973E-2</v>
      </c>
      <c r="E423">
        <v>-0.57189880000000004</v>
      </c>
      <c r="K423">
        <f t="shared" si="155"/>
        <v>3</v>
      </c>
    </row>
    <row r="424" spans="1:11">
      <c r="A424">
        <v>422</v>
      </c>
      <c r="B424">
        <v>4.9762902861590002</v>
      </c>
      <c r="C424">
        <v>4.1350309999999997</v>
      </c>
      <c r="D424">
        <v>0.26942690000000008</v>
      </c>
      <c r="E424">
        <v>-0.23483979999999996</v>
      </c>
      <c r="K424">
        <f t="shared" si="155"/>
        <v>4</v>
      </c>
    </row>
    <row r="425" spans="1:11">
      <c r="A425">
        <v>423</v>
      </c>
      <c r="B425">
        <v>4.9762902861590002</v>
      </c>
      <c r="C425">
        <v>3.7979720000000001</v>
      </c>
      <c r="D425">
        <v>0.26942690000000008</v>
      </c>
      <c r="E425">
        <v>-0.23483979999999996</v>
      </c>
      <c r="K425">
        <f t="shared" si="155"/>
        <v>5</v>
      </c>
    </row>
    <row r="426" spans="1:11">
      <c r="A426">
        <v>424</v>
      </c>
      <c r="B426">
        <v>5.6482052861589995</v>
      </c>
      <c r="C426">
        <v>4.4698869999999999</v>
      </c>
      <c r="D426">
        <v>-6.7632099999999973E-2</v>
      </c>
      <c r="E426">
        <v>0.43707519999999983</v>
      </c>
      <c r="K426">
        <f t="shared" si="155"/>
        <v>6</v>
      </c>
    </row>
    <row r="427" spans="1:11">
      <c r="A427">
        <v>425</v>
      </c>
      <c r="B427">
        <v>4.639231286159001</v>
      </c>
      <c r="C427">
        <v>4.4698869999999999</v>
      </c>
      <c r="D427">
        <v>0.26942690000000008</v>
      </c>
      <c r="E427">
        <v>-0.23483979999999996</v>
      </c>
      <c r="K427">
        <f t="shared" si="155"/>
        <v>7</v>
      </c>
    </row>
    <row r="428" spans="1:11">
      <c r="A428">
        <v>426</v>
      </c>
      <c r="B428">
        <v>4.639231286159001</v>
      </c>
      <c r="C428">
        <v>4.1350309999999997</v>
      </c>
      <c r="D428">
        <v>-0.4024880999999999</v>
      </c>
      <c r="E428">
        <v>0.43707519999999983</v>
      </c>
      <c r="K428">
        <f t="shared" si="155"/>
        <v>8</v>
      </c>
    </row>
    <row r="429" spans="1:11">
      <c r="A429">
        <v>427</v>
      </c>
      <c r="B429">
        <v>5.3111462861589995</v>
      </c>
      <c r="C429">
        <v>4.1350309999999997</v>
      </c>
      <c r="D429">
        <v>-6.7632099999999973E-2</v>
      </c>
      <c r="E429">
        <v>0.10001620000000004</v>
      </c>
      <c r="K429">
        <f t="shared" si="155"/>
        <v>9</v>
      </c>
    </row>
    <row r="430" spans="1:11">
      <c r="A430">
        <v>428</v>
      </c>
      <c r="B430">
        <v>4.639231286159001</v>
      </c>
      <c r="C430">
        <v>4.4698869999999999</v>
      </c>
      <c r="D430">
        <v>0.26942690000000008</v>
      </c>
      <c r="E430">
        <v>0.10001620000000004</v>
      </c>
      <c r="K430">
        <f t="shared" si="155"/>
        <v>0</v>
      </c>
    </row>
    <row r="431" spans="1:11">
      <c r="A431">
        <v>429</v>
      </c>
      <c r="B431">
        <v>4.9762902861590002</v>
      </c>
      <c r="C431">
        <v>3.4609129999999997</v>
      </c>
      <c r="D431">
        <v>-6.7632099999999973E-2</v>
      </c>
      <c r="E431">
        <v>0.10001620000000004</v>
      </c>
      <c r="G431">
        <f t="shared" ref="G431" si="172">AVERAGE(B422:B431)</f>
        <v>4.9758496861590009</v>
      </c>
      <c r="H431">
        <f t="shared" ref="H431" si="173">AVERAGE(C422:C431)</f>
        <v>4.0669582999999996</v>
      </c>
      <c r="I431">
        <f t="shared" ref="I431" si="174">AVERAGE(D422:D431)</f>
        <v>6.7411800000000063E-2</v>
      </c>
      <c r="J431">
        <f t="shared" ref="J431" si="175">AVERAGE(E422:E431)</f>
        <v>-2.2030000000000937E-4</v>
      </c>
      <c r="K431">
        <f t="shared" si="155"/>
        <v>1</v>
      </c>
    </row>
    <row r="432" spans="1:11">
      <c r="A432">
        <v>430</v>
      </c>
      <c r="B432">
        <v>4.9762902861590002</v>
      </c>
      <c r="C432">
        <v>3.7979720000000001</v>
      </c>
      <c r="D432">
        <v>-6.7632099999999973E-2</v>
      </c>
      <c r="E432">
        <v>0.43707519999999983</v>
      </c>
      <c r="K432">
        <f t="shared" si="155"/>
        <v>2</v>
      </c>
    </row>
    <row r="433" spans="1:11">
      <c r="A433">
        <v>431</v>
      </c>
      <c r="B433">
        <v>4.639231286159001</v>
      </c>
      <c r="C433">
        <v>3.7979720000000001</v>
      </c>
      <c r="D433">
        <v>-6.7632099999999973E-2</v>
      </c>
      <c r="E433">
        <v>1.1089902</v>
      </c>
      <c r="K433">
        <f t="shared" si="155"/>
        <v>3</v>
      </c>
    </row>
    <row r="434" spans="1:11">
      <c r="A434">
        <v>432</v>
      </c>
      <c r="B434">
        <v>4.639231286159001</v>
      </c>
      <c r="C434">
        <v>4.1350309999999997</v>
      </c>
      <c r="D434">
        <v>0.26942690000000008</v>
      </c>
      <c r="E434">
        <v>-0.23483979999999996</v>
      </c>
      <c r="K434">
        <f t="shared" si="155"/>
        <v>4</v>
      </c>
    </row>
    <row r="435" spans="1:11">
      <c r="A435">
        <v>433</v>
      </c>
      <c r="B435">
        <v>4.9762902861590002</v>
      </c>
      <c r="C435">
        <v>4.1350309999999997</v>
      </c>
      <c r="D435">
        <v>-6.7632099999999973E-2</v>
      </c>
      <c r="E435">
        <v>-0.23483979999999996</v>
      </c>
      <c r="K435">
        <f t="shared" si="155"/>
        <v>5</v>
      </c>
    </row>
    <row r="436" spans="1:11">
      <c r="A436">
        <v>434</v>
      </c>
      <c r="B436">
        <v>4.9762902861590002</v>
      </c>
      <c r="C436">
        <v>4.1350309999999997</v>
      </c>
      <c r="D436">
        <v>0.26942690000000008</v>
      </c>
      <c r="E436">
        <v>0.10001620000000004</v>
      </c>
      <c r="K436">
        <f t="shared" si="155"/>
        <v>6</v>
      </c>
    </row>
    <row r="437" spans="1:11">
      <c r="A437">
        <v>435</v>
      </c>
      <c r="B437">
        <v>4.639231286159001</v>
      </c>
      <c r="C437">
        <v>4.4698869999999999</v>
      </c>
      <c r="D437">
        <v>-0.4024880999999999</v>
      </c>
      <c r="E437">
        <v>0.10001620000000004</v>
      </c>
      <c r="K437">
        <f t="shared" si="155"/>
        <v>7</v>
      </c>
    </row>
    <row r="438" spans="1:11">
      <c r="A438">
        <v>436</v>
      </c>
      <c r="B438">
        <v>5.3111462861589995</v>
      </c>
      <c r="C438">
        <v>3.1260570000000003</v>
      </c>
      <c r="D438">
        <v>-6.7632099999999973E-2</v>
      </c>
      <c r="E438">
        <v>0.43707519999999983</v>
      </c>
      <c r="K438">
        <f t="shared" si="155"/>
        <v>8</v>
      </c>
    </row>
    <row r="439" spans="1:11">
      <c r="A439">
        <v>437</v>
      </c>
      <c r="B439">
        <v>4.639231286159001</v>
      </c>
      <c r="C439">
        <v>4.1350309999999997</v>
      </c>
      <c r="D439">
        <v>-0.4024880999999999</v>
      </c>
      <c r="E439">
        <v>-0.23483979999999996</v>
      </c>
      <c r="K439">
        <f t="shared" si="155"/>
        <v>9</v>
      </c>
    </row>
    <row r="440" spans="1:11">
      <c r="A440">
        <v>438</v>
      </c>
      <c r="B440">
        <v>4.9762902861590002</v>
      </c>
      <c r="C440">
        <v>3.4609129999999997</v>
      </c>
      <c r="D440">
        <v>-6.7632099999999973E-2</v>
      </c>
      <c r="E440">
        <v>0.43707519999999983</v>
      </c>
      <c r="K440">
        <f t="shared" si="155"/>
        <v>0</v>
      </c>
    </row>
    <row r="441" spans="1:11">
      <c r="A441">
        <v>439</v>
      </c>
      <c r="B441">
        <v>4.639231286159001</v>
      </c>
      <c r="C441">
        <v>4.1350309999999997</v>
      </c>
      <c r="D441">
        <v>0.26942690000000008</v>
      </c>
      <c r="E441">
        <v>0.10001620000000004</v>
      </c>
      <c r="G441">
        <f t="shared" ref="G441" si="176">AVERAGE(B432:B441)</f>
        <v>4.8412463861590016</v>
      </c>
      <c r="H441">
        <f t="shared" ref="H441" si="177">AVERAGE(C432:C441)</f>
        <v>3.9327955999999995</v>
      </c>
      <c r="I441">
        <f t="shared" ref="I441" si="178">AVERAGE(D432:D441)</f>
        <v>-3.3485599999999942E-2</v>
      </c>
      <c r="J441">
        <f t="shared" ref="J441" si="179">AVERAGE(E432:E441)</f>
        <v>0.20157449999999993</v>
      </c>
      <c r="K441">
        <f t="shared" si="155"/>
        <v>1</v>
      </c>
    </row>
    <row r="442" spans="1:11">
      <c r="A442">
        <v>440</v>
      </c>
      <c r="B442">
        <v>4.9762902861590002</v>
      </c>
      <c r="C442">
        <v>4.1350309999999997</v>
      </c>
      <c r="D442">
        <v>0.26942690000000008</v>
      </c>
      <c r="E442">
        <v>-0.23483979999999996</v>
      </c>
      <c r="K442">
        <f t="shared" si="155"/>
        <v>2</v>
      </c>
    </row>
    <row r="443" spans="1:11">
      <c r="A443">
        <v>441</v>
      </c>
      <c r="B443">
        <v>4.639231286159001</v>
      </c>
      <c r="C443">
        <v>4.1350309999999997</v>
      </c>
      <c r="D443">
        <v>0.26942690000000008</v>
      </c>
      <c r="E443">
        <v>-0.23483979999999996</v>
      </c>
      <c r="K443">
        <f t="shared" si="155"/>
        <v>3</v>
      </c>
    </row>
    <row r="444" spans="1:11">
      <c r="A444">
        <v>442</v>
      </c>
      <c r="B444">
        <v>4.3021722861589993</v>
      </c>
      <c r="C444">
        <v>3.7979720000000001</v>
      </c>
      <c r="D444">
        <v>0.26942690000000008</v>
      </c>
      <c r="E444">
        <v>0.10001620000000004</v>
      </c>
      <c r="K444">
        <f t="shared" si="155"/>
        <v>4</v>
      </c>
    </row>
    <row r="445" spans="1:11">
      <c r="A445">
        <v>443</v>
      </c>
      <c r="B445">
        <v>4.9762902861590002</v>
      </c>
      <c r="C445">
        <v>3.4609129999999997</v>
      </c>
      <c r="D445">
        <v>-6.7632099999999973E-2</v>
      </c>
      <c r="E445">
        <v>0.10001620000000004</v>
      </c>
      <c r="K445">
        <f t="shared" si="155"/>
        <v>5</v>
      </c>
    </row>
    <row r="446" spans="1:11">
      <c r="A446">
        <v>444</v>
      </c>
      <c r="B446">
        <v>3.9673162861590003</v>
      </c>
      <c r="C446">
        <v>3.1260570000000003</v>
      </c>
      <c r="D446">
        <v>0.60428289999999996</v>
      </c>
      <c r="E446">
        <v>0.10001620000000004</v>
      </c>
      <c r="K446">
        <f t="shared" si="155"/>
        <v>6</v>
      </c>
    </row>
    <row r="447" spans="1:11">
      <c r="A447">
        <v>445</v>
      </c>
      <c r="B447">
        <v>4.639231286159001</v>
      </c>
      <c r="C447">
        <v>3.7979720000000001</v>
      </c>
      <c r="D447">
        <v>0.26942690000000008</v>
      </c>
      <c r="E447">
        <v>0.10001620000000004</v>
      </c>
      <c r="K447">
        <f t="shared" si="155"/>
        <v>7</v>
      </c>
    </row>
    <row r="448" spans="1:11">
      <c r="A448">
        <v>446</v>
      </c>
      <c r="B448">
        <v>3.9673162861590003</v>
      </c>
      <c r="C448">
        <v>3.7979720000000001</v>
      </c>
      <c r="D448">
        <v>-0.4024880999999999</v>
      </c>
      <c r="E448">
        <v>0.10001620000000004</v>
      </c>
      <c r="K448">
        <f t="shared" si="155"/>
        <v>8</v>
      </c>
    </row>
    <row r="449" spans="1:11">
      <c r="A449">
        <v>447</v>
      </c>
      <c r="B449">
        <v>4.639231286159001</v>
      </c>
      <c r="C449">
        <v>3.4609129999999997</v>
      </c>
      <c r="D449">
        <v>0.26942690000000008</v>
      </c>
      <c r="E449">
        <v>0.10001620000000004</v>
      </c>
      <c r="K449">
        <f t="shared" si="155"/>
        <v>9</v>
      </c>
    </row>
    <row r="450" spans="1:11">
      <c r="A450">
        <v>448</v>
      </c>
      <c r="B450">
        <v>4.3021722861589993</v>
      </c>
      <c r="C450">
        <v>4.1350309999999997</v>
      </c>
      <c r="D450">
        <v>0.60428289999999996</v>
      </c>
      <c r="E450">
        <v>0.10001620000000004</v>
      </c>
      <c r="K450">
        <f t="shared" si="155"/>
        <v>0</v>
      </c>
    </row>
    <row r="451" spans="1:11">
      <c r="A451">
        <v>449</v>
      </c>
      <c r="B451">
        <v>4.639231286159001</v>
      </c>
      <c r="C451">
        <v>3.7979720000000001</v>
      </c>
      <c r="D451">
        <v>-6.7632099999999973E-2</v>
      </c>
      <c r="E451">
        <v>0.43707519999999983</v>
      </c>
      <c r="G451">
        <f t="shared" ref="G451" si="180">AVERAGE(B442:B451)</f>
        <v>4.5048482861590005</v>
      </c>
      <c r="H451">
        <f t="shared" ref="H451" si="181">AVERAGE(C442:C451)</f>
        <v>3.7644864</v>
      </c>
      <c r="I451">
        <f t="shared" ref="I451" si="182">AVERAGE(D442:D451)</f>
        <v>0.20179480000000005</v>
      </c>
      <c r="J451">
        <f t="shared" ref="J451" si="183">AVERAGE(E442:E451)</f>
        <v>6.675090000000003E-2</v>
      </c>
      <c r="K451">
        <f t="shared" ref="K451:K514" si="184">INT(MOD(ROW(J451),10))</f>
        <v>1</v>
      </c>
    </row>
    <row r="452" spans="1:11">
      <c r="A452">
        <v>450</v>
      </c>
      <c r="B452">
        <v>4.639231286159001</v>
      </c>
      <c r="C452">
        <v>3.7979720000000001</v>
      </c>
      <c r="D452">
        <v>0.60428289999999996</v>
      </c>
      <c r="E452">
        <v>0.43707519999999983</v>
      </c>
      <c r="K452">
        <f t="shared" si="184"/>
        <v>2</v>
      </c>
    </row>
    <row r="453" spans="1:11">
      <c r="A453">
        <v>451</v>
      </c>
      <c r="B453">
        <v>4.639231286159001</v>
      </c>
      <c r="C453">
        <v>3.7979720000000001</v>
      </c>
      <c r="D453">
        <v>0.26942690000000008</v>
      </c>
      <c r="E453">
        <v>0.10001620000000004</v>
      </c>
      <c r="K453">
        <f t="shared" si="184"/>
        <v>3</v>
      </c>
    </row>
    <row r="454" spans="1:11">
      <c r="A454">
        <v>452</v>
      </c>
      <c r="B454">
        <v>4.639231286159001</v>
      </c>
      <c r="C454">
        <v>4.1350309999999997</v>
      </c>
      <c r="D454">
        <v>-6.7632099999999973E-2</v>
      </c>
      <c r="E454">
        <v>-0.23483979999999996</v>
      </c>
      <c r="K454">
        <f t="shared" si="184"/>
        <v>4</v>
      </c>
    </row>
    <row r="455" spans="1:11">
      <c r="A455">
        <v>453</v>
      </c>
      <c r="B455">
        <v>3.9673162861590003</v>
      </c>
      <c r="C455">
        <v>3.7979720000000001</v>
      </c>
      <c r="D455">
        <v>0.26942690000000008</v>
      </c>
      <c r="E455">
        <v>0.10001620000000004</v>
      </c>
      <c r="K455">
        <f t="shared" si="184"/>
        <v>5</v>
      </c>
    </row>
    <row r="456" spans="1:11">
      <c r="A456">
        <v>454</v>
      </c>
      <c r="B456">
        <v>3.9673162861590003</v>
      </c>
      <c r="C456">
        <v>3.4609129999999997</v>
      </c>
      <c r="D456">
        <v>-6.7632099999999973E-2</v>
      </c>
      <c r="E456">
        <v>0.10001620000000004</v>
      </c>
      <c r="K456">
        <f t="shared" si="184"/>
        <v>6</v>
      </c>
    </row>
    <row r="457" spans="1:11">
      <c r="A457">
        <v>455</v>
      </c>
      <c r="B457">
        <v>4.3021722861589993</v>
      </c>
      <c r="C457">
        <v>3.1260570000000003</v>
      </c>
      <c r="D457">
        <v>-6.7632099999999973E-2</v>
      </c>
      <c r="E457">
        <v>0.10001620000000004</v>
      </c>
      <c r="K457">
        <f t="shared" si="184"/>
        <v>7</v>
      </c>
    </row>
    <row r="458" spans="1:11">
      <c r="A458">
        <v>456</v>
      </c>
      <c r="B458">
        <v>3.2954012861589996</v>
      </c>
      <c r="C458">
        <v>3.4609129999999997</v>
      </c>
      <c r="D458">
        <v>-6.7632099999999973E-2</v>
      </c>
      <c r="E458">
        <v>-0.23483979999999996</v>
      </c>
      <c r="K458">
        <f t="shared" si="184"/>
        <v>8</v>
      </c>
    </row>
    <row r="459" spans="1:11">
      <c r="A459">
        <v>457</v>
      </c>
      <c r="B459">
        <v>4.3021722861589993</v>
      </c>
      <c r="C459">
        <v>3.7979720000000001</v>
      </c>
      <c r="D459">
        <v>0.26942690000000008</v>
      </c>
      <c r="E459">
        <v>0.43707519999999983</v>
      </c>
      <c r="K459">
        <f t="shared" si="184"/>
        <v>9</v>
      </c>
    </row>
    <row r="460" spans="1:11">
      <c r="A460">
        <v>458</v>
      </c>
      <c r="B460">
        <v>4.3021722861589993</v>
      </c>
      <c r="C460">
        <v>2.7889979999999994</v>
      </c>
      <c r="D460">
        <v>-6.7632099999999973E-2</v>
      </c>
      <c r="E460">
        <v>0.10001620000000004</v>
      </c>
      <c r="K460">
        <f t="shared" si="184"/>
        <v>0</v>
      </c>
    </row>
    <row r="461" spans="1:11">
      <c r="A461">
        <v>459</v>
      </c>
      <c r="B461">
        <v>4.3021722861589993</v>
      </c>
      <c r="C461">
        <v>3.1260570000000003</v>
      </c>
      <c r="D461">
        <v>0.26942690000000008</v>
      </c>
      <c r="E461">
        <v>0.43707519999999983</v>
      </c>
      <c r="G461">
        <f t="shared" ref="G461" si="185">AVERAGE(B452:B461)</f>
        <v>4.2356416861590001</v>
      </c>
      <c r="H461">
        <f t="shared" ref="H461" si="186">AVERAGE(C452:C461)</f>
        <v>3.5289857000000007</v>
      </c>
      <c r="I461">
        <f t="shared" ref="I461" si="187">AVERAGE(D452:D461)</f>
        <v>0.13438300000000003</v>
      </c>
      <c r="J461">
        <f t="shared" ref="J461" si="188">AVERAGE(E452:E461)</f>
        <v>0.13416269999999997</v>
      </c>
      <c r="K461">
        <f t="shared" si="184"/>
        <v>1</v>
      </c>
    </row>
    <row r="462" spans="1:11">
      <c r="A462">
        <v>460</v>
      </c>
      <c r="B462">
        <v>4.639231286159001</v>
      </c>
      <c r="C462">
        <v>3.1260570000000003</v>
      </c>
      <c r="D462">
        <v>0.26942690000000008</v>
      </c>
      <c r="E462">
        <v>0.43707519999999983</v>
      </c>
      <c r="K462">
        <f t="shared" si="184"/>
        <v>2</v>
      </c>
    </row>
    <row r="463" spans="1:11">
      <c r="A463">
        <v>461</v>
      </c>
      <c r="B463">
        <v>4.639231286159001</v>
      </c>
      <c r="C463">
        <v>3.7979720000000001</v>
      </c>
      <c r="D463">
        <v>0.26942690000000008</v>
      </c>
      <c r="E463">
        <v>-0.23483979999999996</v>
      </c>
      <c r="K463">
        <f t="shared" si="184"/>
        <v>3</v>
      </c>
    </row>
    <row r="464" spans="1:11">
      <c r="A464">
        <v>462</v>
      </c>
      <c r="B464">
        <v>3.9673162861590003</v>
      </c>
      <c r="C464">
        <v>3.1260570000000003</v>
      </c>
      <c r="D464">
        <v>-6.7632099999999973E-2</v>
      </c>
      <c r="E464">
        <v>0.10001620000000004</v>
      </c>
      <c r="K464">
        <f t="shared" si="184"/>
        <v>4</v>
      </c>
    </row>
    <row r="465" spans="1:11">
      <c r="A465">
        <v>463</v>
      </c>
      <c r="B465">
        <v>4.3021722861589993</v>
      </c>
      <c r="C465">
        <v>3.4609129999999997</v>
      </c>
      <c r="D465">
        <v>0.26942690000000008</v>
      </c>
      <c r="E465">
        <v>-0.23483979999999996</v>
      </c>
      <c r="K465">
        <f t="shared" si="184"/>
        <v>5</v>
      </c>
    </row>
    <row r="466" spans="1:11">
      <c r="A466">
        <v>464</v>
      </c>
      <c r="B466">
        <v>4.639231286159001</v>
      </c>
      <c r="C466">
        <v>3.4609129999999997</v>
      </c>
      <c r="D466">
        <v>0.26942690000000008</v>
      </c>
      <c r="E466">
        <v>0.10001620000000004</v>
      </c>
      <c r="K466">
        <f t="shared" si="184"/>
        <v>6</v>
      </c>
    </row>
    <row r="467" spans="1:11">
      <c r="A467">
        <v>465</v>
      </c>
      <c r="B467">
        <v>3.9673162861590003</v>
      </c>
      <c r="C467">
        <v>3.7979720000000001</v>
      </c>
      <c r="D467">
        <v>0.26942690000000008</v>
      </c>
      <c r="E467">
        <v>-0.23483979999999996</v>
      </c>
      <c r="K467">
        <f t="shared" si="184"/>
        <v>7</v>
      </c>
    </row>
    <row r="468" spans="1:11">
      <c r="A468">
        <v>466</v>
      </c>
      <c r="B468">
        <v>3.6302572861589999</v>
      </c>
      <c r="C468">
        <v>3.7979720000000001</v>
      </c>
      <c r="D468">
        <v>-6.7632099999999973E-2</v>
      </c>
      <c r="E468">
        <v>-0.23483979999999996</v>
      </c>
      <c r="K468">
        <f t="shared" si="184"/>
        <v>8</v>
      </c>
    </row>
    <row r="469" spans="1:11">
      <c r="A469">
        <v>467</v>
      </c>
      <c r="B469">
        <v>4.639231286159001</v>
      </c>
      <c r="C469">
        <v>3.4609129999999997</v>
      </c>
      <c r="D469">
        <v>-6.7632099999999973E-2</v>
      </c>
      <c r="E469">
        <v>-0.23483979999999996</v>
      </c>
      <c r="K469">
        <f t="shared" si="184"/>
        <v>9</v>
      </c>
    </row>
    <row r="470" spans="1:11">
      <c r="A470">
        <v>468</v>
      </c>
      <c r="B470">
        <v>4.3021722861589993</v>
      </c>
      <c r="C470">
        <v>3.7979720000000001</v>
      </c>
      <c r="D470">
        <v>0.26942690000000008</v>
      </c>
      <c r="E470">
        <v>0.10001620000000004</v>
      </c>
      <c r="K470">
        <f t="shared" si="184"/>
        <v>0</v>
      </c>
    </row>
    <row r="471" spans="1:11">
      <c r="A471">
        <v>469</v>
      </c>
      <c r="B471">
        <v>3.9673162861590003</v>
      </c>
      <c r="C471">
        <v>4.1350309999999997</v>
      </c>
      <c r="D471">
        <v>0.26942690000000008</v>
      </c>
      <c r="E471">
        <v>-0.23483979999999996</v>
      </c>
      <c r="G471">
        <f t="shared" ref="G471" si="189">AVERAGE(B462:B471)</f>
        <v>4.2693475861590002</v>
      </c>
      <c r="H471">
        <f t="shared" ref="H471" si="190">AVERAGE(C462:C471)</f>
        <v>3.5961772000000005</v>
      </c>
      <c r="I471">
        <f t="shared" ref="I471" si="191">AVERAGE(D462:D471)</f>
        <v>0.16830920000000005</v>
      </c>
      <c r="J471">
        <f t="shared" ref="J471" si="192">AVERAGE(E462:E471)</f>
        <v>-6.7191499999999987E-2</v>
      </c>
      <c r="K471">
        <f t="shared" si="184"/>
        <v>1</v>
      </c>
    </row>
    <row r="472" spans="1:11">
      <c r="A472">
        <v>470</v>
      </c>
      <c r="B472">
        <v>4.3021722861589993</v>
      </c>
      <c r="C472">
        <v>3.7979720000000001</v>
      </c>
      <c r="D472">
        <v>0.26942690000000008</v>
      </c>
      <c r="E472">
        <v>0.10001620000000004</v>
      </c>
      <c r="K472">
        <f t="shared" si="184"/>
        <v>2</v>
      </c>
    </row>
    <row r="473" spans="1:11">
      <c r="A473">
        <v>471</v>
      </c>
      <c r="B473">
        <v>4.9762902861590002</v>
      </c>
      <c r="C473">
        <v>3.4609129999999997</v>
      </c>
      <c r="D473">
        <v>-6.7632099999999973E-2</v>
      </c>
      <c r="E473">
        <v>-0.23483979999999996</v>
      </c>
      <c r="K473">
        <f t="shared" si="184"/>
        <v>3</v>
      </c>
    </row>
    <row r="474" spans="1:11">
      <c r="A474">
        <v>472</v>
      </c>
      <c r="B474">
        <v>4.3021722861589993</v>
      </c>
      <c r="C474">
        <v>3.4609129999999997</v>
      </c>
      <c r="D474">
        <v>0.60428289999999996</v>
      </c>
      <c r="E474">
        <v>-0.57189880000000004</v>
      </c>
      <c r="K474">
        <f t="shared" si="184"/>
        <v>4</v>
      </c>
    </row>
    <row r="475" spans="1:11">
      <c r="A475">
        <v>473</v>
      </c>
      <c r="B475">
        <v>4.3021722861589993</v>
      </c>
      <c r="C475">
        <v>3.7979720000000001</v>
      </c>
      <c r="D475">
        <v>0.26942690000000008</v>
      </c>
      <c r="E475">
        <v>0.10001620000000004</v>
      </c>
      <c r="K475">
        <f t="shared" si="184"/>
        <v>5</v>
      </c>
    </row>
    <row r="476" spans="1:11">
      <c r="A476">
        <v>474</v>
      </c>
      <c r="B476">
        <v>4.9762902861590002</v>
      </c>
      <c r="C476">
        <v>3.7979720000000001</v>
      </c>
      <c r="D476">
        <v>0.60428289999999996</v>
      </c>
      <c r="E476">
        <v>-0.23483979999999996</v>
      </c>
      <c r="K476">
        <f t="shared" si="184"/>
        <v>6</v>
      </c>
    </row>
    <row r="477" spans="1:11">
      <c r="A477">
        <v>475</v>
      </c>
      <c r="B477">
        <v>4.639231286159001</v>
      </c>
      <c r="C477">
        <v>3.4609129999999997</v>
      </c>
      <c r="D477">
        <v>0.60428289999999996</v>
      </c>
      <c r="E477">
        <v>-0.23483979999999996</v>
      </c>
      <c r="K477">
        <f t="shared" si="184"/>
        <v>7</v>
      </c>
    </row>
    <row r="478" spans="1:11">
      <c r="A478">
        <v>476</v>
      </c>
      <c r="B478">
        <v>4.9762902861590002</v>
      </c>
      <c r="C478">
        <v>4.4698869999999999</v>
      </c>
      <c r="D478">
        <v>0.26942690000000008</v>
      </c>
      <c r="E478">
        <v>0.10001620000000004</v>
      </c>
      <c r="K478">
        <f t="shared" si="184"/>
        <v>8</v>
      </c>
    </row>
    <row r="479" spans="1:11">
      <c r="A479">
        <v>477</v>
      </c>
      <c r="B479">
        <v>4.9762902861590002</v>
      </c>
      <c r="C479">
        <v>3.4609129999999997</v>
      </c>
      <c r="D479">
        <v>0.60428289999999996</v>
      </c>
      <c r="E479">
        <v>0.10001620000000004</v>
      </c>
      <c r="K479">
        <f t="shared" si="184"/>
        <v>9</v>
      </c>
    </row>
    <row r="480" spans="1:11">
      <c r="A480">
        <v>478</v>
      </c>
      <c r="B480">
        <v>4.3021722861589993</v>
      </c>
      <c r="C480">
        <v>3.4609129999999997</v>
      </c>
      <c r="D480">
        <v>-6.7632099999999973E-2</v>
      </c>
      <c r="E480">
        <v>0.10001620000000004</v>
      </c>
      <c r="K480">
        <f t="shared" si="184"/>
        <v>0</v>
      </c>
    </row>
    <row r="481" spans="1:11">
      <c r="A481">
        <v>479</v>
      </c>
      <c r="B481">
        <v>4.3021722861589993</v>
      </c>
      <c r="C481">
        <v>3.1260570000000003</v>
      </c>
      <c r="D481">
        <v>-0.4024880999999999</v>
      </c>
      <c r="E481">
        <v>0.43707519999999983</v>
      </c>
      <c r="G481">
        <f t="shared" ref="G481" si="193">AVERAGE(B472:B481)</f>
        <v>4.605525386159</v>
      </c>
      <c r="H481">
        <f t="shared" ref="H481" si="194">AVERAGE(C472:C481)</f>
        <v>3.6294424999999997</v>
      </c>
      <c r="I481">
        <f t="shared" ref="I481" si="195">AVERAGE(D472:D481)</f>
        <v>0.268766</v>
      </c>
      <c r="J481">
        <f t="shared" ref="J481" si="196">AVERAGE(E472:E481)</f>
        <v>-3.3926200000000011E-2</v>
      </c>
      <c r="K481">
        <f t="shared" si="184"/>
        <v>1</v>
      </c>
    </row>
    <row r="482" spans="1:11">
      <c r="A482">
        <v>480</v>
      </c>
      <c r="B482">
        <v>4.3021722861589993</v>
      </c>
      <c r="C482">
        <v>3.7979720000000001</v>
      </c>
      <c r="D482">
        <v>-6.7632099999999973E-2</v>
      </c>
      <c r="E482">
        <v>-0.23483979999999996</v>
      </c>
      <c r="K482">
        <f t="shared" si="184"/>
        <v>2</v>
      </c>
    </row>
    <row r="483" spans="1:11">
      <c r="A483">
        <v>481</v>
      </c>
      <c r="B483">
        <v>4.3021722861589993</v>
      </c>
      <c r="C483">
        <v>3.4609129999999997</v>
      </c>
      <c r="D483">
        <v>0.60428289999999996</v>
      </c>
      <c r="E483">
        <v>0.10001620000000004</v>
      </c>
      <c r="K483">
        <f t="shared" si="184"/>
        <v>3</v>
      </c>
    </row>
    <row r="484" spans="1:11">
      <c r="A484">
        <v>482</v>
      </c>
      <c r="B484">
        <v>4.639231286159001</v>
      </c>
      <c r="C484">
        <v>3.4609129999999997</v>
      </c>
      <c r="D484">
        <v>0.26942690000000008</v>
      </c>
      <c r="E484">
        <v>-0.23483979999999996</v>
      </c>
      <c r="K484">
        <f t="shared" si="184"/>
        <v>4</v>
      </c>
    </row>
    <row r="485" spans="1:11">
      <c r="A485">
        <v>483</v>
      </c>
      <c r="B485">
        <v>4.639231286159001</v>
      </c>
      <c r="C485">
        <v>3.1260570000000003</v>
      </c>
      <c r="D485">
        <v>0.60428289999999996</v>
      </c>
      <c r="E485">
        <v>-0.57189880000000004</v>
      </c>
      <c r="K485">
        <f t="shared" si="184"/>
        <v>5</v>
      </c>
    </row>
    <row r="486" spans="1:11">
      <c r="A486">
        <v>484</v>
      </c>
      <c r="B486">
        <v>4.3021722861589993</v>
      </c>
      <c r="C486">
        <v>3.7979720000000001</v>
      </c>
      <c r="D486">
        <v>-0.4024880999999999</v>
      </c>
      <c r="E486">
        <v>0.10001620000000004</v>
      </c>
      <c r="K486">
        <f t="shared" si="184"/>
        <v>6</v>
      </c>
    </row>
    <row r="487" spans="1:11">
      <c r="A487">
        <v>485</v>
      </c>
      <c r="B487">
        <v>4.639231286159001</v>
      </c>
      <c r="C487">
        <v>4.1350309999999997</v>
      </c>
      <c r="D487">
        <v>-6.7632099999999973E-2</v>
      </c>
      <c r="E487">
        <v>0.43707519999999983</v>
      </c>
      <c r="K487">
        <f t="shared" si="184"/>
        <v>7</v>
      </c>
    </row>
    <row r="488" spans="1:11">
      <c r="A488">
        <v>486</v>
      </c>
      <c r="B488">
        <v>4.9762902861590002</v>
      </c>
      <c r="C488">
        <v>3.4609129999999997</v>
      </c>
      <c r="D488">
        <v>0.26942690000000008</v>
      </c>
      <c r="E488">
        <v>0.10001620000000004</v>
      </c>
      <c r="K488">
        <f t="shared" si="184"/>
        <v>8</v>
      </c>
    </row>
    <row r="489" spans="1:11">
      <c r="A489">
        <v>487</v>
      </c>
      <c r="B489">
        <v>4.639231286159001</v>
      </c>
      <c r="C489">
        <v>3.7979720000000001</v>
      </c>
      <c r="D489">
        <v>-0.4024880999999999</v>
      </c>
      <c r="E489">
        <v>0.43707519999999983</v>
      </c>
      <c r="K489">
        <f t="shared" si="184"/>
        <v>9</v>
      </c>
    </row>
    <row r="490" spans="1:11">
      <c r="A490">
        <v>488</v>
      </c>
      <c r="B490">
        <v>4.3021722861589993</v>
      </c>
      <c r="C490">
        <v>3.4609129999999997</v>
      </c>
      <c r="D490">
        <v>-6.7632099999999973E-2</v>
      </c>
      <c r="E490">
        <v>-0.23483979999999996</v>
      </c>
      <c r="K490">
        <f t="shared" si="184"/>
        <v>0</v>
      </c>
    </row>
    <row r="491" spans="1:11">
      <c r="A491">
        <v>489</v>
      </c>
      <c r="B491">
        <v>4.9762902861590002</v>
      </c>
      <c r="C491">
        <v>3.1260570000000003</v>
      </c>
      <c r="D491">
        <v>-6.7632099999999973E-2</v>
      </c>
      <c r="E491">
        <v>0.10001620000000004</v>
      </c>
      <c r="G491">
        <f t="shared" ref="G491" si="197">AVERAGE(B482:B491)</f>
        <v>4.5718194861589998</v>
      </c>
      <c r="H491">
        <f t="shared" ref="H491" si="198">AVERAGE(C482:C491)</f>
        <v>3.5624712999999999</v>
      </c>
      <c r="I491">
        <f t="shared" ref="I491" si="199">AVERAGE(D482:D491)</f>
        <v>6.7191500000000057E-2</v>
      </c>
      <c r="J491">
        <f t="shared" ref="J491" si="200">AVERAGE(E482:E491)</f>
        <v>-2.2030000000001078E-4</v>
      </c>
      <c r="K491">
        <f t="shared" si="184"/>
        <v>1</v>
      </c>
    </row>
    <row r="492" spans="1:11">
      <c r="A492">
        <v>490</v>
      </c>
      <c r="B492">
        <v>4.9762902861590002</v>
      </c>
      <c r="C492">
        <v>4.4698869999999999</v>
      </c>
      <c r="D492">
        <v>0.94134190000000006</v>
      </c>
      <c r="E492">
        <v>0.77413419999999988</v>
      </c>
      <c r="K492">
        <f t="shared" si="184"/>
        <v>2</v>
      </c>
    </row>
    <row r="493" spans="1:11">
      <c r="A493">
        <v>491</v>
      </c>
      <c r="B493">
        <v>4.639231286159001</v>
      </c>
      <c r="C493">
        <v>4.1350309999999997</v>
      </c>
      <c r="D493">
        <v>0.26942690000000008</v>
      </c>
      <c r="E493">
        <v>0.43707519999999983</v>
      </c>
      <c r="K493">
        <f t="shared" si="184"/>
        <v>3</v>
      </c>
    </row>
    <row r="494" spans="1:11">
      <c r="A494">
        <v>492</v>
      </c>
      <c r="B494">
        <v>4.3021722861589993</v>
      </c>
      <c r="C494">
        <v>4.1350309999999997</v>
      </c>
      <c r="D494">
        <v>0.26942690000000008</v>
      </c>
      <c r="E494">
        <v>-0.23483979999999996</v>
      </c>
      <c r="K494">
        <f t="shared" si="184"/>
        <v>4</v>
      </c>
    </row>
    <row r="495" spans="1:11">
      <c r="A495">
        <v>493</v>
      </c>
      <c r="B495">
        <v>4.3021722861589993</v>
      </c>
      <c r="C495">
        <v>3.7979720000000001</v>
      </c>
      <c r="D495">
        <v>-6.7632099999999973E-2</v>
      </c>
      <c r="E495">
        <v>0.10001620000000004</v>
      </c>
      <c r="K495">
        <f t="shared" si="184"/>
        <v>5</v>
      </c>
    </row>
    <row r="496" spans="1:11">
      <c r="A496">
        <v>494</v>
      </c>
      <c r="B496">
        <v>3.6302572861589999</v>
      </c>
      <c r="C496">
        <v>3.7979720000000001</v>
      </c>
      <c r="D496">
        <v>0.60428289999999996</v>
      </c>
      <c r="E496">
        <v>0.10001620000000004</v>
      </c>
      <c r="K496">
        <f t="shared" si="184"/>
        <v>6</v>
      </c>
    </row>
    <row r="497" spans="1:11">
      <c r="A497">
        <v>495</v>
      </c>
      <c r="B497">
        <v>4.3021722861589993</v>
      </c>
      <c r="C497">
        <v>4.4698869999999999</v>
      </c>
      <c r="D497">
        <v>-0.4024880999999999</v>
      </c>
      <c r="E497">
        <v>0.10001620000000004</v>
      </c>
      <c r="K497">
        <f t="shared" si="184"/>
        <v>7</v>
      </c>
    </row>
    <row r="498" spans="1:11">
      <c r="A498">
        <v>496</v>
      </c>
      <c r="B498">
        <v>4.9762902861590002</v>
      </c>
      <c r="C498">
        <v>4.1350309999999997</v>
      </c>
      <c r="D498">
        <v>-6.7632099999999973E-2</v>
      </c>
      <c r="E498">
        <v>0.43707519999999983</v>
      </c>
      <c r="K498">
        <f t="shared" si="184"/>
        <v>8</v>
      </c>
    </row>
    <row r="499" spans="1:11">
      <c r="A499">
        <v>497</v>
      </c>
      <c r="B499">
        <v>4.3021722861589993</v>
      </c>
      <c r="C499">
        <v>4.1350309999999997</v>
      </c>
      <c r="D499">
        <v>-0.4024880999999999</v>
      </c>
      <c r="E499">
        <v>-0.23483979999999996</v>
      </c>
      <c r="K499">
        <f t="shared" si="184"/>
        <v>9</v>
      </c>
    </row>
    <row r="500" spans="1:11">
      <c r="A500">
        <v>498</v>
      </c>
      <c r="B500">
        <v>4.3021722861589993</v>
      </c>
      <c r="C500">
        <v>3.7979720000000001</v>
      </c>
      <c r="D500">
        <v>-0.7395470999999999</v>
      </c>
      <c r="E500">
        <v>0.10001620000000004</v>
      </c>
      <c r="K500">
        <f t="shared" si="184"/>
        <v>0</v>
      </c>
    </row>
    <row r="501" spans="1:11">
      <c r="A501">
        <v>499</v>
      </c>
      <c r="B501">
        <v>4.9762902861590002</v>
      </c>
      <c r="C501">
        <v>3.7979720000000001</v>
      </c>
      <c r="D501">
        <v>0.60428289999999996</v>
      </c>
      <c r="E501">
        <v>0.10001620000000004</v>
      </c>
      <c r="G501">
        <f t="shared" ref="G501" si="201">AVERAGE(B492:B501)</f>
        <v>4.4709220861589998</v>
      </c>
      <c r="H501">
        <f t="shared" ref="H501" si="202">AVERAGE(C492:C501)</f>
        <v>4.0671786000000001</v>
      </c>
      <c r="I501">
        <f t="shared" ref="I501" si="203">AVERAGE(D492:D501)</f>
        <v>0.10089740000000007</v>
      </c>
      <c r="J501">
        <f t="shared" ref="J501" si="204">AVERAGE(E492:E501)</f>
        <v>0.16786859999999998</v>
      </c>
      <c r="K501">
        <f t="shared" si="184"/>
        <v>1</v>
      </c>
    </row>
    <row r="502" spans="1:11">
      <c r="A502">
        <v>500</v>
      </c>
      <c r="B502">
        <v>4.639231286159001</v>
      </c>
      <c r="C502">
        <v>4.1350309999999997</v>
      </c>
      <c r="D502">
        <v>-6.7632099999999973E-2</v>
      </c>
      <c r="E502">
        <v>-0.23483979999999996</v>
      </c>
      <c r="K502">
        <f t="shared" si="184"/>
        <v>2</v>
      </c>
    </row>
    <row r="503" spans="1:11">
      <c r="A503">
        <v>501</v>
      </c>
      <c r="B503">
        <v>4.9762902861590002</v>
      </c>
      <c r="C503">
        <v>4.4698869999999999</v>
      </c>
      <c r="D503">
        <v>-6.7632099999999973E-2</v>
      </c>
      <c r="E503">
        <v>-0.23483979999999996</v>
      </c>
      <c r="K503">
        <f t="shared" si="184"/>
        <v>3</v>
      </c>
    </row>
    <row r="504" spans="1:11">
      <c r="A504">
        <v>502</v>
      </c>
      <c r="B504">
        <v>3.9673162861590003</v>
      </c>
      <c r="C504">
        <v>4.8069459999999991</v>
      </c>
      <c r="D504">
        <v>-6.7632099999999973E-2</v>
      </c>
      <c r="E504">
        <v>-0.23483979999999996</v>
      </c>
      <c r="K504">
        <f t="shared" si="184"/>
        <v>4</v>
      </c>
    </row>
    <row r="505" spans="1:11">
      <c r="A505">
        <v>503</v>
      </c>
      <c r="B505">
        <v>4.3021722861589993</v>
      </c>
      <c r="C505">
        <v>3.7979720000000001</v>
      </c>
      <c r="D505">
        <v>-6.7632099999999973E-2</v>
      </c>
      <c r="E505">
        <v>0.10001620000000004</v>
      </c>
      <c r="K505">
        <f t="shared" si="184"/>
        <v>5</v>
      </c>
    </row>
    <row r="506" spans="1:11">
      <c r="A506">
        <v>504</v>
      </c>
      <c r="B506">
        <v>4.639231286159001</v>
      </c>
      <c r="C506">
        <v>3.4609129999999997</v>
      </c>
      <c r="D506">
        <v>0.26942690000000008</v>
      </c>
      <c r="E506">
        <v>0.43707519999999983</v>
      </c>
      <c r="K506">
        <f t="shared" si="184"/>
        <v>6</v>
      </c>
    </row>
    <row r="507" spans="1:11">
      <c r="A507">
        <v>505</v>
      </c>
      <c r="B507">
        <v>4.639231286159001</v>
      </c>
      <c r="C507">
        <v>3.7979720000000001</v>
      </c>
      <c r="D507">
        <v>-6.7632099999999973E-2</v>
      </c>
      <c r="E507">
        <v>-0.23483979999999996</v>
      </c>
      <c r="K507">
        <f t="shared" si="184"/>
        <v>7</v>
      </c>
    </row>
    <row r="508" spans="1:11">
      <c r="A508">
        <v>506</v>
      </c>
      <c r="B508">
        <v>4.3021722861589993</v>
      </c>
      <c r="C508">
        <v>4.1350309999999997</v>
      </c>
      <c r="D508">
        <v>0.26942690000000008</v>
      </c>
      <c r="E508">
        <v>0.10001620000000004</v>
      </c>
      <c r="K508">
        <f t="shared" si="184"/>
        <v>8</v>
      </c>
    </row>
    <row r="509" spans="1:11">
      <c r="A509">
        <v>507</v>
      </c>
      <c r="B509">
        <v>4.3021722861589993</v>
      </c>
      <c r="C509">
        <v>3.7979720000000001</v>
      </c>
      <c r="D509">
        <v>-6.7632099999999973E-2</v>
      </c>
      <c r="E509">
        <v>-0.23483979999999996</v>
      </c>
      <c r="K509">
        <f t="shared" si="184"/>
        <v>9</v>
      </c>
    </row>
    <row r="510" spans="1:11">
      <c r="A510">
        <v>508</v>
      </c>
      <c r="B510">
        <v>4.3021722861589993</v>
      </c>
      <c r="C510">
        <v>4.1350309999999997</v>
      </c>
      <c r="D510">
        <v>-6.7632099999999973E-2</v>
      </c>
      <c r="E510">
        <v>0.10001620000000004</v>
      </c>
      <c r="K510">
        <f t="shared" si="184"/>
        <v>0</v>
      </c>
    </row>
    <row r="511" spans="1:11">
      <c r="A511">
        <v>509</v>
      </c>
      <c r="B511">
        <v>4.9762902861590002</v>
      </c>
      <c r="C511">
        <v>4.1350309999999997</v>
      </c>
      <c r="D511">
        <v>0.26942690000000008</v>
      </c>
      <c r="E511">
        <v>-0.23483979999999996</v>
      </c>
      <c r="G511">
        <f t="shared" ref="G511" si="205">AVERAGE(B502:B511)</f>
        <v>4.504627986159</v>
      </c>
      <c r="H511">
        <f t="shared" ref="H511" si="206">AVERAGE(C502:C511)</f>
        <v>4.0671786000000001</v>
      </c>
      <c r="I511">
        <f t="shared" ref="I511" si="207">AVERAGE(D502:D511)</f>
        <v>3.3485600000000046E-2</v>
      </c>
      <c r="J511">
        <f t="shared" ref="J511" si="208">AVERAGE(E502:E511)</f>
        <v>-6.7191499999999987E-2</v>
      </c>
      <c r="K511">
        <f t="shared" si="184"/>
        <v>1</v>
      </c>
    </row>
    <row r="512" spans="1:11">
      <c r="A512">
        <v>510</v>
      </c>
      <c r="B512">
        <v>4.3021722861589993</v>
      </c>
      <c r="C512">
        <v>4.1350309999999997</v>
      </c>
      <c r="D512">
        <v>0.26942690000000008</v>
      </c>
      <c r="E512">
        <v>0.77413419999999988</v>
      </c>
      <c r="K512">
        <f t="shared" si="184"/>
        <v>2</v>
      </c>
    </row>
    <row r="513" spans="1:11">
      <c r="A513">
        <v>511</v>
      </c>
      <c r="B513">
        <v>4.9762902861590002</v>
      </c>
      <c r="C513">
        <v>4.1350309999999997</v>
      </c>
      <c r="D513">
        <v>-6.7632099999999973E-2</v>
      </c>
      <c r="E513">
        <v>0.10001620000000004</v>
      </c>
      <c r="K513">
        <f t="shared" si="184"/>
        <v>3</v>
      </c>
    </row>
    <row r="514" spans="1:11">
      <c r="A514">
        <v>512</v>
      </c>
      <c r="B514">
        <v>4.3021722861589993</v>
      </c>
      <c r="C514">
        <v>4.1350309999999997</v>
      </c>
      <c r="D514">
        <v>-6.7632099999999973E-2</v>
      </c>
      <c r="E514">
        <v>-0.23483979999999996</v>
      </c>
      <c r="K514">
        <f t="shared" si="184"/>
        <v>4</v>
      </c>
    </row>
    <row r="515" spans="1:11">
      <c r="A515">
        <v>513</v>
      </c>
      <c r="B515">
        <v>4.639231286159001</v>
      </c>
      <c r="C515">
        <v>3.7979720000000001</v>
      </c>
      <c r="D515">
        <v>0.60428289999999996</v>
      </c>
      <c r="E515">
        <v>0.10001620000000004</v>
      </c>
      <c r="K515">
        <f t="shared" ref="K515:K578" si="209">INT(MOD(ROW(J515),10))</f>
        <v>5</v>
      </c>
    </row>
    <row r="516" spans="1:11">
      <c r="A516">
        <v>514</v>
      </c>
      <c r="B516">
        <v>4.639231286159001</v>
      </c>
      <c r="C516">
        <v>3.7979720000000001</v>
      </c>
      <c r="D516">
        <v>0.26942690000000008</v>
      </c>
      <c r="E516">
        <v>-0.23483979999999996</v>
      </c>
      <c r="K516">
        <f t="shared" si="209"/>
        <v>6</v>
      </c>
    </row>
    <row r="517" spans="1:11">
      <c r="A517">
        <v>515</v>
      </c>
      <c r="B517">
        <v>4.9762902861590002</v>
      </c>
      <c r="C517">
        <v>3.7979720000000001</v>
      </c>
      <c r="D517">
        <v>-6.7632099999999973E-2</v>
      </c>
      <c r="E517">
        <v>-0.23483979999999996</v>
      </c>
      <c r="K517">
        <f t="shared" si="209"/>
        <v>7</v>
      </c>
    </row>
    <row r="518" spans="1:11">
      <c r="A518">
        <v>516</v>
      </c>
      <c r="B518">
        <v>4.639231286159001</v>
      </c>
      <c r="C518">
        <v>4.4698869999999999</v>
      </c>
      <c r="D518">
        <v>0.60428289999999996</v>
      </c>
      <c r="E518">
        <v>0.10001620000000004</v>
      </c>
      <c r="K518">
        <f t="shared" si="209"/>
        <v>8</v>
      </c>
    </row>
    <row r="519" spans="1:11">
      <c r="A519">
        <v>517</v>
      </c>
      <c r="B519">
        <v>4.3021722861589993</v>
      </c>
      <c r="C519">
        <v>4.1350309999999997</v>
      </c>
      <c r="D519">
        <v>-6.7632099999999973E-2</v>
      </c>
      <c r="E519">
        <v>0.43707519999999983</v>
      </c>
      <c r="K519">
        <f t="shared" si="209"/>
        <v>9</v>
      </c>
    </row>
    <row r="520" spans="1:11">
      <c r="A520">
        <v>518</v>
      </c>
      <c r="B520">
        <v>3.9673162861590003</v>
      </c>
      <c r="C520">
        <v>4.4698869999999999</v>
      </c>
      <c r="D520">
        <v>-0.7395470999999999</v>
      </c>
      <c r="E520">
        <v>-0.23483979999999996</v>
      </c>
      <c r="K520">
        <f t="shared" si="209"/>
        <v>0</v>
      </c>
    </row>
    <row r="521" spans="1:11">
      <c r="A521">
        <v>519</v>
      </c>
      <c r="B521">
        <v>3.6302572861589999</v>
      </c>
      <c r="C521">
        <v>4.1350309999999997</v>
      </c>
      <c r="D521">
        <v>-0.7395470999999999</v>
      </c>
      <c r="E521">
        <v>-0.23483979999999996</v>
      </c>
      <c r="G521">
        <f t="shared" ref="G521" si="210">AVERAGE(B512:B521)</f>
        <v>4.4374364861590001</v>
      </c>
      <c r="H521">
        <f t="shared" ref="H521" si="211">AVERAGE(C512:C521)</f>
        <v>4.1008845000000003</v>
      </c>
      <c r="I521">
        <f t="shared" ref="I521" si="212">AVERAGE(D512:D521)</f>
        <v>-2.2029999999995109E-4</v>
      </c>
      <c r="J521">
        <f t="shared" ref="J521" si="213">AVERAGE(E512:E521)</f>
        <v>3.3705900000000011E-2</v>
      </c>
      <c r="K521">
        <f t="shared" si="209"/>
        <v>1</v>
      </c>
    </row>
    <row r="522" spans="1:11">
      <c r="A522">
        <v>520</v>
      </c>
      <c r="B522">
        <v>3.9673162861590003</v>
      </c>
      <c r="C522">
        <v>3.7979720000000001</v>
      </c>
      <c r="D522">
        <v>0.26942690000000008</v>
      </c>
      <c r="E522">
        <v>-0.23483979999999996</v>
      </c>
      <c r="K522">
        <f t="shared" si="209"/>
        <v>2</v>
      </c>
    </row>
    <row r="523" spans="1:11">
      <c r="A523">
        <v>521</v>
      </c>
      <c r="B523">
        <v>4.3021722861589993</v>
      </c>
      <c r="C523">
        <v>4.1350309999999997</v>
      </c>
      <c r="D523">
        <v>-6.7632099999999973E-2</v>
      </c>
      <c r="E523">
        <v>0.10001620000000004</v>
      </c>
      <c r="K523">
        <f t="shared" si="209"/>
        <v>3</v>
      </c>
    </row>
    <row r="524" spans="1:11">
      <c r="A524">
        <v>522</v>
      </c>
      <c r="B524">
        <v>4.3021722861589993</v>
      </c>
      <c r="C524">
        <v>3.7979720000000001</v>
      </c>
      <c r="D524">
        <v>-0.4024880999999999</v>
      </c>
      <c r="E524">
        <v>0.10001620000000004</v>
      </c>
      <c r="K524">
        <f t="shared" si="209"/>
        <v>4</v>
      </c>
    </row>
    <row r="525" spans="1:11">
      <c r="A525">
        <v>523</v>
      </c>
      <c r="B525">
        <v>3.6302572861589999</v>
      </c>
      <c r="C525">
        <v>3.1260570000000003</v>
      </c>
      <c r="D525">
        <v>0.26942690000000008</v>
      </c>
      <c r="E525">
        <v>0.10001620000000004</v>
      </c>
      <c r="K525">
        <f t="shared" si="209"/>
        <v>5</v>
      </c>
    </row>
    <row r="526" spans="1:11">
      <c r="A526">
        <v>524</v>
      </c>
      <c r="B526">
        <v>3.9673162861590003</v>
      </c>
      <c r="C526">
        <v>3.1260570000000003</v>
      </c>
      <c r="D526">
        <v>-6.7632099999999973E-2</v>
      </c>
      <c r="E526">
        <v>0.10001620000000004</v>
      </c>
      <c r="K526">
        <f t="shared" si="209"/>
        <v>6</v>
      </c>
    </row>
    <row r="527" spans="1:11">
      <c r="A527">
        <v>525</v>
      </c>
      <c r="B527">
        <v>3.9673162861590003</v>
      </c>
      <c r="C527">
        <v>3.1260570000000003</v>
      </c>
      <c r="D527">
        <v>0.26942690000000008</v>
      </c>
      <c r="E527">
        <v>0.10001620000000004</v>
      </c>
      <c r="K527">
        <f t="shared" si="209"/>
        <v>7</v>
      </c>
    </row>
    <row r="528" spans="1:11">
      <c r="A528">
        <v>526</v>
      </c>
      <c r="B528">
        <v>3.9673162861590003</v>
      </c>
      <c r="C528">
        <v>3.4609129999999997</v>
      </c>
      <c r="D528">
        <v>-6.7632099999999973E-2</v>
      </c>
      <c r="E528">
        <v>-0.23483979999999996</v>
      </c>
      <c r="K528">
        <f t="shared" si="209"/>
        <v>8</v>
      </c>
    </row>
    <row r="529" spans="1:11">
      <c r="A529">
        <v>527</v>
      </c>
      <c r="B529">
        <v>4.3021722861589993</v>
      </c>
      <c r="C529">
        <v>3.7979720000000001</v>
      </c>
      <c r="D529">
        <v>-6.7632099999999973E-2</v>
      </c>
      <c r="E529">
        <v>0.43707519999999983</v>
      </c>
      <c r="K529">
        <f t="shared" si="209"/>
        <v>9</v>
      </c>
    </row>
    <row r="530" spans="1:11">
      <c r="A530">
        <v>528</v>
      </c>
      <c r="B530">
        <v>3.9673162861590003</v>
      </c>
      <c r="C530">
        <v>3.1260570000000003</v>
      </c>
      <c r="D530">
        <v>0.26942690000000008</v>
      </c>
      <c r="E530">
        <v>-0.23483979999999996</v>
      </c>
      <c r="K530">
        <f t="shared" si="209"/>
        <v>0</v>
      </c>
    </row>
    <row r="531" spans="1:11">
      <c r="A531">
        <v>529</v>
      </c>
      <c r="B531">
        <v>3.2954012861589996</v>
      </c>
      <c r="C531">
        <v>3.4609129999999997</v>
      </c>
      <c r="D531">
        <v>-6.7632099999999973E-2</v>
      </c>
      <c r="E531">
        <v>-0.23483979999999996</v>
      </c>
      <c r="G531">
        <f t="shared" ref="G531" si="214">AVERAGE(B522:B531)</f>
        <v>3.9668756861589998</v>
      </c>
      <c r="H531">
        <f t="shared" ref="H531" si="215">AVERAGE(C522:C531)</f>
        <v>3.4955001000000001</v>
      </c>
      <c r="I531">
        <f t="shared" ref="I531" si="216">AVERAGE(D522:D531)</f>
        <v>3.3705900000000052E-2</v>
      </c>
      <c r="J531">
        <f t="shared" ref="J531" si="217">AVERAGE(E522:E531)</f>
        <v>-2.2029999999997885E-4</v>
      </c>
      <c r="K531">
        <f t="shared" si="209"/>
        <v>1</v>
      </c>
    </row>
    <row r="532" spans="1:11">
      <c r="A532">
        <v>530</v>
      </c>
      <c r="B532">
        <v>3.9673162861590003</v>
      </c>
      <c r="C532">
        <v>3.1260570000000003</v>
      </c>
      <c r="D532">
        <v>-6.7632099999999973E-2</v>
      </c>
      <c r="E532">
        <v>-0.23483979999999996</v>
      </c>
      <c r="K532">
        <f t="shared" si="209"/>
        <v>2</v>
      </c>
    </row>
    <row r="533" spans="1:11">
      <c r="A533">
        <v>531</v>
      </c>
      <c r="B533">
        <v>4.3021722861589993</v>
      </c>
      <c r="C533">
        <v>3.4609129999999997</v>
      </c>
      <c r="D533">
        <v>0.26942690000000008</v>
      </c>
      <c r="E533">
        <v>0.10001620000000004</v>
      </c>
      <c r="K533">
        <f t="shared" si="209"/>
        <v>3</v>
      </c>
    </row>
    <row r="534" spans="1:11">
      <c r="A534">
        <v>532</v>
      </c>
      <c r="B534">
        <v>3.9673162861590003</v>
      </c>
      <c r="C534">
        <v>3.4609129999999997</v>
      </c>
      <c r="D534">
        <v>-6.7632099999999973E-2</v>
      </c>
      <c r="E534">
        <v>-0.23483979999999996</v>
      </c>
      <c r="K534">
        <f t="shared" si="209"/>
        <v>4</v>
      </c>
    </row>
    <row r="535" spans="1:11">
      <c r="A535">
        <v>533</v>
      </c>
      <c r="B535">
        <v>3.6302572861589999</v>
      </c>
      <c r="C535">
        <v>3.4609129999999997</v>
      </c>
      <c r="D535">
        <v>-6.7632099999999973E-2</v>
      </c>
      <c r="E535">
        <v>0.10001620000000004</v>
      </c>
      <c r="K535">
        <f t="shared" si="209"/>
        <v>5</v>
      </c>
    </row>
    <row r="536" spans="1:11">
      <c r="A536">
        <v>534</v>
      </c>
      <c r="B536">
        <v>3.6302572861589999</v>
      </c>
      <c r="C536">
        <v>3.1260570000000003</v>
      </c>
      <c r="D536">
        <v>-0.4024880999999999</v>
      </c>
      <c r="E536">
        <v>0.10001620000000004</v>
      </c>
      <c r="K536">
        <f t="shared" si="209"/>
        <v>6</v>
      </c>
    </row>
    <row r="537" spans="1:11">
      <c r="A537">
        <v>535</v>
      </c>
      <c r="B537">
        <v>2.9583422861589996</v>
      </c>
      <c r="C537">
        <v>2.7889979999999994</v>
      </c>
      <c r="D537">
        <v>0.60428289999999996</v>
      </c>
      <c r="E537">
        <v>-0.23483979999999996</v>
      </c>
      <c r="K537">
        <f t="shared" si="209"/>
        <v>7</v>
      </c>
    </row>
    <row r="538" spans="1:11">
      <c r="A538">
        <v>536</v>
      </c>
      <c r="B538">
        <v>3.6302572861589999</v>
      </c>
      <c r="C538">
        <v>3.1260570000000003</v>
      </c>
      <c r="D538">
        <v>-6.7632099999999973E-2</v>
      </c>
      <c r="E538">
        <v>0.43707519999999983</v>
      </c>
      <c r="K538">
        <f t="shared" si="209"/>
        <v>8</v>
      </c>
    </row>
    <row r="539" spans="1:11">
      <c r="A539">
        <v>537</v>
      </c>
      <c r="B539">
        <v>3.6302572861589999</v>
      </c>
      <c r="C539">
        <v>3.4609129999999997</v>
      </c>
      <c r="D539">
        <v>-6.7632099999999973E-2</v>
      </c>
      <c r="E539">
        <v>0.10001620000000004</v>
      </c>
      <c r="K539">
        <f t="shared" si="209"/>
        <v>9</v>
      </c>
    </row>
    <row r="540" spans="1:11">
      <c r="A540">
        <v>538</v>
      </c>
      <c r="B540">
        <v>3.2954012861589996</v>
      </c>
      <c r="C540">
        <v>3.4609129999999997</v>
      </c>
      <c r="D540">
        <v>-6.7632099999999973E-2</v>
      </c>
      <c r="E540">
        <v>-0.23483979999999996</v>
      </c>
      <c r="K540">
        <f t="shared" si="209"/>
        <v>0</v>
      </c>
    </row>
    <row r="541" spans="1:11">
      <c r="A541">
        <v>539</v>
      </c>
      <c r="B541">
        <v>2.9583422861589996</v>
      </c>
      <c r="C541">
        <v>4.1350309999999997</v>
      </c>
      <c r="D541">
        <v>0.60428289999999996</v>
      </c>
      <c r="E541">
        <v>0.10001620000000004</v>
      </c>
      <c r="G541">
        <f t="shared" ref="G541" si="218">AVERAGE(B532:B541)</f>
        <v>3.5969919861590007</v>
      </c>
      <c r="H541">
        <f t="shared" ref="H541" si="219">AVERAGE(C532:C541)</f>
        <v>3.3606764999999994</v>
      </c>
      <c r="I541">
        <f t="shared" ref="I541" si="220">AVERAGE(D532:D541)</f>
        <v>6.6971200000000036E-2</v>
      </c>
      <c r="J541">
        <f t="shared" ref="J541" si="221">AVERAGE(E532:E541)</f>
        <v>-2.2029999999997191E-4</v>
      </c>
      <c r="K541">
        <f t="shared" si="209"/>
        <v>1</v>
      </c>
    </row>
    <row r="542" spans="1:11">
      <c r="A542">
        <v>540</v>
      </c>
      <c r="B542">
        <v>3.2954012861589996</v>
      </c>
      <c r="C542">
        <v>3.4609129999999997</v>
      </c>
      <c r="D542">
        <v>0.26942690000000008</v>
      </c>
      <c r="E542">
        <v>0.10001620000000004</v>
      </c>
      <c r="K542">
        <f t="shared" si="209"/>
        <v>2</v>
      </c>
    </row>
    <row r="543" spans="1:11">
      <c r="A543">
        <v>541</v>
      </c>
      <c r="B543">
        <v>3.6302572861589999</v>
      </c>
      <c r="C543">
        <v>3.4609129999999997</v>
      </c>
      <c r="D543">
        <v>0.26942690000000008</v>
      </c>
      <c r="E543">
        <v>0.10001620000000004</v>
      </c>
      <c r="K543">
        <f t="shared" si="209"/>
        <v>3</v>
      </c>
    </row>
    <row r="544" spans="1:11">
      <c r="A544">
        <v>542</v>
      </c>
      <c r="B544">
        <v>2.6212832861590001</v>
      </c>
      <c r="C544">
        <v>3.7979720000000001</v>
      </c>
      <c r="D544">
        <v>-6.7632099999999973E-2</v>
      </c>
      <c r="E544">
        <v>0.10001620000000004</v>
      </c>
      <c r="K544">
        <f t="shared" si="209"/>
        <v>4</v>
      </c>
    </row>
    <row r="545" spans="1:11">
      <c r="A545">
        <v>543</v>
      </c>
      <c r="B545">
        <v>2.9583422861589996</v>
      </c>
      <c r="C545">
        <v>3.1260570000000003</v>
      </c>
      <c r="D545">
        <v>0.26942690000000008</v>
      </c>
      <c r="E545">
        <v>0.43707519999999983</v>
      </c>
      <c r="K545">
        <f t="shared" si="209"/>
        <v>5</v>
      </c>
    </row>
    <row r="546" spans="1:11">
      <c r="A546">
        <v>544</v>
      </c>
      <c r="B546">
        <v>3.2954012861589996</v>
      </c>
      <c r="C546">
        <v>2.454142</v>
      </c>
      <c r="D546">
        <v>0.26942690000000008</v>
      </c>
      <c r="E546">
        <v>0.10001620000000004</v>
      </c>
      <c r="K546">
        <f t="shared" si="209"/>
        <v>6</v>
      </c>
    </row>
    <row r="547" spans="1:11">
      <c r="A547">
        <v>545</v>
      </c>
      <c r="B547">
        <v>2.6212832861590001</v>
      </c>
      <c r="C547">
        <v>2.454142</v>
      </c>
      <c r="D547">
        <v>-6.7632099999999973E-2</v>
      </c>
      <c r="E547">
        <v>0.43707519999999983</v>
      </c>
      <c r="K547">
        <f t="shared" si="209"/>
        <v>7</v>
      </c>
    </row>
    <row r="548" spans="1:11">
      <c r="A548">
        <v>546</v>
      </c>
      <c r="B548">
        <v>2.9583422861589996</v>
      </c>
      <c r="C548">
        <v>3.4609129999999997</v>
      </c>
      <c r="D548">
        <v>0.26942690000000008</v>
      </c>
      <c r="E548">
        <v>0.10001620000000004</v>
      </c>
      <c r="K548">
        <f t="shared" si="209"/>
        <v>8</v>
      </c>
    </row>
    <row r="549" spans="1:11">
      <c r="A549">
        <v>547</v>
      </c>
      <c r="B549">
        <v>2.9583422861589996</v>
      </c>
      <c r="C549">
        <v>2.454142</v>
      </c>
      <c r="D549">
        <v>-6.7632099999999973E-2</v>
      </c>
      <c r="E549">
        <v>0.77413419999999988</v>
      </c>
      <c r="K549">
        <f t="shared" si="209"/>
        <v>9</v>
      </c>
    </row>
    <row r="550" spans="1:11">
      <c r="A550">
        <v>548</v>
      </c>
      <c r="B550">
        <v>2.9583422861589996</v>
      </c>
      <c r="C550">
        <v>2.454142</v>
      </c>
      <c r="D550">
        <v>-6.7632099999999973E-2</v>
      </c>
      <c r="E550">
        <v>-0.23483979999999996</v>
      </c>
      <c r="K550">
        <f t="shared" si="209"/>
        <v>0</v>
      </c>
    </row>
    <row r="551" spans="1:11">
      <c r="A551">
        <v>549</v>
      </c>
      <c r="B551">
        <v>2.2864272861590003</v>
      </c>
      <c r="C551">
        <v>2.7889979999999994</v>
      </c>
      <c r="D551">
        <v>0.26942690000000008</v>
      </c>
      <c r="E551">
        <v>-0.23483979999999996</v>
      </c>
      <c r="G551">
        <f t="shared" ref="G551" si="222">AVERAGE(B542:B551)</f>
        <v>2.9583422861589996</v>
      </c>
      <c r="H551">
        <f t="shared" ref="H551" si="223">AVERAGE(C542:C551)</f>
        <v>2.9912334</v>
      </c>
      <c r="I551">
        <f t="shared" ref="I551" si="224">AVERAGE(D542:D551)</f>
        <v>0.13460330000000004</v>
      </c>
      <c r="J551">
        <f t="shared" ref="J551" si="225">AVERAGE(E542:E551)</f>
        <v>0.16786859999999995</v>
      </c>
      <c r="K551">
        <f t="shared" si="209"/>
        <v>1</v>
      </c>
    </row>
    <row r="552" spans="1:11">
      <c r="A552">
        <v>550</v>
      </c>
      <c r="B552">
        <v>2.9583422861589996</v>
      </c>
      <c r="C552">
        <v>2.117083</v>
      </c>
      <c r="D552">
        <v>-6.7632099999999973E-2</v>
      </c>
      <c r="E552">
        <v>0.77413419999999988</v>
      </c>
      <c r="K552">
        <f t="shared" si="209"/>
        <v>2</v>
      </c>
    </row>
    <row r="553" spans="1:11">
      <c r="A553">
        <v>551</v>
      </c>
      <c r="B553">
        <v>3.2954012861589996</v>
      </c>
      <c r="C553">
        <v>3.1260570000000003</v>
      </c>
      <c r="D553">
        <v>-0.4024880999999999</v>
      </c>
      <c r="E553">
        <v>0.10001620000000004</v>
      </c>
      <c r="K553">
        <f t="shared" si="209"/>
        <v>3</v>
      </c>
    </row>
    <row r="554" spans="1:11">
      <c r="A554">
        <v>552</v>
      </c>
      <c r="B554">
        <v>2.6212832861590001</v>
      </c>
      <c r="C554">
        <v>2.454142</v>
      </c>
      <c r="D554">
        <v>-6.7632099999999973E-2</v>
      </c>
      <c r="E554">
        <v>0.10001620000000004</v>
      </c>
      <c r="K554">
        <f t="shared" si="209"/>
        <v>4</v>
      </c>
    </row>
    <row r="555" spans="1:11">
      <c r="A555">
        <v>553</v>
      </c>
      <c r="B555">
        <v>2.2864272861590003</v>
      </c>
      <c r="C555">
        <v>2.454142</v>
      </c>
      <c r="D555">
        <v>-6.7632099999999973E-2</v>
      </c>
      <c r="E555">
        <v>0.10001620000000004</v>
      </c>
      <c r="K555">
        <f t="shared" si="209"/>
        <v>5</v>
      </c>
    </row>
    <row r="556" spans="1:11">
      <c r="A556">
        <v>554</v>
      </c>
      <c r="B556">
        <v>2.2864272861590003</v>
      </c>
      <c r="C556">
        <v>2.454142</v>
      </c>
      <c r="D556">
        <v>0.26942690000000008</v>
      </c>
      <c r="E556">
        <v>-0.23483979999999996</v>
      </c>
      <c r="K556">
        <f t="shared" si="209"/>
        <v>6</v>
      </c>
    </row>
    <row r="557" spans="1:11">
      <c r="A557">
        <v>555</v>
      </c>
      <c r="B557">
        <v>2.6212832861590001</v>
      </c>
      <c r="C557">
        <v>2.117083</v>
      </c>
      <c r="D557">
        <v>-6.7632099999999973E-2</v>
      </c>
      <c r="E557">
        <v>-0.23483979999999996</v>
      </c>
      <c r="K557">
        <f t="shared" si="209"/>
        <v>7</v>
      </c>
    </row>
    <row r="558" spans="1:11">
      <c r="A558">
        <v>556</v>
      </c>
      <c r="B558">
        <v>2.2864272861590003</v>
      </c>
      <c r="C558">
        <v>2.454142</v>
      </c>
      <c r="D558">
        <v>0.26942690000000008</v>
      </c>
      <c r="E558">
        <v>-0.23483979999999996</v>
      </c>
      <c r="K558">
        <f t="shared" si="209"/>
        <v>8</v>
      </c>
    </row>
    <row r="559" spans="1:11">
      <c r="A559">
        <v>557</v>
      </c>
      <c r="B559">
        <v>1.9493682861589996</v>
      </c>
      <c r="C559">
        <v>2.117083</v>
      </c>
      <c r="D559">
        <v>0.26942690000000008</v>
      </c>
      <c r="E559">
        <v>-0.23483979999999996</v>
      </c>
      <c r="K559">
        <f t="shared" si="209"/>
        <v>9</v>
      </c>
    </row>
    <row r="560" spans="1:11">
      <c r="A560">
        <v>558</v>
      </c>
      <c r="B560">
        <v>2.6212832861590001</v>
      </c>
      <c r="C560">
        <v>2.7889979999999994</v>
      </c>
      <c r="D560">
        <v>0.60428289999999996</v>
      </c>
      <c r="E560">
        <v>0.10001620000000004</v>
      </c>
      <c r="K560">
        <f t="shared" si="209"/>
        <v>0</v>
      </c>
    </row>
    <row r="561" spans="1:11">
      <c r="A561">
        <v>559</v>
      </c>
      <c r="B561">
        <v>2.9583422861589996</v>
      </c>
      <c r="C561">
        <v>2.117083</v>
      </c>
      <c r="D561">
        <v>0.60428289999999996</v>
      </c>
      <c r="E561">
        <v>-0.23483979999999996</v>
      </c>
      <c r="G561">
        <f t="shared" ref="G561" si="226">AVERAGE(B552:B561)</f>
        <v>2.5884585861589997</v>
      </c>
      <c r="H561">
        <f t="shared" ref="H561" si="227">AVERAGE(C552:C561)</f>
        <v>2.4199955000000002</v>
      </c>
      <c r="I561">
        <f t="shared" ref="I561" si="228">AVERAGE(D552:D561)</f>
        <v>0.13438300000000006</v>
      </c>
      <c r="J561">
        <f t="shared" ref="J561" si="229">AVERAGE(E552:E561)</f>
        <v>3.0531133177191807E-17</v>
      </c>
      <c r="K561">
        <f t="shared" si="209"/>
        <v>1</v>
      </c>
    </row>
    <row r="562" spans="1:11">
      <c r="A562">
        <v>560</v>
      </c>
      <c r="B562">
        <v>2.6212832861590001</v>
      </c>
      <c r="C562">
        <v>2.454142</v>
      </c>
      <c r="D562">
        <v>0.60428289999999996</v>
      </c>
      <c r="E562">
        <v>0.43707519999999983</v>
      </c>
      <c r="K562">
        <f t="shared" si="209"/>
        <v>2</v>
      </c>
    </row>
    <row r="563" spans="1:11">
      <c r="A563">
        <v>561</v>
      </c>
      <c r="B563">
        <v>2.9583422861589996</v>
      </c>
      <c r="C563">
        <v>2.117083</v>
      </c>
      <c r="D563">
        <v>-0.4024880999999999</v>
      </c>
      <c r="E563">
        <v>-0.23483979999999996</v>
      </c>
      <c r="K563">
        <f t="shared" si="209"/>
        <v>3</v>
      </c>
    </row>
    <row r="564" spans="1:11">
      <c r="A564">
        <v>562</v>
      </c>
      <c r="B564">
        <v>2.6212832861590001</v>
      </c>
      <c r="C564">
        <v>2.454142</v>
      </c>
      <c r="D564">
        <v>0.60428289999999996</v>
      </c>
      <c r="E564">
        <v>0.10001620000000004</v>
      </c>
      <c r="K564">
        <f t="shared" si="209"/>
        <v>4</v>
      </c>
    </row>
    <row r="565" spans="1:11">
      <c r="A565">
        <v>563</v>
      </c>
      <c r="B565">
        <v>2.6212832861590001</v>
      </c>
      <c r="C565">
        <v>2.454142</v>
      </c>
      <c r="D565">
        <v>0.26942690000000008</v>
      </c>
      <c r="E565">
        <v>-0.23483979999999996</v>
      </c>
      <c r="K565">
        <f t="shared" si="209"/>
        <v>5</v>
      </c>
    </row>
    <row r="566" spans="1:11">
      <c r="A566">
        <v>564</v>
      </c>
      <c r="B566">
        <v>1.9493682861589996</v>
      </c>
      <c r="C566">
        <v>2.454142</v>
      </c>
      <c r="D566">
        <v>0.26942690000000008</v>
      </c>
      <c r="E566">
        <v>-0.23483979999999996</v>
      </c>
      <c r="K566">
        <f t="shared" si="209"/>
        <v>6</v>
      </c>
    </row>
    <row r="567" spans="1:11">
      <c r="A567">
        <v>565</v>
      </c>
      <c r="B567">
        <v>2.2864272861590003</v>
      </c>
      <c r="C567">
        <v>2.7889979999999994</v>
      </c>
      <c r="D567">
        <v>0.26942690000000008</v>
      </c>
      <c r="E567">
        <v>0.10001620000000004</v>
      </c>
      <c r="K567">
        <f t="shared" si="209"/>
        <v>7</v>
      </c>
    </row>
    <row r="568" spans="1:11">
      <c r="A568">
        <v>566</v>
      </c>
      <c r="B568">
        <v>2.6212832861590001</v>
      </c>
      <c r="C568">
        <v>2.117083</v>
      </c>
      <c r="D568">
        <v>0.26942690000000008</v>
      </c>
      <c r="E568">
        <v>0.10001620000000004</v>
      </c>
      <c r="K568">
        <f t="shared" si="209"/>
        <v>8</v>
      </c>
    </row>
    <row r="569" spans="1:11">
      <c r="A569">
        <v>567</v>
      </c>
      <c r="B569">
        <v>1.9493682861589996</v>
      </c>
      <c r="C569">
        <v>2.117083</v>
      </c>
      <c r="D569">
        <v>-6.7632099999999973E-2</v>
      </c>
      <c r="E569">
        <v>0.10001620000000004</v>
      </c>
      <c r="K569">
        <f t="shared" si="209"/>
        <v>9</v>
      </c>
    </row>
    <row r="570" spans="1:11">
      <c r="A570">
        <v>568</v>
      </c>
      <c r="B570">
        <v>2.2864272861590003</v>
      </c>
      <c r="C570">
        <v>2.7889979999999994</v>
      </c>
      <c r="D570">
        <v>0.26942690000000008</v>
      </c>
      <c r="E570">
        <v>0.43707519999999983</v>
      </c>
      <c r="K570">
        <f t="shared" si="209"/>
        <v>0</v>
      </c>
    </row>
    <row r="571" spans="1:11">
      <c r="A571">
        <v>569</v>
      </c>
      <c r="B571">
        <v>2.6212832861590001</v>
      </c>
      <c r="C571">
        <v>2.7889979999999994</v>
      </c>
      <c r="D571">
        <v>0.26942690000000008</v>
      </c>
      <c r="E571">
        <v>0.77413419999999988</v>
      </c>
      <c r="G571">
        <f t="shared" ref="G571" si="230">AVERAGE(B562:B571)</f>
        <v>2.4536349861589999</v>
      </c>
      <c r="H571">
        <f t="shared" ref="H571" si="231">AVERAGE(C562:C571)</f>
        <v>2.4534811000000003</v>
      </c>
      <c r="I571">
        <f t="shared" ref="I571" si="232">AVERAGE(D562:D571)</f>
        <v>0.23550070000000006</v>
      </c>
      <c r="J571">
        <f t="shared" ref="J571" si="233">AVERAGE(E562:E571)</f>
        <v>0.13438299999999997</v>
      </c>
      <c r="K571">
        <f t="shared" si="209"/>
        <v>1</v>
      </c>
    </row>
    <row r="572" spans="1:11">
      <c r="A572">
        <v>570</v>
      </c>
      <c r="B572">
        <v>2.6212832861590001</v>
      </c>
      <c r="C572">
        <v>1.7800240000000001</v>
      </c>
      <c r="D572">
        <v>-6.7632099999999973E-2</v>
      </c>
      <c r="E572">
        <v>0.10001620000000004</v>
      </c>
      <c r="K572">
        <f t="shared" si="209"/>
        <v>2</v>
      </c>
    </row>
    <row r="573" spans="1:11">
      <c r="A573">
        <v>571</v>
      </c>
      <c r="B573">
        <v>1.9493682861589996</v>
      </c>
      <c r="C573">
        <v>2.117083</v>
      </c>
      <c r="D573">
        <v>-6.7632099999999973E-2</v>
      </c>
      <c r="E573">
        <v>0.43707519999999983</v>
      </c>
      <c r="K573">
        <f t="shared" si="209"/>
        <v>3</v>
      </c>
    </row>
    <row r="574" spans="1:11">
      <c r="A574">
        <v>572</v>
      </c>
      <c r="B574">
        <v>2.6212832861590001</v>
      </c>
      <c r="C574">
        <v>2.454142</v>
      </c>
      <c r="D574">
        <v>0.26942690000000008</v>
      </c>
      <c r="E574">
        <v>0.10001620000000004</v>
      </c>
      <c r="K574">
        <f t="shared" si="209"/>
        <v>4</v>
      </c>
    </row>
    <row r="575" spans="1:11">
      <c r="A575">
        <v>573</v>
      </c>
      <c r="B575">
        <v>1.9493682861589996</v>
      </c>
      <c r="C575">
        <v>2.117083</v>
      </c>
      <c r="D575">
        <v>0.26942690000000008</v>
      </c>
      <c r="E575">
        <v>0.10001620000000004</v>
      </c>
      <c r="K575">
        <f t="shared" si="209"/>
        <v>5</v>
      </c>
    </row>
    <row r="576" spans="1:11">
      <c r="A576">
        <v>574</v>
      </c>
      <c r="B576">
        <v>2.6212832861590001</v>
      </c>
      <c r="C576">
        <v>2.7889979999999994</v>
      </c>
      <c r="D576">
        <v>0.60428289999999996</v>
      </c>
      <c r="E576">
        <v>0.10001620000000004</v>
      </c>
      <c r="K576">
        <f t="shared" si="209"/>
        <v>6</v>
      </c>
    </row>
    <row r="577" spans="1:11">
      <c r="A577">
        <v>575</v>
      </c>
      <c r="B577">
        <v>2.6212832861590001</v>
      </c>
      <c r="C577">
        <v>2.117083</v>
      </c>
      <c r="D577">
        <v>-0.4024880999999999</v>
      </c>
      <c r="E577">
        <v>0.43707519999999983</v>
      </c>
      <c r="K577">
        <f t="shared" si="209"/>
        <v>7</v>
      </c>
    </row>
    <row r="578" spans="1:11">
      <c r="A578">
        <v>576</v>
      </c>
      <c r="B578">
        <v>2.2864272861590003</v>
      </c>
      <c r="C578">
        <v>2.117083</v>
      </c>
      <c r="D578">
        <v>0.60428289999999996</v>
      </c>
      <c r="E578">
        <v>-0.23483979999999996</v>
      </c>
      <c r="K578">
        <f t="shared" si="209"/>
        <v>8</v>
      </c>
    </row>
    <row r="579" spans="1:11">
      <c r="A579">
        <v>577</v>
      </c>
      <c r="B579">
        <v>2.6212832861590001</v>
      </c>
      <c r="C579">
        <v>2.454142</v>
      </c>
      <c r="D579">
        <v>0.94134190000000006</v>
      </c>
      <c r="E579">
        <v>0.10001620000000004</v>
      </c>
      <c r="K579">
        <f t="shared" ref="K579:K642" si="234">INT(MOD(ROW(J579),10))</f>
        <v>9</v>
      </c>
    </row>
    <row r="580" spans="1:11">
      <c r="A580">
        <v>578</v>
      </c>
      <c r="B580">
        <v>1.614512286159</v>
      </c>
      <c r="C580">
        <v>2.454142</v>
      </c>
      <c r="D580">
        <v>0.94134190000000006</v>
      </c>
      <c r="E580">
        <v>-0.23483979999999996</v>
      </c>
      <c r="K580">
        <f t="shared" si="234"/>
        <v>0</v>
      </c>
    </row>
    <row r="581" spans="1:11">
      <c r="A581">
        <v>579</v>
      </c>
      <c r="B581">
        <v>1.9493682861589996</v>
      </c>
      <c r="C581">
        <v>1.7800240000000001</v>
      </c>
      <c r="D581">
        <v>0.60428289999999996</v>
      </c>
      <c r="E581">
        <v>-0.23483979999999996</v>
      </c>
      <c r="G581">
        <f t="shared" ref="G581" si="235">AVERAGE(B572:B581)</f>
        <v>2.2855460861589996</v>
      </c>
      <c r="H581">
        <f t="shared" ref="H581" si="236">AVERAGE(C572:C581)</f>
        <v>2.2179804000000005</v>
      </c>
      <c r="I581">
        <f t="shared" ref="I581" si="237">AVERAGE(D572:D581)</f>
        <v>0.36966339999999998</v>
      </c>
      <c r="J581">
        <f t="shared" ref="J581" si="238">AVERAGE(E572:E581)</f>
        <v>6.6971199999999981E-2</v>
      </c>
      <c r="K581">
        <f t="shared" si="234"/>
        <v>1</v>
      </c>
    </row>
    <row r="582" spans="1:11">
      <c r="A582">
        <v>580</v>
      </c>
      <c r="B582">
        <v>1.9493682861589996</v>
      </c>
      <c r="C582">
        <v>2.454142</v>
      </c>
      <c r="D582">
        <v>0.60428289999999996</v>
      </c>
      <c r="E582">
        <v>0.10001620000000004</v>
      </c>
      <c r="K582">
        <f t="shared" si="234"/>
        <v>2</v>
      </c>
    </row>
    <row r="583" spans="1:11">
      <c r="A583">
        <v>581</v>
      </c>
      <c r="B583">
        <v>1.614512286159</v>
      </c>
      <c r="C583">
        <v>1.7800240000000001</v>
      </c>
      <c r="D583">
        <v>0.26942690000000008</v>
      </c>
      <c r="E583">
        <v>0.77413419999999988</v>
      </c>
      <c r="K583">
        <f t="shared" si="234"/>
        <v>3</v>
      </c>
    </row>
    <row r="584" spans="1:11">
      <c r="A584">
        <v>582</v>
      </c>
      <c r="B584">
        <v>1.9493682861589996</v>
      </c>
      <c r="C584">
        <v>1.7800240000000001</v>
      </c>
      <c r="D584">
        <v>-6.7632099999999973E-2</v>
      </c>
      <c r="E584">
        <v>0.43707519999999983</v>
      </c>
      <c r="K584">
        <f t="shared" si="234"/>
        <v>4</v>
      </c>
    </row>
    <row r="585" spans="1:11">
      <c r="A585">
        <v>583</v>
      </c>
      <c r="B585">
        <v>1.2774532861589998</v>
      </c>
      <c r="C585">
        <v>1.7800240000000001</v>
      </c>
      <c r="D585">
        <v>-6.7632099999999973E-2</v>
      </c>
      <c r="E585">
        <v>0.77413419999999988</v>
      </c>
      <c r="K585">
        <f t="shared" si="234"/>
        <v>5</v>
      </c>
    </row>
    <row r="586" spans="1:11">
      <c r="A586">
        <v>584</v>
      </c>
      <c r="B586">
        <v>1.2774532861589998</v>
      </c>
      <c r="C586">
        <v>1.4451680000000002</v>
      </c>
      <c r="D586">
        <v>-6.7632099999999973E-2</v>
      </c>
      <c r="E586">
        <v>0.10001620000000004</v>
      </c>
      <c r="K586">
        <f t="shared" si="234"/>
        <v>6</v>
      </c>
    </row>
    <row r="587" spans="1:11">
      <c r="A587">
        <v>585</v>
      </c>
      <c r="B587">
        <v>1.614512286159</v>
      </c>
      <c r="C587">
        <v>1.1081090000000002</v>
      </c>
      <c r="D587">
        <v>0.60428289999999996</v>
      </c>
      <c r="E587">
        <v>-0.23483979999999996</v>
      </c>
      <c r="K587">
        <f t="shared" si="234"/>
        <v>7</v>
      </c>
    </row>
    <row r="588" spans="1:11">
      <c r="A588">
        <v>586</v>
      </c>
      <c r="B588">
        <v>1.2774532861589998</v>
      </c>
      <c r="C588">
        <v>1.7800240000000001</v>
      </c>
      <c r="D588">
        <v>0.26942690000000008</v>
      </c>
      <c r="E588">
        <v>-0.23483979999999996</v>
      </c>
      <c r="K588">
        <f t="shared" si="234"/>
        <v>8</v>
      </c>
    </row>
    <row r="589" spans="1:11">
      <c r="A589">
        <v>587</v>
      </c>
      <c r="B589">
        <v>1.2774532861589998</v>
      </c>
      <c r="C589">
        <v>1.4451680000000002</v>
      </c>
      <c r="D589">
        <v>0.26942690000000008</v>
      </c>
      <c r="E589">
        <v>0.43707519999999983</v>
      </c>
      <c r="K589">
        <f t="shared" si="234"/>
        <v>9</v>
      </c>
    </row>
    <row r="590" spans="1:11">
      <c r="A590">
        <v>588</v>
      </c>
      <c r="B590">
        <v>1.614512286159</v>
      </c>
      <c r="C590">
        <v>1.4451680000000002</v>
      </c>
      <c r="D590">
        <v>0.26942690000000008</v>
      </c>
      <c r="E590">
        <v>-0.57189880000000004</v>
      </c>
      <c r="K590">
        <f t="shared" si="234"/>
        <v>0</v>
      </c>
    </row>
    <row r="591" spans="1:11">
      <c r="A591">
        <v>589</v>
      </c>
      <c r="B591">
        <v>0.940394286159</v>
      </c>
      <c r="C591">
        <v>1.4451680000000002</v>
      </c>
      <c r="D591">
        <v>0.26942690000000008</v>
      </c>
      <c r="E591">
        <v>0.43707519999999983</v>
      </c>
      <c r="G591">
        <f t="shared" ref="G591" si="239">AVERAGE(B582:B591)</f>
        <v>1.4792480861589998</v>
      </c>
      <c r="H591">
        <f t="shared" ref="H591" si="240">AVERAGE(C582:C591)</f>
        <v>1.6463019000000003</v>
      </c>
      <c r="I591">
        <f t="shared" ref="I591" si="241">AVERAGE(D582:D591)</f>
        <v>0.23528040000000003</v>
      </c>
      <c r="J591">
        <f t="shared" ref="J591" si="242">AVERAGE(E582:E591)</f>
        <v>0.20179479999999991</v>
      </c>
      <c r="K591">
        <f t="shared" si="234"/>
        <v>1</v>
      </c>
    </row>
    <row r="592" spans="1:11">
      <c r="A592">
        <v>590</v>
      </c>
      <c r="B592">
        <v>1.2774532861589998</v>
      </c>
      <c r="C592">
        <v>1.4451680000000002</v>
      </c>
      <c r="D592">
        <v>-0.4024880999999999</v>
      </c>
      <c r="E592">
        <v>0.10001620000000004</v>
      </c>
      <c r="K592">
        <f t="shared" si="234"/>
        <v>2</v>
      </c>
    </row>
    <row r="593" spans="1:11">
      <c r="A593">
        <v>591</v>
      </c>
      <c r="B593">
        <v>0.940394286159</v>
      </c>
      <c r="C593">
        <v>1.1081090000000002</v>
      </c>
      <c r="D593">
        <v>-6.7632099999999973E-2</v>
      </c>
      <c r="E593">
        <v>-0.23483979999999996</v>
      </c>
      <c r="K593">
        <f t="shared" si="234"/>
        <v>3</v>
      </c>
    </row>
    <row r="594" spans="1:11">
      <c r="A594">
        <v>592</v>
      </c>
      <c r="B594">
        <v>0.60553828615899996</v>
      </c>
      <c r="C594">
        <v>1.4451680000000002</v>
      </c>
      <c r="D594">
        <v>0.26942690000000008</v>
      </c>
      <c r="E594">
        <v>0.43707519999999983</v>
      </c>
      <c r="K594">
        <f t="shared" si="234"/>
        <v>4</v>
      </c>
    </row>
    <row r="595" spans="1:11">
      <c r="A595">
        <v>593</v>
      </c>
      <c r="B595">
        <v>1.614512286159</v>
      </c>
      <c r="C595">
        <v>2.117083</v>
      </c>
      <c r="D595">
        <v>-0.4024880999999999</v>
      </c>
      <c r="E595">
        <v>0.10001620000000004</v>
      </c>
      <c r="K595">
        <f t="shared" si="234"/>
        <v>5</v>
      </c>
    </row>
    <row r="596" spans="1:11">
      <c r="A596">
        <v>594</v>
      </c>
      <c r="B596">
        <v>1.614512286159</v>
      </c>
      <c r="C596">
        <v>1.4451680000000002</v>
      </c>
      <c r="D596">
        <v>-6.7632099999999973E-2</v>
      </c>
      <c r="E596">
        <v>0.10001620000000004</v>
      </c>
      <c r="K596">
        <f t="shared" si="234"/>
        <v>6</v>
      </c>
    </row>
    <row r="597" spans="1:11">
      <c r="A597">
        <v>595</v>
      </c>
      <c r="B597">
        <v>1.2774532861589998</v>
      </c>
      <c r="C597">
        <v>1.4451680000000002</v>
      </c>
      <c r="D597">
        <v>0.26942690000000008</v>
      </c>
      <c r="E597">
        <v>0.10001620000000004</v>
      </c>
      <c r="K597">
        <f t="shared" si="234"/>
        <v>7</v>
      </c>
    </row>
    <row r="598" spans="1:11">
      <c r="A598">
        <v>596</v>
      </c>
      <c r="B598">
        <v>1.2774532861589998</v>
      </c>
      <c r="C598">
        <v>1.4451680000000002</v>
      </c>
      <c r="D598">
        <v>-6.7632099999999973E-2</v>
      </c>
      <c r="E598">
        <v>-0.23483979999999996</v>
      </c>
      <c r="K598">
        <f t="shared" si="234"/>
        <v>8</v>
      </c>
    </row>
    <row r="599" spans="1:11">
      <c r="A599">
        <v>597</v>
      </c>
      <c r="B599">
        <v>0.60553828615899996</v>
      </c>
      <c r="C599">
        <v>1.7800240000000001</v>
      </c>
      <c r="D599">
        <v>0.26942690000000008</v>
      </c>
      <c r="E599">
        <v>0.10001620000000004</v>
      </c>
      <c r="K599">
        <f t="shared" si="234"/>
        <v>9</v>
      </c>
    </row>
    <row r="600" spans="1:11">
      <c r="A600">
        <v>598</v>
      </c>
      <c r="B600">
        <v>0.940394286159</v>
      </c>
      <c r="C600">
        <v>1.4451680000000002</v>
      </c>
      <c r="D600">
        <v>0.26942690000000008</v>
      </c>
      <c r="E600">
        <v>0.10001620000000004</v>
      </c>
      <c r="K600">
        <f t="shared" si="234"/>
        <v>0</v>
      </c>
    </row>
    <row r="601" spans="1:11">
      <c r="A601">
        <v>599</v>
      </c>
      <c r="B601">
        <v>1.614512286159</v>
      </c>
      <c r="C601">
        <v>1.7800240000000001</v>
      </c>
      <c r="D601">
        <v>0.60428289999999996</v>
      </c>
      <c r="E601">
        <v>-0.23483979999999996</v>
      </c>
      <c r="G601">
        <f t="shared" ref="G601" si="243">AVERAGE(B592:B601)</f>
        <v>1.176776186159</v>
      </c>
      <c r="H601">
        <f t="shared" ref="H601" si="244">AVERAGE(C592:C601)</f>
        <v>1.5456248000000001</v>
      </c>
      <c r="I601">
        <f t="shared" ref="I601" si="245">AVERAGE(D592:D601)</f>
        <v>6.7411800000000049E-2</v>
      </c>
      <c r="J601">
        <f t="shared" ref="J601" si="246">AVERAGE(E592:E601)</f>
        <v>3.3265300000000018E-2</v>
      </c>
      <c r="K601">
        <f t="shared" si="234"/>
        <v>1</v>
      </c>
    </row>
    <row r="602" spans="1:11">
      <c r="A602">
        <v>600</v>
      </c>
      <c r="B602">
        <v>0.940394286159</v>
      </c>
      <c r="C602">
        <v>1.1081090000000002</v>
      </c>
      <c r="D602">
        <v>0.26942690000000008</v>
      </c>
      <c r="E602">
        <v>0.10001620000000004</v>
      </c>
      <c r="K602">
        <f t="shared" si="234"/>
        <v>2</v>
      </c>
    </row>
    <row r="603" spans="1:11">
      <c r="A603">
        <v>601</v>
      </c>
      <c r="B603">
        <v>1.2774532861589998</v>
      </c>
      <c r="C603">
        <v>1.1081090000000002</v>
      </c>
      <c r="D603">
        <v>0.60428289999999996</v>
      </c>
      <c r="E603">
        <v>0.10001620000000004</v>
      </c>
      <c r="K603">
        <f t="shared" si="234"/>
        <v>3</v>
      </c>
    </row>
    <row r="604" spans="1:11">
      <c r="A604">
        <v>602</v>
      </c>
      <c r="B604">
        <v>0.940394286159</v>
      </c>
      <c r="C604">
        <v>1.4451680000000002</v>
      </c>
      <c r="D604">
        <v>0.26942690000000008</v>
      </c>
      <c r="E604">
        <v>-0.23483979999999996</v>
      </c>
      <c r="K604">
        <f t="shared" si="234"/>
        <v>4</v>
      </c>
    </row>
    <row r="605" spans="1:11">
      <c r="A605">
        <v>603</v>
      </c>
      <c r="B605">
        <v>0.60553828615899996</v>
      </c>
      <c r="C605">
        <v>1.1081090000000002</v>
      </c>
      <c r="D605">
        <v>-6.7632099999999973E-2</v>
      </c>
      <c r="E605">
        <v>-0.23483979999999996</v>
      </c>
      <c r="K605">
        <f t="shared" si="234"/>
        <v>5</v>
      </c>
    </row>
    <row r="606" spans="1:11">
      <c r="A606">
        <v>604</v>
      </c>
      <c r="B606">
        <v>1.2774532861589998</v>
      </c>
      <c r="C606">
        <v>0.43619400000000003</v>
      </c>
      <c r="D606">
        <v>-6.7632099999999973E-2</v>
      </c>
      <c r="E606">
        <v>0.43707519999999983</v>
      </c>
      <c r="K606">
        <f t="shared" si="234"/>
        <v>6</v>
      </c>
    </row>
    <row r="607" spans="1:11">
      <c r="A607">
        <v>605</v>
      </c>
      <c r="B607">
        <v>0.940394286159</v>
      </c>
      <c r="C607">
        <v>1.4451680000000002</v>
      </c>
      <c r="D607">
        <v>-6.7632099999999973E-2</v>
      </c>
      <c r="E607">
        <v>-0.23483979999999996</v>
      </c>
      <c r="K607">
        <f t="shared" si="234"/>
        <v>7</v>
      </c>
    </row>
    <row r="608" spans="1:11">
      <c r="A608">
        <v>606</v>
      </c>
      <c r="B608">
        <v>1.2774532861589998</v>
      </c>
      <c r="C608">
        <v>0.77325300000000008</v>
      </c>
      <c r="D608">
        <v>-6.7632099999999973E-2</v>
      </c>
      <c r="E608">
        <v>0.10001620000000004</v>
      </c>
      <c r="K608">
        <f t="shared" si="234"/>
        <v>8</v>
      </c>
    </row>
    <row r="609" spans="1:11">
      <c r="A609">
        <v>607</v>
      </c>
      <c r="B609">
        <v>0.940394286159</v>
      </c>
      <c r="C609">
        <v>1.1081090000000002</v>
      </c>
      <c r="D609">
        <v>0.60428289999999996</v>
      </c>
      <c r="E609">
        <v>-0.23483979999999996</v>
      </c>
      <c r="K609">
        <f t="shared" si="234"/>
        <v>9</v>
      </c>
    </row>
    <row r="610" spans="1:11">
      <c r="A610">
        <v>608</v>
      </c>
      <c r="B610">
        <v>1.2774532861589998</v>
      </c>
      <c r="C610">
        <v>1.1081090000000002</v>
      </c>
      <c r="D610">
        <v>0.26942690000000008</v>
      </c>
      <c r="E610">
        <v>-0.23483979999999996</v>
      </c>
      <c r="K610">
        <f t="shared" si="234"/>
        <v>0</v>
      </c>
    </row>
    <row r="611" spans="1:11">
      <c r="A611">
        <v>609</v>
      </c>
      <c r="B611">
        <v>1.2774532861589998</v>
      </c>
      <c r="C611">
        <v>1.4451680000000002</v>
      </c>
      <c r="D611">
        <v>0.60428289999999996</v>
      </c>
      <c r="E611">
        <v>-0.23483979999999996</v>
      </c>
      <c r="G611">
        <f t="shared" ref="G611" si="247">AVERAGE(B602:B611)</f>
        <v>1.0754381861589999</v>
      </c>
      <c r="H611">
        <f t="shared" ref="H611" si="248">AVERAGE(C602:C611)</f>
        <v>1.1085496000000004</v>
      </c>
      <c r="I611">
        <f t="shared" ref="I611" si="249">AVERAGE(D602:D611)</f>
        <v>0.23506010000000002</v>
      </c>
      <c r="J611">
        <f t="shared" ref="J611" si="250">AVERAGE(E602:E611)</f>
        <v>-6.7191499999999987E-2</v>
      </c>
      <c r="K611">
        <f t="shared" si="234"/>
        <v>1</v>
      </c>
    </row>
    <row r="612" spans="1:11">
      <c r="A612">
        <v>610</v>
      </c>
      <c r="B612">
        <v>0.940394286159</v>
      </c>
      <c r="C612">
        <v>0.77325300000000008</v>
      </c>
      <c r="D612">
        <v>-6.7632099999999973E-2</v>
      </c>
      <c r="E612">
        <v>0.10001620000000004</v>
      </c>
      <c r="K612">
        <f t="shared" si="234"/>
        <v>2</v>
      </c>
    </row>
    <row r="613" spans="1:11">
      <c r="A613">
        <v>611</v>
      </c>
      <c r="B613">
        <v>1.2774532861589998</v>
      </c>
      <c r="C613">
        <v>1.1081090000000002</v>
      </c>
      <c r="D613">
        <v>-6.7632099999999973E-2</v>
      </c>
      <c r="E613">
        <v>-0.23483979999999996</v>
      </c>
      <c r="K613">
        <f t="shared" si="234"/>
        <v>3</v>
      </c>
    </row>
    <row r="614" spans="1:11">
      <c r="A614">
        <v>612</v>
      </c>
      <c r="B614">
        <v>1.2774532861589998</v>
      </c>
      <c r="C614">
        <v>1.1081090000000002</v>
      </c>
      <c r="D614">
        <v>0.26942690000000008</v>
      </c>
      <c r="E614">
        <v>0.10001620000000004</v>
      </c>
      <c r="K614">
        <f t="shared" si="234"/>
        <v>4</v>
      </c>
    </row>
    <row r="615" spans="1:11">
      <c r="A615">
        <v>613</v>
      </c>
      <c r="B615">
        <v>0.60553828615899996</v>
      </c>
      <c r="C615">
        <v>1.4451680000000002</v>
      </c>
      <c r="D615">
        <v>0.60428289999999996</v>
      </c>
      <c r="E615">
        <v>0.10001620000000004</v>
      </c>
      <c r="K615">
        <f t="shared" si="234"/>
        <v>5</v>
      </c>
    </row>
    <row r="616" spans="1:11">
      <c r="A616">
        <v>614</v>
      </c>
      <c r="B616">
        <v>0.940394286159</v>
      </c>
      <c r="C616">
        <v>1.1081090000000002</v>
      </c>
      <c r="D616">
        <v>-6.7632099999999973E-2</v>
      </c>
      <c r="E616">
        <v>0.10001620000000004</v>
      </c>
      <c r="K616">
        <f t="shared" si="234"/>
        <v>6</v>
      </c>
    </row>
    <row r="617" spans="1:11">
      <c r="A617">
        <v>615</v>
      </c>
      <c r="B617">
        <v>0.940394286159</v>
      </c>
      <c r="C617">
        <v>0.43619400000000003</v>
      </c>
      <c r="D617">
        <v>-6.7632099999999973E-2</v>
      </c>
      <c r="E617">
        <v>-0.23483979999999996</v>
      </c>
      <c r="K617">
        <f t="shared" si="234"/>
        <v>7</v>
      </c>
    </row>
    <row r="618" spans="1:11">
      <c r="A618">
        <v>616</v>
      </c>
      <c r="B618">
        <v>0.940394286159</v>
      </c>
      <c r="C618">
        <v>0.77325300000000008</v>
      </c>
      <c r="D618">
        <v>0.26942690000000008</v>
      </c>
      <c r="E618">
        <v>0.10001620000000004</v>
      </c>
      <c r="K618">
        <f t="shared" si="234"/>
        <v>8</v>
      </c>
    </row>
    <row r="619" spans="1:11">
      <c r="A619">
        <v>617</v>
      </c>
      <c r="B619">
        <v>1.2774532861589998</v>
      </c>
      <c r="C619">
        <v>1.1081090000000002</v>
      </c>
      <c r="D619">
        <v>-6.7632099999999973E-2</v>
      </c>
      <c r="E619">
        <v>0.43707519999999983</v>
      </c>
      <c r="K619">
        <f t="shared" si="234"/>
        <v>9</v>
      </c>
    </row>
    <row r="620" spans="1:11">
      <c r="A620">
        <v>618</v>
      </c>
      <c r="B620">
        <v>1.2774532861589998</v>
      </c>
      <c r="C620">
        <v>1.4451680000000002</v>
      </c>
      <c r="D620">
        <v>-0.4024880999999999</v>
      </c>
      <c r="E620">
        <v>0.10001620000000004</v>
      </c>
      <c r="K620">
        <f t="shared" si="234"/>
        <v>0</v>
      </c>
    </row>
    <row r="621" spans="1:11">
      <c r="A621">
        <v>619</v>
      </c>
      <c r="B621">
        <v>0.60553828615899996</v>
      </c>
      <c r="C621">
        <v>1.1081090000000002</v>
      </c>
      <c r="D621">
        <v>-6.7632099999999973E-2</v>
      </c>
      <c r="E621">
        <v>-0.23483979999999996</v>
      </c>
      <c r="G621">
        <f t="shared" ref="G621" si="251">AVERAGE(B612:B621)</f>
        <v>1.008246686159</v>
      </c>
      <c r="H621">
        <f t="shared" ref="H621" si="252">AVERAGE(C612:C621)</f>
        <v>1.0413581000000005</v>
      </c>
      <c r="I621">
        <f t="shared" ref="I621" si="253">AVERAGE(D612:D621)</f>
        <v>3.3485600000000039E-2</v>
      </c>
      <c r="J621">
        <f t="shared" ref="J621" si="254">AVERAGE(E612:E621)</f>
        <v>3.3265300000000018E-2</v>
      </c>
      <c r="K621">
        <f t="shared" si="234"/>
        <v>1</v>
      </c>
    </row>
    <row r="622" spans="1:11">
      <c r="A622">
        <v>620</v>
      </c>
      <c r="B622">
        <v>1.2774532861589998</v>
      </c>
      <c r="C622">
        <v>0.77325300000000008</v>
      </c>
      <c r="D622">
        <v>-6.7632099999999973E-2</v>
      </c>
      <c r="E622">
        <v>-0.23483979999999996</v>
      </c>
      <c r="K622">
        <f t="shared" si="234"/>
        <v>2</v>
      </c>
    </row>
    <row r="623" spans="1:11">
      <c r="A623">
        <v>621</v>
      </c>
      <c r="B623">
        <v>1.2774532861589998</v>
      </c>
      <c r="C623">
        <v>1.1081090000000002</v>
      </c>
      <c r="D623">
        <v>-6.7632099999999973E-2</v>
      </c>
      <c r="E623">
        <v>0.43707519999999983</v>
      </c>
      <c r="K623">
        <f t="shared" si="234"/>
        <v>3</v>
      </c>
    </row>
    <row r="624" spans="1:11">
      <c r="A624">
        <v>622</v>
      </c>
      <c r="B624">
        <v>1.2774532861589998</v>
      </c>
      <c r="C624">
        <v>0.77325300000000008</v>
      </c>
      <c r="D624">
        <v>-6.7632099999999973E-2</v>
      </c>
      <c r="E624">
        <v>-0.23483979999999996</v>
      </c>
      <c r="K624">
        <f t="shared" si="234"/>
        <v>4</v>
      </c>
    </row>
    <row r="625" spans="1:11">
      <c r="A625">
        <v>623</v>
      </c>
      <c r="B625">
        <v>0.940394286159</v>
      </c>
      <c r="C625">
        <v>0.77325300000000008</v>
      </c>
      <c r="D625">
        <v>-6.7632099999999973E-2</v>
      </c>
      <c r="E625">
        <v>0.10001620000000004</v>
      </c>
      <c r="K625">
        <f t="shared" si="234"/>
        <v>5</v>
      </c>
    </row>
    <row r="626" spans="1:11">
      <c r="A626">
        <v>624</v>
      </c>
      <c r="B626">
        <v>1.2774532861589998</v>
      </c>
      <c r="C626">
        <v>1.4451680000000002</v>
      </c>
      <c r="D626">
        <v>0.26942690000000008</v>
      </c>
      <c r="E626">
        <v>-0.23483979999999996</v>
      </c>
      <c r="K626">
        <f t="shared" si="234"/>
        <v>6</v>
      </c>
    </row>
    <row r="627" spans="1:11">
      <c r="A627">
        <v>625</v>
      </c>
      <c r="B627">
        <v>0.940394286159</v>
      </c>
      <c r="C627">
        <v>0.43619400000000003</v>
      </c>
      <c r="D627">
        <v>0.26942690000000008</v>
      </c>
      <c r="E627">
        <v>-0.23483979999999996</v>
      </c>
      <c r="K627">
        <f t="shared" si="234"/>
        <v>7</v>
      </c>
    </row>
    <row r="628" spans="1:11">
      <c r="A628">
        <v>626</v>
      </c>
      <c r="B628">
        <v>1.2774532861589998</v>
      </c>
      <c r="C628">
        <v>1.1081090000000002</v>
      </c>
      <c r="D628">
        <v>-6.7632099999999973E-2</v>
      </c>
      <c r="E628">
        <v>-0.23483979999999996</v>
      </c>
      <c r="K628">
        <f t="shared" si="234"/>
        <v>8</v>
      </c>
    </row>
    <row r="629" spans="1:11">
      <c r="A629">
        <v>627</v>
      </c>
      <c r="B629">
        <v>1.614512286159</v>
      </c>
      <c r="C629">
        <v>1.1081090000000002</v>
      </c>
      <c r="D629">
        <v>-0.4024880999999999</v>
      </c>
      <c r="E629">
        <v>-0.23483979999999996</v>
      </c>
      <c r="K629">
        <f t="shared" si="234"/>
        <v>9</v>
      </c>
    </row>
    <row r="630" spans="1:11">
      <c r="A630">
        <v>628</v>
      </c>
      <c r="B630">
        <v>0.60553828615899996</v>
      </c>
      <c r="C630">
        <v>1.1081090000000002</v>
      </c>
      <c r="D630">
        <v>0.60428289999999996</v>
      </c>
      <c r="E630">
        <v>-0.23483979999999996</v>
      </c>
      <c r="K630">
        <f t="shared" si="234"/>
        <v>0</v>
      </c>
    </row>
    <row r="631" spans="1:11">
      <c r="A631">
        <v>629</v>
      </c>
      <c r="B631">
        <v>1.2774532861589998</v>
      </c>
      <c r="C631">
        <v>1.1081090000000002</v>
      </c>
      <c r="D631">
        <v>-6.7632099999999973E-2</v>
      </c>
      <c r="E631">
        <v>0.10001620000000004</v>
      </c>
      <c r="G631">
        <f t="shared" ref="G631" si="255">AVERAGE(B622:B631)</f>
        <v>1.1765558861589998</v>
      </c>
      <c r="H631">
        <f t="shared" ref="H631" si="256">AVERAGE(C622:C631)</f>
        <v>0.97416660000000044</v>
      </c>
      <c r="I631">
        <f t="shared" ref="I631" si="257">AVERAGE(D622:D631)</f>
        <v>3.3485600000000039E-2</v>
      </c>
      <c r="J631">
        <f t="shared" ref="J631" si="258">AVERAGE(E622:E631)</f>
        <v>-0.10067709999999999</v>
      </c>
      <c r="K631">
        <f t="shared" si="234"/>
        <v>1</v>
      </c>
    </row>
    <row r="632" spans="1:11">
      <c r="A632">
        <v>630</v>
      </c>
      <c r="B632">
        <v>1.614512286159</v>
      </c>
      <c r="C632">
        <v>0.77325300000000008</v>
      </c>
      <c r="D632">
        <v>-6.7632099999999973E-2</v>
      </c>
      <c r="E632">
        <v>-0.23483979999999996</v>
      </c>
      <c r="K632">
        <f t="shared" si="234"/>
        <v>2</v>
      </c>
    </row>
    <row r="633" spans="1:11">
      <c r="A633">
        <v>631</v>
      </c>
      <c r="B633">
        <v>1.614512286159</v>
      </c>
      <c r="C633">
        <v>0.77325300000000008</v>
      </c>
      <c r="D633">
        <v>-6.7632099999999973E-2</v>
      </c>
      <c r="E633">
        <v>-0.23483979999999996</v>
      </c>
      <c r="K633">
        <f t="shared" si="234"/>
        <v>3</v>
      </c>
    </row>
    <row r="634" spans="1:11">
      <c r="A634">
        <v>632</v>
      </c>
      <c r="B634">
        <v>1.614512286159</v>
      </c>
      <c r="C634">
        <v>1.4451680000000002</v>
      </c>
      <c r="D634">
        <v>-6.7632099999999973E-2</v>
      </c>
      <c r="E634">
        <v>0.77413419999999988</v>
      </c>
      <c r="K634">
        <f t="shared" si="234"/>
        <v>4</v>
      </c>
    </row>
    <row r="635" spans="1:11">
      <c r="A635">
        <v>633</v>
      </c>
      <c r="B635">
        <v>0.26847928615900002</v>
      </c>
      <c r="C635">
        <v>0.77325300000000008</v>
      </c>
      <c r="D635">
        <v>0.26942690000000008</v>
      </c>
      <c r="E635">
        <v>0.10001620000000004</v>
      </c>
      <c r="K635">
        <f t="shared" si="234"/>
        <v>5</v>
      </c>
    </row>
    <row r="636" spans="1:11">
      <c r="A636">
        <v>634</v>
      </c>
      <c r="B636">
        <v>0.940394286159</v>
      </c>
      <c r="C636">
        <v>1.4451680000000002</v>
      </c>
      <c r="D636">
        <v>0.26942690000000008</v>
      </c>
      <c r="E636">
        <v>0.10001620000000004</v>
      </c>
      <c r="K636">
        <f t="shared" si="234"/>
        <v>6</v>
      </c>
    </row>
    <row r="637" spans="1:11">
      <c r="A637">
        <v>635</v>
      </c>
      <c r="B637">
        <v>0.940394286159</v>
      </c>
      <c r="C637">
        <v>0.77325300000000008</v>
      </c>
      <c r="D637">
        <v>-6.7632099999999973E-2</v>
      </c>
      <c r="E637">
        <v>-0.57189880000000004</v>
      </c>
      <c r="K637">
        <f t="shared" si="234"/>
        <v>7</v>
      </c>
    </row>
    <row r="638" spans="1:11">
      <c r="A638">
        <v>636</v>
      </c>
      <c r="B638">
        <v>0.940394286159</v>
      </c>
      <c r="C638">
        <v>1.1081090000000002</v>
      </c>
      <c r="D638">
        <v>-6.7632099999999973E-2</v>
      </c>
      <c r="E638">
        <v>0.10001620000000004</v>
      </c>
      <c r="K638">
        <f t="shared" si="234"/>
        <v>8</v>
      </c>
    </row>
    <row r="639" spans="1:11">
      <c r="A639">
        <v>637</v>
      </c>
      <c r="B639">
        <v>1.2774532861589998</v>
      </c>
      <c r="C639">
        <v>1.4451680000000002</v>
      </c>
      <c r="D639">
        <v>-6.7632099999999973E-2</v>
      </c>
      <c r="E639">
        <v>0.43707519999999983</v>
      </c>
      <c r="K639">
        <f t="shared" si="234"/>
        <v>9</v>
      </c>
    </row>
    <row r="640" spans="1:11">
      <c r="A640">
        <v>638</v>
      </c>
      <c r="B640">
        <v>1.614512286159</v>
      </c>
      <c r="C640">
        <v>0.43619400000000003</v>
      </c>
      <c r="D640">
        <v>0.26942690000000008</v>
      </c>
      <c r="E640">
        <v>0.10001620000000004</v>
      </c>
      <c r="K640">
        <f t="shared" si="234"/>
        <v>0</v>
      </c>
    </row>
    <row r="641" spans="1:11">
      <c r="A641">
        <v>639</v>
      </c>
      <c r="B641">
        <v>0.26847928615900002</v>
      </c>
      <c r="C641">
        <v>0.43619400000000003</v>
      </c>
      <c r="D641">
        <v>0.60428289999999996</v>
      </c>
      <c r="E641">
        <v>0.10001620000000004</v>
      </c>
      <c r="G641">
        <f t="shared" ref="G641" si="259">AVERAGE(B632:B641)</f>
        <v>1.1093643861589999</v>
      </c>
      <c r="H641">
        <f t="shared" ref="H641" si="260">AVERAGE(C632:C641)</f>
        <v>0.94090130000000038</v>
      </c>
      <c r="I641">
        <f t="shared" ref="I641" si="261">AVERAGE(D632:D641)</f>
        <v>0.10067710000000003</v>
      </c>
      <c r="J641">
        <f t="shared" ref="J641" si="262">AVERAGE(E632:E641)</f>
        <v>6.6971199999999981E-2</v>
      </c>
      <c r="K641">
        <f t="shared" si="234"/>
        <v>1</v>
      </c>
    </row>
    <row r="642" spans="1:11">
      <c r="A642">
        <v>640</v>
      </c>
      <c r="B642">
        <v>1.2774532861589998</v>
      </c>
      <c r="C642">
        <v>0.77325300000000008</v>
      </c>
      <c r="D642">
        <v>-6.7632099999999973E-2</v>
      </c>
      <c r="E642">
        <v>0.10001620000000004</v>
      </c>
      <c r="K642">
        <f t="shared" si="234"/>
        <v>2</v>
      </c>
    </row>
    <row r="643" spans="1:11">
      <c r="A643">
        <v>641</v>
      </c>
      <c r="B643">
        <v>0.60553828615899996</v>
      </c>
      <c r="C643">
        <v>1.1081090000000002</v>
      </c>
      <c r="D643">
        <v>0.26942690000000008</v>
      </c>
      <c r="E643">
        <v>0.43707519999999983</v>
      </c>
      <c r="K643">
        <f t="shared" ref="K643:K706" si="263">INT(MOD(ROW(J643),10))</f>
        <v>3</v>
      </c>
    </row>
    <row r="644" spans="1:11">
      <c r="A644">
        <v>642</v>
      </c>
      <c r="B644">
        <v>0.940394286159</v>
      </c>
      <c r="C644">
        <v>0.43619400000000003</v>
      </c>
      <c r="D644">
        <v>-6.7632099999999973E-2</v>
      </c>
      <c r="E644">
        <v>0.10001620000000004</v>
      </c>
      <c r="K644">
        <f t="shared" si="263"/>
        <v>4</v>
      </c>
    </row>
    <row r="645" spans="1:11">
      <c r="A645">
        <v>643</v>
      </c>
      <c r="B645">
        <v>0.940394286159</v>
      </c>
      <c r="C645">
        <v>0.43619400000000003</v>
      </c>
      <c r="D645">
        <v>0.26942690000000008</v>
      </c>
      <c r="E645">
        <v>-0.23483979999999996</v>
      </c>
      <c r="K645">
        <f t="shared" si="263"/>
        <v>5</v>
      </c>
    </row>
    <row r="646" spans="1:11">
      <c r="A646">
        <v>644</v>
      </c>
      <c r="B646">
        <v>1.2774532861589998</v>
      </c>
      <c r="C646">
        <v>0.43619400000000003</v>
      </c>
      <c r="D646">
        <v>0.26942690000000008</v>
      </c>
      <c r="E646">
        <v>0.10001620000000004</v>
      </c>
      <c r="K646">
        <f t="shared" si="263"/>
        <v>6</v>
      </c>
    </row>
    <row r="647" spans="1:11">
      <c r="A647">
        <v>645</v>
      </c>
      <c r="B647">
        <v>1.2774532861589998</v>
      </c>
      <c r="C647">
        <v>0.77325300000000008</v>
      </c>
      <c r="D647">
        <v>-6.7632099999999973E-2</v>
      </c>
      <c r="E647">
        <v>-0.23483979999999996</v>
      </c>
      <c r="K647">
        <f t="shared" si="263"/>
        <v>7</v>
      </c>
    </row>
    <row r="648" spans="1:11">
      <c r="A648">
        <v>646</v>
      </c>
      <c r="B648">
        <v>0.940394286159</v>
      </c>
      <c r="C648">
        <v>0.43619400000000003</v>
      </c>
      <c r="D648">
        <v>-6.7632099999999973E-2</v>
      </c>
      <c r="E648">
        <v>0.10001620000000004</v>
      </c>
      <c r="K648">
        <f t="shared" si="263"/>
        <v>8</v>
      </c>
    </row>
    <row r="649" spans="1:11">
      <c r="A649">
        <v>647</v>
      </c>
      <c r="B649">
        <v>1.2774532861589998</v>
      </c>
      <c r="C649">
        <v>0.77325300000000008</v>
      </c>
      <c r="D649">
        <v>0.26942690000000008</v>
      </c>
      <c r="E649">
        <v>0.10001620000000004</v>
      </c>
      <c r="K649">
        <f t="shared" si="263"/>
        <v>9</v>
      </c>
    </row>
    <row r="650" spans="1:11">
      <c r="A650">
        <v>648</v>
      </c>
      <c r="B650">
        <v>0.940394286159</v>
      </c>
      <c r="C650">
        <v>0.43619400000000003</v>
      </c>
      <c r="D650">
        <v>0.60428289999999996</v>
      </c>
      <c r="E650">
        <v>0.10001620000000004</v>
      </c>
      <c r="K650">
        <f t="shared" si="263"/>
        <v>0</v>
      </c>
    </row>
    <row r="651" spans="1:11">
      <c r="A651">
        <v>649</v>
      </c>
      <c r="B651">
        <v>0.26847928615900002</v>
      </c>
      <c r="C651">
        <v>0.43619400000000003</v>
      </c>
      <c r="D651">
        <v>-6.7632099999999973E-2</v>
      </c>
      <c r="E651">
        <v>0.10001620000000004</v>
      </c>
      <c r="G651">
        <f t="shared" ref="G651" si="264">AVERAGE(B642:B651)</f>
        <v>0.97454078615899997</v>
      </c>
      <c r="H651">
        <f t="shared" ref="H651" si="265">AVERAGE(C642:C651)</f>
        <v>0.60450320000000013</v>
      </c>
      <c r="I651">
        <f t="shared" ref="I651" si="266">AVERAGE(D642:D651)</f>
        <v>0.13438300000000006</v>
      </c>
      <c r="J651">
        <f t="shared" ref="J651" si="267">AVERAGE(E642:E651)</f>
        <v>6.6750900000000016E-2</v>
      </c>
      <c r="K651">
        <f t="shared" si="263"/>
        <v>1</v>
      </c>
    </row>
    <row r="652" spans="1:11">
      <c r="A652">
        <v>650</v>
      </c>
      <c r="B652">
        <v>0.60553828615899996</v>
      </c>
      <c r="C652">
        <v>1.1081090000000002</v>
      </c>
      <c r="D652">
        <v>-6.7632099999999973E-2</v>
      </c>
      <c r="E652">
        <v>0.43707519999999983</v>
      </c>
      <c r="K652">
        <f t="shared" si="263"/>
        <v>2</v>
      </c>
    </row>
    <row r="653" spans="1:11">
      <c r="A653">
        <v>651</v>
      </c>
      <c r="B653">
        <v>0.60553828615899996</v>
      </c>
      <c r="C653">
        <v>0.43619400000000003</v>
      </c>
      <c r="D653">
        <v>0.26942690000000008</v>
      </c>
      <c r="E653">
        <v>-0.23483979999999996</v>
      </c>
      <c r="K653">
        <f t="shared" si="263"/>
        <v>3</v>
      </c>
    </row>
    <row r="654" spans="1:11">
      <c r="A654">
        <v>652</v>
      </c>
      <c r="B654">
        <v>0.940394286159</v>
      </c>
      <c r="C654">
        <v>0.43619400000000003</v>
      </c>
      <c r="D654">
        <v>-6.7632099999999973E-2</v>
      </c>
      <c r="E654">
        <v>-0.57189880000000004</v>
      </c>
      <c r="K654">
        <f t="shared" si="263"/>
        <v>4</v>
      </c>
    </row>
    <row r="655" spans="1:11">
      <c r="A655">
        <v>653</v>
      </c>
      <c r="B655">
        <v>1.2774532861589998</v>
      </c>
      <c r="C655">
        <v>0.77325300000000008</v>
      </c>
      <c r="D655">
        <v>-6.7632099999999973E-2</v>
      </c>
      <c r="E655">
        <v>-0.23483979999999996</v>
      </c>
      <c r="K655">
        <f t="shared" si="263"/>
        <v>5</v>
      </c>
    </row>
    <row r="656" spans="1:11">
      <c r="A656">
        <v>654</v>
      </c>
      <c r="B656">
        <v>0.940394286159</v>
      </c>
      <c r="C656">
        <v>0.77325300000000008</v>
      </c>
      <c r="D656">
        <v>-0.4024880999999999</v>
      </c>
      <c r="E656">
        <v>0.10001620000000004</v>
      </c>
      <c r="K656">
        <f t="shared" si="263"/>
        <v>6</v>
      </c>
    </row>
    <row r="657" spans="1:11">
      <c r="A657">
        <v>655</v>
      </c>
      <c r="B657">
        <v>0.26847928615900002</v>
      </c>
      <c r="C657">
        <v>1.1081090000000002</v>
      </c>
      <c r="D657">
        <v>-0.4024880999999999</v>
      </c>
      <c r="E657">
        <v>-0.23483979999999996</v>
      </c>
      <c r="K657">
        <f t="shared" si="263"/>
        <v>7</v>
      </c>
    </row>
    <row r="658" spans="1:11">
      <c r="A658">
        <v>656</v>
      </c>
      <c r="B658">
        <v>1.2774532861589998</v>
      </c>
      <c r="C658">
        <v>0.43619400000000003</v>
      </c>
      <c r="D658">
        <v>0.26942690000000008</v>
      </c>
      <c r="E658">
        <v>0.10001620000000004</v>
      </c>
      <c r="K658">
        <f t="shared" si="263"/>
        <v>8</v>
      </c>
    </row>
    <row r="659" spans="1:11">
      <c r="A659">
        <v>657</v>
      </c>
      <c r="B659">
        <v>0.940394286159</v>
      </c>
      <c r="C659">
        <v>0.43619400000000003</v>
      </c>
      <c r="D659">
        <v>0.26942690000000008</v>
      </c>
      <c r="E659">
        <v>-0.23483979999999996</v>
      </c>
      <c r="K659">
        <f t="shared" si="263"/>
        <v>9</v>
      </c>
    </row>
    <row r="660" spans="1:11">
      <c r="A660">
        <v>658</v>
      </c>
      <c r="B660">
        <v>0.940394286159</v>
      </c>
      <c r="C660">
        <v>0.77325300000000008</v>
      </c>
      <c r="D660">
        <v>0.26942690000000008</v>
      </c>
      <c r="E660">
        <v>0.10001620000000004</v>
      </c>
      <c r="K660">
        <f t="shared" si="263"/>
        <v>0</v>
      </c>
    </row>
    <row r="661" spans="1:11">
      <c r="A661">
        <v>659</v>
      </c>
      <c r="B661">
        <v>0.940394286159</v>
      </c>
      <c r="C661">
        <v>0.77325300000000008</v>
      </c>
      <c r="D661">
        <v>0.26942690000000008</v>
      </c>
      <c r="E661">
        <v>0.10001620000000004</v>
      </c>
      <c r="G661">
        <f t="shared" ref="G661" si="268">AVERAGE(B652:B661)</f>
        <v>0.87364338615899995</v>
      </c>
      <c r="H661">
        <f t="shared" ref="H661" si="269">AVERAGE(C652:C661)</f>
        <v>0.70540060000000016</v>
      </c>
      <c r="I661">
        <f t="shared" ref="I661" si="270">AVERAGE(D652:D661)</f>
        <v>3.3926200000000059E-2</v>
      </c>
      <c r="J661">
        <f t="shared" ref="J661" si="271">AVERAGE(E652:E661)</f>
        <v>-6.7411799999999994E-2</v>
      </c>
      <c r="K661">
        <f t="shared" si="263"/>
        <v>1</v>
      </c>
    </row>
    <row r="662" spans="1:11">
      <c r="A662">
        <v>660</v>
      </c>
      <c r="B662">
        <v>0.26847928615900002</v>
      </c>
      <c r="C662">
        <v>0.43619400000000003</v>
      </c>
      <c r="D662">
        <v>0.26942690000000008</v>
      </c>
      <c r="E662">
        <v>-0.23483979999999996</v>
      </c>
      <c r="K662">
        <f t="shared" si="263"/>
        <v>2</v>
      </c>
    </row>
    <row r="663" spans="1:11">
      <c r="A663">
        <v>661</v>
      </c>
      <c r="B663">
        <v>0.940394286159</v>
      </c>
      <c r="C663">
        <v>0.10133800000000007</v>
      </c>
      <c r="D663">
        <v>0.26942690000000008</v>
      </c>
      <c r="E663">
        <v>0.43707519999999983</v>
      </c>
      <c r="K663">
        <f t="shared" si="263"/>
        <v>3</v>
      </c>
    </row>
    <row r="664" spans="1:11">
      <c r="A664">
        <v>662</v>
      </c>
      <c r="B664">
        <v>0.940394286159</v>
      </c>
      <c r="C664">
        <v>0.43619400000000003</v>
      </c>
      <c r="D664">
        <v>-6.7632099999999973E-2</v>
      </c>
      <c r="E664">
        <v>0.10001620000000004</v>
      </c>
      <c r="K664">
        <f t="shared" si="263"/>
        <v>4</v>
      </c>
    </row>
    <row r="665" spans="1:11">
      <c r="A665">
        <v>663</v>
      </c>
      <c r="B665">
        <v>0.940394286159</v>
      </c>
      <c r="C665">
        <v>0.77325300000000008</v>
      </c>
      <c r="D665">
        <v>0.26942690000000008</v>
      </c>
      <c r="E665">
        <v>0.43707519999999983</v>
      </c>
      <c r="K665">
        <f t="shared" si="263"/>
        <v>5</v>
      </c>
    </row>
    <row r="666" spans="1:11">
      <c r="A666">
        <v>664</v>
      </c>
      <c r="B666">
        <v>0.940394286159</v>
      </c>
      <c r="C666">
        <v>0.77325300000000008</v>
      </c>
      <c r="D666">
        <v>0.26942690000000008</v>
      </c>
      <c r="E666">
        <v>0.10001620000000004</v>
      </c>
      <c r="K666">
        <f t="shared" si="263"/>
        <v>6</v>
      </c>
    </row>
    <row r="667" spans="1:11">
      <c r="A667">
        <v>665</v>
      </c>
      <c r="B667">
        <v>0.940394286159</v>
      </c>
      <c r="C667">
        <v>0.77325300000000008</v>
      </c>
      <c r="D667">
        <v>0.60428289999999996</v>
      </c>
      <c r="E667">
        <v>0.10001620000000004</v>
      </c>
      <c r="K667">
        <f t="shared" si="263"/>
        <v>7</v>
      </c>
    </row>
    <row r="668" spans="1:11">
      <c r="A668">
        <v>666</v>
      </c>
      <c r="B668">
        <v>0.940394286159</v>
      </c>
      <c r="C668">
        <v>1.1081090000000002</v>
      </c>
      <c r="D668">
        <v>0.26942690000000008</v>
      </c>
      <c r="E668">
        <v>0.10001620000000004</v>
      </c>
      <c r="K668">
        <f t="shared" si="263"/>
        <v>8</v>
      </c>
    </row>
    <row r="669" spans="1:11">
      <c r="A669">
        <v>667</v>
      </c>
      <c r="B669">
        <v>0.60553828615899996</v>
      </c>
      <c r="C669">
        <v>1.1081090000000002</v>
      </c>
      <c r="D669">
        <v>-6.7632099999999973E-2</v>
      </c>
      <c r="E669">
        <v>0.10001620000000004</v>
      </c>
      <c r="K669">
        <f t="shared" si="263"/>
        <v>9</v>
      </c>
    </row>
    <row r="670" spans="1:11">
      <c r="A670">
        <v>668</v>
      </c>
      <c r="B670">
        <v>0.940394286159</v>
      </c>
      <c r="C670">
        <v>0.77325300000000008</v>
      </c>
      <c r="D670">
        <v>-0.4024880999999999</v>
      </c>
      <c r="E670">
        <v>-0.23483979999999996</v>
      </c>
      <c r="K670">
        <f t="shared" si="263"/>
        <v>0</v>
      </c>
    </row>
    <row r="671" spans="1:11">
      <c r="A671">
        <v>669</v>
      </c>
      <c r="B671">
        <v>0.26847928615900002</v>
      </c>
      <c r="C671">
        <v>1.1081090000000002</v>
      </c>
      <c r="D671">
        <v>0.26942690000000008</v>
      </c>
      <c r="E671">
        <v>0.43707519999999983</v>
      </c>
      <c r="G671">
        <f t="shared" ref="G671" si="272">AVERAGE(B662:B671)</f>
        <v>0.77252568615899997</v>
      </c>
      <c r="H671">
        <f t="shared" ref="H671" si="273">AVERAGE(C662:C671)</f>
        <v>0.73910650000000011</v>
      </c>
      <c r="I671">
        <f t="shared" ref="I671" si="274">AVERAGE(D662:D671)</f>
        <v>0.16830920000000008</v>
      </c>
      <c r="J671">
        <f t="shared" ref="J671" si="275">AVERAGE(E662:E671)</f>
        <v>0.13416269999999997</v>
      </c>
      <c r="K671">
        <f t="shared" si="263"/>
        <v>1</v>
      </c>
    </row>
    <row r="672" spans="1:11">
      <c r="A672">
        <v>670</v>
      </c>
      <c r="B672">
        <v>0.60553828615899996</v>
      </c>
      <c r="C672">
        <v>0.43619400000000003</v>
      </c>
      <c r="D672">
        <v>-6.7632099999999973E-2</v>
      </c>
      <c r="E672">
        <v>-0.23483979999999996</v>
      </c>
      <c r="K672">
        <f t="shared" si="263"/>
        <v>2</v>
      </c>
    </row>
    <row r="673" spans="1:11">
      <c r="A673">
        <v>671</v>
      </c>
      <c r="B673">
        <v>0.26847928615900002</v>
      </c>
      <c r="C673">
        <v>0.43619400000000003</v>
      </c>
      <c r="D673">
        <v>0.26942690000000008</v>
      </c>
      <c r="E673">
        <v>0.10001620000000004</v>
      </c>
      <c r="K673">
        <f t="shared" si="263"/>
        <v>3</v>
      </c>
    </row>
    <row r="674" spans="1:11">
      <c r="A674">
        <v>672</v>
      </c>
      <c r="B674">
        <v>1.2774532861589998</v>
      </c>
      <c r="C674">
        <v>0.77325300000000008</v>
      </c>
      <c r="D674">
        <v>0.26942690000000008</v>
      </c>
      <c r="E674">
        <v>0.10001620000000004</v>
      </c>
      <c r="K674">
        <f t="shared" si="263"/>
        <v>4</v>
      </c>
    </row>
    <row r="675" spans="1:11">
      <c r="A675">
        <v>673</v>
      </c>
      <c r="B675">
        <v>0.940394286159</v>
      </c>
      <c r="C675">
        <v>0.43619400000000003</v>
      </c>
      <c r="D675">
        <v>0.26942690000000008</v>
      </c>
      <c r="E675">
        <v>0.10001620000000004</v>
      </c>
      <c r="K675">
        <f t="shared" si="263"/>
        <v>5</v>
      </c>
    </row>
    <row r="676" spans="1:11">
      <c r="A676">
        <v>674</v>
      </c>
      <c r="B676">
        <v>0.60553828615899996</v>
      </c>
      <c r="C676">
        <v>0.77325300000000008</v>
      </c>
      <c r="D676">
        <v>-6.7632099999999973E-2</v>
      </c>
      <c r="E676">
        <v>0.43707519999999983</v>
      </c>
      <c r="K676">
        <f t="shared" si="263"/>
        <v>6</v>
      </c>
    </row>
    <row r="677" spans="1:11">
      <c r="A677">
        <v>675</v>
      </c>
      <c r="B677">
        <v>0.940394286159</v>
      </c>
      <c r="C677">
        <v>0.77325300000000008</v>
      </c>
      <c r="D677">
        <v>0.60428289999999996</v>
      </c>
      <c r="E677">
        <v>-0.23483979999999996</v>
      </c>
      <c r="K677">
        <f t="shared" si="263"/>
        <v>7</v>
      </c>
    </row>
    <row r="678" spans="1:11">
      <c r="A678">
        <v>676</v>
      </c>
      <c r="B678">
        <v>0.60553828615899996</v>
      </c>
      <c r="C678">
        <v>0.43619400000000003</v>
      </c>
      <c r="D678">
        <v>0.26942690000000008</v>
      </c>
      <c r="E678">
        <v>-0.23483979999999996</v>
      </c>
      <c r="K678">
        <f t="shared" si="263"/>
        <v>8</v>
      </c>
    </row>
    <row r="679" spans="1:11">
      <c r="A679">
        <v>677</v>
      </c>
      <c r="B679">
        <v>0.60553828615899996</v>
      </c>
      <c r="C679">
        <v>0.77325300000000008</v>
      </c>
      <c r="D679">
        <v>-6.7632099999999973E-2</v>
      </c>
      <c r="E679">
        <v>-0.23483979999999996</v>
      </c>
      <c r="K679">
        <f t="shared" si="263"/>
        <v>9</v>
      </c>
    </row>
    <row r="680" spans="1:11">
      <c r="A680">
        <v>678</v>
      </c>
      <c r="B680">
        <v>1.2774532861589998</v>
      </c>
      <c r="C680">
        <v>1.1081090000000002</v>
      </c>
      <c r="D680">
        <v>0.26942690000000008</v>
      </c>
      <c r="E680">
        <v>-0.23483979999999996</v>
      </c>
      <c r="K680">
        <f t="shared" si="263"/>
        <v>0</v>
      </c>
    </row>
    <row r="681" spans="1:11">
      <c r="A681">
        <v>679</v>
      </c>
      <c r="B681">
        <v>1.2774532861589998</v>
      </c>
      <c r="C681">
        <v>1.1081090000000002</v>
      </c>
      <c r="D681">
        <v>-6.7632099999999973E-2</v>
      </c>
      <c r="E681">
        <v>0.10001620000000004</v>
      </c>
      <c r="G681">
        <f t="shared" ref="G681" si="276">AVERAGE(B672:B681)</f>
        <v>0.84037808615899989</v>
      </c>
      <c r="H681">
        <f t="shared" ref="H681" si="277">AVERAGE(C672:C681)</f>
        <v>0.70540060000000016</v>
      </c>
      <c r="I681">
        <f t="shared" ref="I681" si="278">AVERAGE(D672:D681)</f>
        <v>0.16808890000000004</v>
      </c>
      <c r="J681">
        <f t="shared" ref="J681" si="279">AVERAGE(E672:E681)</f>
        <v>-3.3705899999999983E-2</v>
      </c>
      <c r="K681">
        <f t="shared" si="263"/>
        <v>1</v>
      </c>
    </row>
    <row r="682" spans="1:11">
      <c r="A682">
        <v>680</v>
      </c>
      <c r="B682">
        <v>0.940394286159</v>
      </c>
      <c r="C682">
        <v>0.77325300000000008</v>
      </c>
      <c r="D682">
        <v>-6.7632099999999973E-2</v>
      </c>
      <c r="E682">
        <v>0.43707519999999983</v>
      </c>
      <c r="K682">
        <f t="shared" si="263"/>
        <v>2</v>
      </c>
    </row>
    <row r="683" spans="1:11">
      <c r="A683">
        <v>681</v>
      </c>
      <c r="B683">
        <v>1.2774532861589998</v>
      </c>
      <c r="C683">
        <v>0.77325300000000008</v>
      </c>
      <c r="D683">
        <v>-6.7632099999999973E-2</v>
      </c>
      <c r="E683">
        <v>0.10001620000000004</v>
      </c>
      <c r="K683">
        <f t="shared" si="263"/>
        <v>3</v>
      </c>
    </row>
    <row r="684" spans="1:11">
      <c r="A684">
        <v>682</v>
      </c>
      <c r="B684">
        <v>0.940394286159</v>
      </c>
      <c r="C684">
        <v>0.43619400000000003</v>
      </c>
      <c r="D684">
        <v>-6.7632099999999973E-2</v>
      </c>
      <c r="E684">
        <v>0.43707519999999983</v>
      </c>
      <c r="K684">
        <f t="shared" si="263"/>
        <v>4</v>
      </c>
    </row>
    <row r="685" spans="1:11">
      <c r="A685">
        <v>683</v>
      </c>
      <c r="B685">
        <v>0.26847928615900002</v>
      </c>
      <c r="C685">
        <v>0.77325300000000008</v>
      </c>
      <c r="D685">
        <v>-6.7632099999999973E-2</v>
      </c>
      <c r="E685">
        <v>0.43707519999999983</v>
      </c>
      <c r="K685">
        <f t="shared" si="263"/>
        <v>5</v>
      </c>
    </row>
    <row r="686" spans="1:11">
      <c r="A686">
        <v>684</v>
      </c>
      <c r="B686">
        <v>0.60553828615899996</v>
      </c>
      <c r="C686">
        <v>0.10133800000000007</v>
      </c>
      <c r="D686">
        <v>-6.7632099999999973E-2</v>
      </c>
      <c r="E686">
        <v>0.10001620000000004</v>
      </c>
      <c r="K686">
        <f t="shared" si="263"/>
        <v>6</v>
      </c>
    </row>
    <row r="687" spans="1:11">
      <c r="A687">
        <v>685</v>
      </c>
      <c r="B687">
        <v>0.60553828615899996</v>
      </c>
      <c r="C687">
        <v>0.43619400000000003</v>
      </c>
      <c r="D687">
        <v>-6.7632099999999973E-2</v>
      </c>
      <c r="E687">
        <v>-0.23483979999999996</v>
      </c>
      <c r="K687">
        <f t="shared" si="263"/>
        <v>7</v>
      </c>
    </row>
    <row r="688" spans="1:11">
      <c r="A688">
        <v>686</v>
      </c>
      <c r="B688">
        <v>0.60553828615899996</v>
      </c>
      <c r="C688">
        <v>0.77325300000000008</v>
      </c>
      <c r="D688">
        <v>-6.7632099999999973E-2</v>
      </c>
      <c r="E688">
        <v>0.43707519999999983</v>
      </c>
      <c r="K688">
        <f t="shared" si="263"/>
        <v>8</v>
      </c>
    </row>
    <row r="689" spans="1:11">
      <c r="A689">
        <v>687</v>
      </c>
      <c r="B689">
        <v>0.26847928615900002</v>
      </c>
      <c r="C689">
        <v>0.43619400000000003</v>
      </c>
      <c r="D689">
        <v>-6.7632099999999973E-2</v>
      </c>
      <c r="E689">
        <v>0.43707519999999983</v>
      </c>
      <c r="K689">
        <f t="shared" si="263"/>
        <v>9</v>
      </c>
    </row>
    <row r="690" spans="1:11">
      <c r="A690">
        <v>688</v>
      </c>
      <c r="B690">
        <v>0.940394286159</v>
      </c>
      <c r="C690">
        <v>0.10133800000000007</v>
      </c>
      <c r="D690">
        <v>-6.7632099999999973E-2</v>
      </c>
      <c r="E690">
        <v>0.10001620000000004</v>
      </c>
      <c r="K690">
        <f t="shared" si="263"/>
        <v>0</v>
      </c>
    </row>
    <row r="691" spans="1:11">
      <c r="A691">
        <v>689</v>
      </c>
      <c r="B691">
        <v>0.60553828615899996</v>
      </c>
      <c r="C691">
        <v>0.77325300000000008</v>
      </c>
      <c r="D691">
        <v>0.26942690000000008</v>
      </c>
      <c r="E691">
        <v>-0.23483979999999996</v>
      </c>
      <c r="G691">
        <f t="shared" ref="G691" si="280">AVERAGE(B682:B691)</f>
        <v>0.70577478615899991</v>
      </c>
      <c r="H691">
        <f t="shared" ref="H691" si="281">AVERAGE(C682:C691)</f>
        <v>0.53775230000000018</v>
      </c>
      <c r="I691">
        <f t="shared" ref="I691" si="282">AVERAGE(D682:D691)</f>
        <v>-3.3926199999999969E-2</v>
      </c>
      <c r="J691">
        <f t="shared" ref="J691" si="283">AVERAGE(E682:E691)</f>
        <v>0.20157449999999993</v>
      </c>
      <c r="K691">
        <f t="shared" si="263"/>
        <v>1</v>
      </c>
    </row>
    <row r="692" spans="1:11">
      <c r="A692">
        <v>690</v>
      </c>
      <c r="B692">
        <v>0.26847928615900002</v>
      </c>
      <c r="C692">
        <v>0.77325300000000008</v>
      </c>
      <c r="D692">
        <v>0.26942690000000008</v>
      </c>
      <c r="E692">
        <v>-0.23483979999999996</v>
      </c>
      <c r="K692">
        <f t="shared" si="263"/>
        <v>2</v>
      </c>
    </row>
    <row r="693" spans="1:11">
      <c r="A693">
        <v>691</v>
      </c>
      <c r="B693">
        <v>0.60553828615899996</v>
      </c>
      <c r="C693">
        <v>0.77325300000000008</v>
      </c>
      <c r="D693">
        <v>0.60428289999999996</v>
      </c>
      <c r="E693">
        <v>0.10001620000000004</v>
      </c>
      <c r="K693">
        <f t="shared" si="263"/>
        <v>3</v>
      </c>
    </row>
    <row r="694" spans="1:11">
      <c r="A694">
        <v>692</v>
      </c>
      <c r="B694">
        <v>0.60553828615899996</v>
      </c>
      <c r="C694">
        <v>0.77325300000000008</v>
      </c>
      <c r="D694">
        <v>0.26942690000000008</v>
      </c>
      <c r="E694">
        <v>0.10001620000000004</v>
      </c>
      <c r="K694">
        <f t="shared" si="263"/>
        <v>4</v>
      </c>
    </row>
    <row r="695" spans="1:11">
      <c r="A695">
        <v>693</v>
      </c>
      <c r="B695">
        <v>0.940394286159</v>
      </c>
      <c r="C695">
        <v>0.77325300000000008</v>
      </c>
      <c r="D695">
        <v>-6.7632099999999973E-2</v>
      </c>
      <c r="E695">
        <v>0.10001620000000004</v>
      </c>
      <c r="K695">
        <f t="shared" si="263"/>
        <v>5</v>
      </c>
    </row>
    <row r="696" spans="1:11">
      <c r="A696">
        <v>694</v>
      </c>
      <c r="B696">
        <v>0.60553828615899996</v>
      </c>
      <c r="C696">
        <v>1.1081090000000002</v>
      </c>
      <c r="D696">
        <v>-6.7632099999999973E-2</v>
      </c>
      <c r="E696">
        <v>-0.23483979999999996</v>
      </c>
      <c r="K696">
        <f t="shared" si="263"/>
        <v>6</v>
      </c>
    </row>
    <row r="697" spans="1:11">
      <c r="A697">
        <v>695</v>
      </c>
      <c r="B697">
        <v>0.940394286159</v>
      </c>
      <c r="C697">
        <v>0.43619400000000003</v>
      </c>
      <c r="D697">
        <v>-0.4024880999999999</v>
      </c>
      <c r="E697">
        <v>-0.23483979999999996</v>
      </c>
      <c r="K697">
        <f t="shared" si="263"/>
        <v>7</v>
      </c>
    </row>
    <row r="698" spans="1:11">
      <c r="A698">
        <v>696</v>
      </c>
      <c r="B698">
        <v>0.940394286159</v>
      </c>
      <c r="C698">
        <v>0.77325300000000008</v>
      </c>
      <c r="D698">
        <v>0.26942690000000008</v>
      </c>
      <c r="E698">
        <v>0.43707519999999983</v>
      </c>
      <c r="K698">
        <f t="shared" si="263"/>
        <v>8</v>
      </c>
    </row>
    <row r="699" spans="1:11">
      <c r="A699">
        <v>697</v>
      </c>
      <c r="B699">
        <v>0.940394286159</v>
      </c>
      <c r="C699">
        <v>0.77325300000000008</v>
      </c>
      <c r="D699">
        <v>-6.7632099999999973E-2</v>
      </c>
      <c r="E699">
        <v>0.10001620000000004</v>
      </c>
      <c r="K699">
        <f t="shared" si="263"/>
        <v>9</v>
      </c>
    </row>
    <row r="700" spans="1:11">
      <c r="A700">
        <v>698</v>
      </c>
      <c r="B700">
        <v>1.2774532861589998</v>
      </c>
      <c r="C700">
        <v>0.43619400000000003</v>
      </c>
      <c r="D700">
        <v>0.26942690000000008</v>
      </c>
      <c r="E700">
        <v>-0.90675479999999997</v>
      </c>
      <c r="K700">
        <f t="shared" si="263"/>
        <v>0</v>
      </c>
    </row>
    <row r="701" spans="1:11">
      <c r="A701">
        <v>699</v>
      </c>
      <c r="B701">
        <v>1.2774532861589998</v>
      </c>
      <c r="C701">
        <v>0.77325300000000008</v>
      </c>
      <c r="D701">
        <v>0.60428289999999996</v>
      </c>
      <c r="E701">
        <v>-0.23483979999999996</v>
      </c>
      <c r="G701">
        <f t="shared" ref="G701" si="284">AVERAGE(B692:B701)</f>
        <v>0.84015778615899994</v>
      </c>
      <c r="H701">
        <f t="shared" ref="H701" si="285">AVERAGE(C692:C701)</f>
        <v>0.73932680000000028</v>
      </c>
      <c r="I701">
        <f t="shared" ref="I701" si="286">AVERAGE(D692:D701)</f>
        <v>0.16808890000000004</v>
      </c>
      <c r="J701">
        <f t="shared" ref="J701" si="287">AVERAGE(E692:E701)</f>
        <v>-0.10089739999999998</v>
      </c>
      <c r="K701">
        <f t="shared" si="263"/>
        <v>1</v>
      </c>
    </row>
    <row r="702" spans="1:11">
      <c r="A702">
        <v>700</v>
      </c>
      <c r="B702">
        <v>1.614512286159</v>
      </c>
      <c r="C702">
        <v>0.43619400000000003</v>
      </c>
      <c r="D702">
        <v>0.26942690000000008</v>
      </c>
      <c r="E702">
        <v>-0.23483979999999996</v>
      </c>
      <c r="K702">
        <f t="shared" si="263"/>
        <v>2</v>
      </c>
    </row>
    <row r="703" spans="1:11">
      <c r="A703">
        <v>701</v>
      </c>
      <c r="B703">
        <v>0.940394286159</v>
      </c>
      <c r="C703">
        <v>0.43619400000000003</v>
      </c>
      <c r="D703">
        <v>0.26942690000000008</v>
      </c>
      <c r="E703">
        <v>-0.23483979999999996</v>
      </c>
      <c r="K703">
        <f t="shared" si="263"/>
        <v>3</v>
      </c>
    </row>
    <row r="704" spans="1:11">
      <c r="A704">
        <v>702</v>
      </c>
      <c r="B704">
        <v>0.940394286159</v>
      </c>
      <c r="C704">
        <v>0.43619400000000003</v>
      </c>
      <c r="D704">
        <v>-6.7632099999999973E-2</v>
      </c>
      <c r="E704">
        <v>-0.23483979999999996</v>
      </c>
      <c r="K704">
        <f t="shared" si="263"/>
        <v>4</v>
      </c>
    </row>
    <row r="705" spans="1:11">
      <c r="A705">
        <v>703</v>
      </c>
      <c r="B705">
        <v>1.2774532861589998</v>
      </c>
      <c r="C705">
        <v>1.4451680000000002</v>
      </c>
      <c r="D705">
        <v>-0.4024880999999999</v>
      </c>
      <c r="E705">
        <v>-0.23483979999999996</v>
      </c>
      <c r="K705">
        <f t="shared" si="263"/>
        <v>5</v>
      </c>
    </row>
    <row r="706" spans="1:11">
      <c r="A706">
        <v>704</v>
      </c>
      <c r="B706">
        <v>0.940394286159</v>
      </c>
      <c r="C706">
        <v>0.10133800000000007</v>
      </c>
      <c r="D706">
        <v>-6.7632099999999973E-2</v>
      </c>
      <c r="E706">
        <v>0.10001620000000004</v>
      </c>
      <c r="K706">
        <f t="shared" si="263"/>
        <v>6</v>
      </c>
    </row>
    <row r="707" spans="1:11">
      <c r="A707">
        <v>705</v>
      </c>
      <c r="B707">
        <v>0.940394286159</v>
      </c>
      <c r="C707">
        <v>0.43619400000000003</v>
      </c>
      <c r="D707">
        <v>0.26942690000000008</v>
      </c>
      <c r="E707">
        <v>-0.23483979999999996</v>
      </c>
      <c r="K707">
        <f t="shared" ref="K707:K770" si="288">INT(MOD(ROW(J707),10))</f>
        <v>7</v>
      </c>
    </row>
    <row r="708" spans="1:11">
      <c r="A708">
        <v>706</v>
      </c>
      <c r="B708">
        <v>0.940394286159</v>
      </c>
      <c r="C708">
        <v>0.43619400000000003</v>
      </c>
      <c r="D708">
        <v>-0.4024880999999999</v>
      </c>
      <c r="E708">
        <v>-0.23483979999999996</v>
      </c>
      <c r="K708">
        <f t="shared" si="288"/>
        <v>8</v>
      </c>
    </row>
    <row r="709" spans="1:11">
      <c r="A709">
        <v>707</v>
      </c>
      <c r="B709">
        <v>1.614512286159</v>
      </c>
      <c r="C709">
        <v>0.77325300000000008</v>
      </c>
      <c r="D709">
        <v>-0.4024880999999999</v>
      </c>
      <c r="E709">
        <v>-0.23483979999999996</v>
      </c>
      <c r="K709">
        <f t="shared" si="288"/>
        <v>9</v>
      </c>
    </row>
    <row r="710" spans="1:11">
      <c r="A710">
        <v>708</v>
      </c>
      <c r="B710">
        <v>0.940394286159</v>
      </c>
      <c r="C710">
        <v>0.77325300000000008</v>
      </c>
      <c r="D710">
        <v>0.26942690000000008</v>
      </c>
      <c r="E710">
        <v>0.10001620000000004</v>
      </c>
      <c r="K710">
        <f t="shared" si="288"/>
        <v>0</v>
      </c>
    </row>
    <row r="711" spans="1:11">
      <c r="A711">
        <v>709</v>
      </c>
      <c r="B711">
        <v>0.60553828615899996</v>
      </c>
      <c r="C711">
        <v>1.1081090000000002</v>
      </c>
      <c r="D711">
        <v>-6.7632099999999973E-2</v>
      </c>
      <c r="E711">
        <v>0.10001620000000004</v>
      </c>
      <c r="G711">
        <f t="shared" ref="G711" si="289">AVERAGE(B702:B711)</f>
        <v>1.0754381861589999</v>
      </c>
      <c r="H711">
        <f t="shared" ref="H711" si="290">AVERAGE(C702:C711)</f>
        <v>0.63820910000000008</v>
      </c>
      <c r="I711">
        <f t="shared" ref="I711" si="291">AVERAGE(D702:D711)</f>
        <v>-3.3265299999999935E-2</v>
      </c>
      <c r="J711">
        <f t="shared" ref="J711" si="292">AVERAGE(E702:E711)</f>
        <v>-0.13438299999999997</v>
      </c>
      <c r="K711">
        <f t="shared" si="288"/>
        <v>1</v>
      </c>
    </row>
    <row r="712" spans="1:11">
      <c r="A712">
        <v>710</v>
      </c>
      <c r="B712">
        <v>0.60553828615899996</v>
      </c>
      <c r="C712">
        <v>1.1081090000000002</v>
      </c>
      <c r="D712">
        <v>-6.7632099999999973E-2</v>
      </c>
      <c r="E712">
        <v>0.43707519999999983</v>
      </c>
      <c r="K712">
        <f t="shared" si="288"/>
        <v>2</v>
      </c>
    </row>
    <row r="713" spans="1:11">
      <c r="A713">
        <v>711</v>
      </c>
      <c r="B713">
        <v>0.26847928615900002</v>
      </c>
      <c r="C713">
        <v>0.43619400000000003</v>
      </c>
      <c r="D713">
        <v>0.26942690000000008</v>
      </c>
      <c r="E713">
        <v>-0.23483979999999996</v>
      </c>
      <c r="K713">
        <f t="shared" si="288"/>
        <v>3</v>
      </c>
    </row>
    <row r="714" spans="1:11">
      <c r="A714">
        <v>712</v>
      </c>
      <c r="B714">
        <v>0.940394286159</v>
      </c>
      <c r="C714">
        <v>0.77325300000000008</v>
      </c>
      <c r="D714">
        <v>0.26942690000000008</v>
      </c>
      <c r="E714">
        <v>0.43707519999999983</v>
      </c>
      <c r="K714">
        <f t="shared" si="288"/>
        <v>4</v>
      </c>
    </row>
    <row r="715" spans="1:11">
      <c r="A715">
        <v>713</v>
      </c>
      <c r="B715">
        <v>1.2774532861589998</v>
      </c>
      <c r="C715">
        <v>0.77325300000000008</v>
      </c>
      <c r="D715">
        <v>0.26942690000000008</v>
      </c>
      <c r="E715">
        <v>0.10001620000000004</v>
      </c>
      <c r="K715">
        <f t="shared" si="288"/>
        <v>5</v>
      </c>
    </row>
    <row r="716" spans="1:11">
      <c r="A716">
        <v>714</v>
      </c>
      <c r="B716">
        <v>1.2774532861589998</v>
      </c>
      <c r="C716">
        <v>1.1081090000000002</v>
      </c>
      <c r="D716">
        <v>-6.7632099999999973E-2</v>
      </c>
      <c r="E716">
        <v>0.43707519999999983</v>
      </c>
      <c r="K716">
        <f t="shared" si="288"/>
        <v>6</v>
      </c>
    </row>
    <row r="717" spans="1:11">
      <c r="A717">
        <v>715</v>
      </c>
      <c r="B717">
        <v>0.60553828615899996</v>
      </c>
      <c r="C717">
        <v>0.43619400000000003</v>
      </c>
      <c r="D717">
        <v>-6.7632099999999973E-2</v>
      </c>
      <c r="E717">
        <v>-0.23483979999999996</v>
      </c>
      <c r="K717">
        <f t="shared" si="288"/>
        <v>7</v>
      </c>
    </row>
    <row r="718" spans="1:11">
      <c r="A718">
        <v>716</v>
      </c>
      <c r="B718">
        <v>0.60553828615899996</v>
      </c>
      <c r="C718">
        <v>0.77325300000000008</v>
      </c>
      <c r="D718">
        <v>0.26942690000000008</v>
      </c>
      <c r="E718">
        <v>0.10001620000000004</v>
      </c>
      <c r="K718">
        <f t="shared" si="288"/>
        <v>8</v>
      </c>
    </row>
    <row r="719" spans="1:11">
      <c r="A719">
        <v>717</v>
      </c>
      <c r="B719">
        <v>0.940394286159</v>
      </c>
      <c r="C719">
        <v>0.43619400000000003</v>
      </c>
      <c r="D719">
        <v>-0.4024880999999999</v>
      </c>
      <c r="E719">
        <v>-0.57189880000000004</v>
      </c>
      <c r="K719">
        <f t="shared" si="288"/>
        <v>9</v>
      </c>
    </row>
    <row r="720" spans="1:11">
      <c r="A720">
        <v>718</v>
      </c>
      <c r="B720">
        <v>0.940394286159</v>
      </c>
      <c r="C720">
        <v>1.1081090000000002</v>
      </c>
      <c r="D720">
        <v>-6.7632099999999973E-2</v>
      </c>
      <c r="E720">
        <v>-0.23483979999999996</v>
      </c>
      <c r="K720">
        <f t="shared" si="288"/>
        <v>0</v>
      </c>
    </row>
    <row r="721" spans="1:11">
      <c r="A721">
        <v>719</v>
      </c>
      <c r="B721">
        <v>0.60553828615899996</v>
      </c>
      <c r="C721">
        <v>0.77325300000000008</v>
      </c>
      <c r="D721">
        <v>-6.7632099999999973E-2</v>
      </c>
      <c r="E721">
        <v>-0.23483979999999996</v>
      </c>
      <c r="G721">
        <f t="shared" ref="G721" si="293">AVERAGE(B712:B721)</f>
        <v>0.80667218615899983</v>
      </c>
      <c r="H721">
        <f t="shared" ref="H721" si="294">AVERAGE(C712:C721)</f>
        <v>0.77259210000000034</v>
      </c>
      <c r="I721">
        <f t="shared" ref="I721" si="295">AVERAGE(D712:D721)</f>
        <v>3.3705900000000052E-2</v>
      </c>
      <c r="J721">
        <f t="shared" ref="J721" si="296">AVERAGE(E712:E721)</f>
        <v>-2.7755575615628914E-17</v>
      </c>
      <c r="K721">
        <f t="shared" si="288"/>
        <v>1</v>
      </c>
    </row>
    <row r="722" spans="1:11">
      <c r="A722">
        <v>720</v>
      </c>
      <c r="B722">
        <v>0.940394286159</v>
      </c>
      <c r="C722">
        <v>1.1081090000000002</v>
      </c>
      <c r="D722">
        <v>0.26942690000000008</v>
      </c>
      <c r="E722">
        <v>0.10001620000000004</v>
      </c>
      <c r="K722">
        <f t="shared" si="288"/>
        <v>2</v>
      </c>
    </row>
    <row r="723" spans="1:11">
      <c r="A723">
        <v>721</v>
      </c>
      <c r="B723">
        <v>0.60553828615899996</v>
      </c>
      <c r="C723">
        <v>1.1081090000000002</v>
      </c>
      <c r="D723">
        <v>-6.7632099999999973E-2</v>
      </c>
      <c r="E723">
        <v>-0.23483979999999996</v>
      </c>
      <c r="K723">
        <f t="shared" si="288"/>
        <v>3</v>
      </c>
    </row>
    <row r="724" spans="1:11">
      <c r="A724">
        <v>722</v>
      </c>
      <c r="B724">
        <v>0.940394286159</v>
      </c>
      <c r="C724">
        <v>1.1081090000000002</v>
      </c>
      <c r="D724">
        <v>-6.7632099999999973E-2</v>
      </c>
      <c r="E724">
        <v>-0.23483979999999996</v>
      </c>
      <c r="K724">
        <f t="shared" si="288"/>
        <v>4</v>
      </c>
    </row>
    <row r="725" spans="1:11">
      <c r="A725">
        <v>723</v>
      </c>
      <c r="B725">
        <v>1.2774532861589998</v>
      </c>
      <c r="C725">
        <v>0.77325300000000008</v>
      </c>
      <c r="D725">
        <v>0.26942690000000008</v>
      </c>
      <c r="E725">
        <v>-0.23483979999999996</v>
      </c>
      <c r="K725">
        <f t="shared" si="288"/>
        <v>5</v>
      </c>
    </row>
    <row r="726" spans="1:11">
      <c r="A726">
        <v>724</v>
      </c>
      <c r="B726">
        <v>0.940394286159</v>
      </c>
      <c r="C726">
        <v>1.1081090000000002</v>
      </c>
      <c r="D726">
        <v>0.26942690000000008</v>
      </c>
      <c r="E726">
        <v>0.10001620000000004</v>
      </c>
      <c r="K726">
        <f t="shared" si="288"/>
        <v>6</v>
      </c>
    </row>
    <row r="727" spans="1:11">
      <c r="A727">
        <v>725</v>
      </c>
      <c r="B727">
        <v>0.940394286159</v>
      </c>
      <c r="C727">
        <v>1.1081090000000002</v>
      </c>
      <c r="D727">
        <v>-0.4024880999999999</v>
      </c>
      <c r="E727">
        <v>0.10001620000000004</v>
      </c>
      <c r="K727">
        <f t="shared" si="288"/>
        <v>7</v>
      </c>
    </row>
    <row r="728" spans="1:11">
      <c r="A728">
        <v>726</v>
      </c>
      <c r="B728">
        <v>0.60553828615899996</v>
      </c>
      <c r="C728">
        <v>0.77325300000000008</v>
      </c>
      <c r="D728">
        <v>0.26942690000000008</v>
      </c>
      <c r="E728">
        <v>0.10001620000000004</v>
      </c>
      <c r="K728">
        <f t="shared" si="288"/>
        <v>8</v>
      </c>
    </row>
    <row r="729" spans="1:11">
      <c r="A729">
        <v>727</v>
      </c>
      <c r="B729">
        <v>-6.6376713840999982E-2</v>
      </c>
      <c r="C729">
        <v>0.43619400000000003</v>
      </c>
      <c r="D729">
        <v>0.60428289999999996</v>
      </c>
      <c r="E729">
        <v>-0.23483979999999996</v>
      </c>
      <c r="K729">
        <f t="shared" si="288"/>
        <v>9</v>
      </c>
    </row>
    <row r="730" spans="1:11">
      <c r="A730">
        <v>728</v>
      </c>
      <c r="B730">
        <v>0.60553828615899996</v>
      </c>
      <c r="C730">
        <v>0.77325300000000008</v>
      </c>
      <c r="D730">
        <v>0.94134190000000006</v>
      </c>
      <c r="E730">
        <v>-0.23483979999999996</v>
      </c>
      <c r="K730">
        <f t="shared" si="288"/>
        <v>0</v>
      </c>
    </row>
    <row r="731" spans="1:11">
      <c r="A731">
        <v>729</v>
      </c>
      <c r="B731">
        <v>0.60553828615899996</v>
      </c>
      <c r="C731">
        <v>0.77325300000000008</v>
      </c>
      <c r="D731">
        <v>-6.7632099999999973E-2</v>
      </c>
      <c r="E731">
        <v>0.10001620000000004</v>
      </c>
      <c r="G731">
        <f t="shared" ref="G731" si="297">AVERAGE(B722:B731)</f>
        <v>0.73948068615899998</v>
      </c>
      <c r="H731">
        <f t="shared" ref="H731" si="298">AVERAGE(C722:C731)</f>
        <v>0.90697510000000037</v>
      </c>
      <c r="I731">
        <f t="shared" ref="I731" si="299">AVERAGE(D722:D731)</f>
        <v>0.20179480000000005</v>
      </c>
      <c r="J731">
        <f t="shared" ref="J731" si="300">AVERAGE(E722:E731)</f>
        <v>-6.7411799999999952E-2</v>
      </c>
      <c r="K731">
        <f t="shared" si="288"/>
        <v>1</v>
      </c>
    </row>
    <row r="732" spans="1:11">
      <c r="A732">
        <v>730</v>
      </c>
      <c r="B732">
        <v>1.2774532861589998</v>
      </c>
      <c r="C732">
        <v>1.1081090000000002</v>
      </c>
      <c r="D732">
        <v>-6.7632099999999973E-2</v>
      </c>
      <c r="E732">
        <v>-0.23483979999999996</v>
      </c>
      <c r="K732">
        <f t="shared" si="288"/>
        <v>2</v>
      </c>
    </row>
    <row r="733" spans="1:11">
      <c r="A733">
        <v>731</v>
      </c>
      <c r="B733">
        <v>0.940394286159</v>
      </c>
      <c r="C733">
        <v>0.77325300000000008</v>
      </c>
      <c r="D733">
        <v>0.26942690000000008</v>
      </c>
      <c r="E733">
        <v>0.10001620000000004</v>
      </c>
      <c r="K733">
        <f t="shared" si="288"/>
        <v>3</v>
      </c>
    </row>
    <row r="734" spans="1:11">
      <c r="A734">
        <v>732</v>
      </c>
      <c r="B734">
        <v>0.940394286159</v>
      </c>
      <c r="C734">
        <v>0.10133800000000007</v>
      </c>
      <c r="D734">
        <v>0.26942690000000008</v>
      </c>
      <c r="E734">
        <v>0.10001620000000004</v>
      </c>
      <c r="K734">
        <f t="shared" si="288"/>
        <v>4</v>
      </c>
    </row>
    <row r="735" spans="1:11">
      <c r="A735">
        <v>733</v>
      </c>
      <c r="B735">
        <v>0.940394286159</v>
      </c>
      <c r="C735">
        <v>0.77325300000000008</v>
      </c>
      <c r="D735">
        <v>0.60428289999999996</v>
      </c>
      <c r="E735">
        <v>0.10001620000000004</v>
      </c>
      <c r="K735">
        <f t="shared" si="288"/>
        <v>5</v>
      </c>
    </row>
    <row r="736" spans="1:11">
      <c r="A736">
        <v>734</v>
      </c>
      <c r="B736">
        <v>0.60553828615899996</v>
      </c>
      <c r="C736">
        <v>0.77325300000000008</v>
      </c>
      <c r="D736">
        <v>0.26942690000000008</v>
      </c>
      <c r="E736">
        <v>-0.23483979999999996</v>
      </c>
      <c r="K736">
        <f t="shared" si="288"/>
        <v>6</v>
      </c>
    </row>
    <row r="737" spans="1:11">
      <c r="A737">
        <v>735</v>
      </c>
      <c r="B737">
        <v>0.60553828615899996</v>
      </c>
      <c r="C737">
        <v>0.43619400000000003</v>
      </c>
      <c r="D737">
        <v>0.26942690000000008</v>
      </c>
      <c r="E737">
        <v>0.43707519999999983</v>
      </c>
      <c r="K737">
        <f t="shared" si="288"/>
        <v>7</v>
      </c>
    </row>
    <row r="738" spans="1:11">
      <c r="A738">
        <v>736</v>
      </c>
      <c r="B738">
        <v>0.940394286159</v>
      </c>
      <c r="C738">
        <v>0.77325300000000008</v>
      </c>
      <c r="D738">
        <v>0.60428289999999996</v>
      </c>
      <c r="E738">
        <v>0.10001620000000004</v>
      </c>
      <c r="K738">
        <f t="shared" si="288"/>
        <v>8</v>
      </c>
    </row>
    <row r="739" spans="1:11">
      <c r="A739">
        <v>737</v>
      </c>
      <c r="B739">
        <v>0.940394286159</v>
      </c>
      <c r="C739">
        <v>1.1081090000000002</v>
      </c>
      <c r="D739">
        <v>-6.7632099999999973E-2</v>
      </c>
      <c r="E739">
        <v>0.10001620000000004</v>
      </c>
      <c r="K739">
        <f t="shared" si="288"/>
        <v>9</v>
      </c>
    </row>
    <row r="740" spans="1:11">
      <c r="A740">
        <v>738</v>
      </c>
      <c r="B740">
        <v>0.26847928615900002</v>
      </c>
      <c r="C740">
        <v>0.77325300000000008</v>
      </c>
      <c r="D740">
        <v>0.26942690000000008</v>
      </c>
      <c r="E740">
        <v>-0.23483979999999996</v>
      </c>
      <c r="K740">
        <f t="shared" si="288"/>
        <v>0</v>
      </c>
    </row>
    <row r="741" spans="1:11">
      <c r="A741">
        <v>739</v>
      </c>
      <c r="B741">
        <v>0.60553828615899996</v>
      </c>
      <c r="C741">
        <v>0.43619400000000003</v>
      </c>
      <c r="D741">
        <v>-0.4024880999999999</v>
      </c>
      <c r="E741">
        <v>-0.90675479999999997</v>
      </c>
      <c r="G741">
        <f t="shared" ref="G741" si="301">AVERAGE(B732:B741)</f>
        <v>0.80645188615899988</v>
      </c>
      <c r="H741">
        <f t="shared" ref="H741" si="302">AVERAGE(C732:C741)</f>
        <v>0.70562090000000011</v>
      </c>
      <c r="I741">
        <f t="shared" ref="I741" si="303">AVERAGE(D732:D741)</f>
        <v>0.20179480000000005</v>
      </c>
      <c r="J741">
        <f t="shared" ref="J741" si="304">AVERAGE(E732:E741)</f>
        <v>-6.741179999999998E-2</v>
      </c>
      <c r="K741">
        <f t="shared" si="288"/>
        <v>1</v>
      </c>
    </row>
    <row r="742" spans="1:11">
      <c r="A742">
        <v>740</v>
      </c>
      <c r="B742">
        <v>0.26847928615900002</v>
      </c>
      <c r="C742">
        <v>1.1081090000000002</v>
      </c>
      <c r="D742">
        <v>-0.4024880999999999</v>
      </c>
      <c r="E742">
        <v>0.10001620000000004</v>
      </c>
      <c r="K742">
        <f t="shared" si="288"/>
        <v>2</v>
      </c>
    </row>
    <row r="743" spans="1:11">
      <c r="A743">
        <v>741</v>
      </c>
      <c r="B743">
        <v>0.940394286159</v>
      </c>
      <c r="C743">
        <v>1.4451680000000002</v>
      </c>
      <c r="D743">
        <v>-6.7632099999999973E-2</v>
      </c>
      <c r="E743">
        <v>0.10001620000000004</v>
      </c>
      <c r="K743">
        <f t="shared" si="288"/>
        <v>3</v>
      </c>
    </row>
    <row r="744" spans="1:11">
      <c r="A744">
        <v>742</v>
      </c>
      <c r="B744">
        <v>1.2774532861589998</v>
      </c>
      <c r="C744">
        <v>1.1081090000000002</v>
      </c>
      <c r="D744">
        <v>0.26942690000000008</v>
      </c>
      <c r="E744">
        <v>0.77413419999999988</v>
      </c>
      <c r="K744">
        <f t="shared" si="288"/>
        <v>4</v>
      </c>
    </row>
    <row r="745" spans="1:11">
      <c r="A745">
        <v>743</v>
      </c>
      <c r="B745">
        <v>0.940394286159</v>
      </c>
      <c r="C745">
        <v>1.1081090000000002</v>
      </c>
      <c r="D745">
        <v>-6.7632099999999973E-2</v>
      </c>
      <c r="E745">
        <v>-0.23483979999999996</v>
      </c>
      <c r="K745">
        <f t="shared" si="288"/>
        <v>5</v>
      </c>
    </row>
    <row r="746" spans="1:11">
      <c r="A746">
        <v>744</v>
      </c>
      <c r="B746">
        <v>0.60553828615899996</v>
      </c>
      <c r="C746">
        <v>1.1081090000000002</v>
      </c>
      <c r="D746">
        <v>0.26942690000000008</v>
      </c>
      <c r="E746">
        <v>-0.23483979999999996</v>
      </c>
      <c r="K746">
        <f t="shared" si="288"/>
        <v>6</v>
      </c>
    </row>
    <row r="747" spans="1:11">
      <c r="A747">
        <v>745</v>
      </c>
      <c r="B747">
        <v>1.2774532861589998</v>
      </c>
      <c r="C747">
        <v>0.77325300000000008</v>
      </c>
      <c r="D747">
        <v>0.26942690000000008</v>
      </c>
      <c r="E747">
        <v>-0.23483979999999996</v>
      </c>
      <c r="K747">
        <f t="shared" si="288"/>
        <v>7</v>
      </c>
    </row>
    <row r="748" spans="1:11">
      <c r="A748">
        <v>746</v>
      </c>
      <c r="B748">
        <v>0.60553828615899996</v>
      </c>
      <c r="C748">
        <v>0.43619400000000003</v>
      </c>
      <c r="D748">
        <v>-6.7632099999999973E-2</v>
      </c>
      <c r="E748">
        <v>-0.23483979999999996</v>
      </c>
      <c r="K748">
        <f t="shared" si="288"/>
        <v>8</v>
      </c>
    </row>
    <row r="749" spans="1:11">
      <c r="A749">
        <v>747</v>
      </c>
      <c r="B749">
        <v>0.60553828615899996</v>
      </c>
      <c r="C749">
        <v>0.43619400000000003</v>
      </c>
      <c r="D749">
        <v>0.26942690000000008</v>
      </c>
      <c r="E749">
        <v>0.10001620000000004</v>
      </c>
      <c r="K749">
        <f t="shared" si="288"/>
        <v>9</v>
      </c>
    </row>
    <row r="750" spans="1:11">
      <c r="A750">
        <v>748</v>
      </c>
      <c r="B750">
        <v>0.940394286159</v>
      </c>
      <c r="C750">
        <v>1.1081090000000002</v>
      </c>
      <c r="D750">
        <v>0.26942690000000008</v>
      </c>
      <c r="E750">
        <v>-0.23483979999999996</v>
      </c>
      <c r="K750">
        <f t="shared" si="288"/>
        <v>0</v>
      </c>
    </row>
    <row r="751" spans="1:11">
      <c r="A751">
        <v>749</v>
      </c>
      <c r="B751">
        <v>0.26847928615900002</v>
      </c>
      <c r="C751">
        <v>0.43619400000000003</v>
      </c>
      <c r="D751">
        <v>0.26942690000000008</v>
      </c>
      <c r="E751">
        <v>0.10001620000000004</v>
      </c>
      <c r="G751">
        <f t="shared" ref="G751" si="305">AVERAGE(B742:B751)</f>
        <v>0.77296628615899987</v>
      </c>
      <c r="H751">
        <f t="shared" ref="H751" si="306">AVERAGE(C742:C751)</f>
        <v>0.90675480000000042</v>
      </c>
      <c r="I751">
        <f t="shared" ref="I751" si="307">AVERAGE(D742:D751)</f>
        <v>0.10111770000000006</v>
      </c>
      <c r="J751">
        <f t="shared" ref="J751" si="308">AVERAGE(E742:E751)</f>
        <v>3.4694469519536142E-17</v>
      </c>
      <c r="K751">
        <f t="shared" si="288"/>
        <v>1</v>
      </c>
    </row>
    <row r="752" spans="1:11">
      <c r="A752">
        <v>750</v>
      </c>
      <c r="B752">
        <v>0.26847928615900002</v>
      </c>
      <c r="C752">
        <v>0.43619400000000003</v>
      </c>
      <c r="D752">
        <v>-6.7632099999999973E-2</v>
      </c>
      <c r="E752">
        <v>0.10001620000000004</v>
      </c>
      <c r="K752">
        <f t="shared" si="288"/>
        <v>2</v>
      </c>
    </row>
    <row r="753" spans="1:11">
      <c r="A753">
        <v>751</v>
      </c>
      <c r="B753">
        <v>0.60553828615899996</v>
      </c>
      <c r="C753">
        <v>0.43619400000000003</v>
      </c>
      <c r="D753">
        <v>0.26942690000000008</v>
      </c>
      <c r="E753">
        <v>0.10001620000000004</v>
      </c>
      <c r="K753">
        <f t="shared" si="288"/>
        <v>3</v>
      </c>
    </row>
    <row r="754" spans="1:11">
      <c r="A754">
        <v>752</v>
      </c>
      <c r="B754">
        <v>0.60553828615899996</v>
      </c>
      <c r="C754">
        <v>0.77325300000000008</v>
      </c>
      <c r="D754">
        <v>0.26942690000000008</v>
      </c>
      <c r="E754">
        <v>0.10001620000000004</v>
      </c>
      <c r="K754">
        <f t="shared" si="288"/>
        <v>4</v>
      </c>
    </row>
    <row r="755" spans="1:11">
      <c r="A755">
        <v>753</v>
      </c>
      <c r="B755">
        <v>0.60553828615899996</v>
      </c>
      <c r="C755">
        <v>0.77325300000000008</v>
      </c>
      <c r="D755">
        <v>0.26942690000000008</v>
      </c>
      <c r="E755">
        <v>-0.23483979999999996</v>
      </c>
      <c r="K755">
        <f t="shared" si="288"/>
        <v>5</v>
      </c>
    </row>
    <row r="756" spans="1:11">
      <c r="A756">
        <v>754</v>
      </c>
      <c r="B756">
        <v>0.940394286159</v>
      </c>
      <c r="C756">
        <v>0.77325300000000008</v>
      </c>
      <c r="D756">
        <v>-6.7632099999999973E-2</v>
      </c>
      <c r="E756">
        <v>0.43707519999999983</v>
      </c>
      <c r="K756">
        <f t="shared" si="288"/>
        <v>6</v>
      </c>
    </row>
    <row r="757" spans="1:11">
      <c r="A757">
        <v>755</v>
      </c>
      <c r="B757">
        <v>0.60553828615899996</v>
      </c>
      <c r="C757">
        <v>0.43619400000000003</v>
      </c>
      <c r="D757">
        <v>-0.4024880999999999</v>
      </c>
      <c r="E757">
        <v>-0.23483979999999996</v>
      </c>
      <c r="K757">
        <f t="shared" si="288"/>
        <v>7</v>
      </c>
    </row>
    <row r="758" spans="1:11">
      <c r="A758">
        <v>756</v>
      </c>
      <c r="B758">
        <v>0.26847928615900002</v>
      </c>
      <c r="C758">
        <v>0.77325300000000008</v>
      </c>
      <c r="D758">
        <v>0.26942690000000008</v>
      </c>
      <c r="E758">
        <v>-0.23483979999999996</v>
      </c>
      <c r="K758">
        <f t="shared" si="288"/>
        <v>8</v>
      </c>
    </row>
    <row r="759" spans="1:11">
      <c r="A759">
        <v>757</v>
      </c>
      <c r="B759">
        <v>0.60553828615899996</v>
      </c>
      <c r="C759">
        <v>1.1081090000000002</v>
      </c>
      <c r="D759">
        <v>-6.7632099999999973E-2</v>
      </c>
      <c r="E759">
        <v>-0.23483979999999996</v>
      </c>
      <c r="K759">
        <f t="shared" si="288"/>
        <v>9</v>
      </c>
    </row>
    <row r="760" spans="1:11">
      <c r="A760">
        <v>758</v>
      </c>
      <c r="B760">
        <v>0.60553828615899996</v>
      </c>
      <c r="C760">
        <v>0.77325300000000008</v>
      </c>
      <c r="D760">
        <v>-6.7632099999999973E-2</v>
      </c>
      <c r="E760">
        <v>-0.23483979999999996</v>
      </c>
      <c r="K760">
        <f t="shared" si="288"/>
        <v>0</v>
      </c>
    </row>
    <row r="761" spans="1:11">
      <c r="A761">
        <v>759</v>
      </c>
      <c r="B761">
        <v>0.940394286159</v>
      </c>
      <c r="C761">
        <v>1.1081090000000002</v>
      </c>
      <c r="D761">
        <v>0.26942690000000008</v>
      </c>
      <c r="E761">
        <v>0.10001620000000004</v>
      </c>
      <c r="G761">
        <f t="shared" ref="G761" si="309">AVERAGE(B752:B761)</f>
        <v>0.60509768615899995</v>
      </c>
      <c r="H761">
        <f t="shared" ref="H761" si="310">AVERAGE(C752:C761)</f>
        <v>0.73910650000000011</v>
      </c>
      <c r="I761">
        <f t="shared" ref="I761" si="311">AVERAGE(D752:D761)</f>
        <v>6.7411800000000063E-2</v>
      </c>
      <c r="J761">
        <f t="shared" ref="J761" si="312">AVERAGE(E752:E761)</f>
        <v>-3.3705899999999983E-2</v>
      </c>
      <c r="K761">
        <f t="shared" si="288"/>
        <v>1</v>
      </c>
    </row>
    <row r="762" spans="1:11">
      <c r="A762">
        <v>760</v>
      </c>
      <c r="B762">
        <v>0.940394286159</v>
      </c>
      <c r="C762">
        <v>0.10133800000000007</v>
      </c>
      <c r="D762">
        <v>-6.7632099999999973E-2</v>
      </c>
      <c r="E762">
        <v>0.43707519999999983</v>
      </c>
      <c r="K762">
        <f t="shared" si="288"/>
        <v>2</v>
      </c>
    </row>
    <row r="763" spans="1:11">
      <c r="A763">
        <v>761</v>
      </c>
      <c r="B763">
        <v>0.60553828615899996</v>
      </c>
      <c r="C763">
        <v>0.77325300000000008</v>
      </c>
      <c r="D763">
        <v>0.26942690000000008</v>
      </c>
      <c r="E763">
        <v>-0.23483979999999996</v>
      </c>
      <c r="K763">
        <f t="shared" si="288"/>
        <v>3</v>
      </c>
    </row>
    <row r="764" spans="1:11">
      <c r="A764">
        <v>762</v>
      </c>
      <c r="B764">
        <v>1.2774532861589998</v>
      </c>
      <c r="C764">
        <v>0.77325300000000008</v>
      </c>
      <c r="D764">
        <v>-6.7632099999999973E-2</v>
      </c>
      <c r="E764">
        <v>-0.23483979999999996</v>
      </c>
      <c r="K764">
        <f t="shared" si="288"/>
        <v>4</v>
      </c>
    </row>
    <row r="765" spans="1:11">
      <c r="A765">
        <v>763</v>
      </c>
      <c r="B765">
        <v>0.60553828615899996</v>
      </c>
      <c r="C765">
        <v>0.77325300000000008</v>
      </c>
      <c r="D765">
        <v>0.26942690000000008</v>
      </c>
      <c r="E765">
        <v>-0.23483979999999996</v>
      </c>
      <c r="K765">
        <f t="shared" si="288"/>
        <v>5</v>
      </c>
    </row>
    <row r="766" spans="1:11">
      <c r="A766">
        <v>764</v>
      </c>
      <c r="B766">
        <v>0.60553828615899996</v>
      </c>
      <c r="C766">
        <v>0.43619400000000003</v>
      </c>
      <c r="D766">
        <v>-0.4024880999999999</v>
      </c>
      <c r="E766">
        <v>-0.23483979999999996</v>
      </c>
      <c r="K766">
        <f t="shared" si="288"/>
        <v>6</v>
      </c>
    </row>
    <row r="767" spans="1:11">
      <c r="A767">
        <v>765</v>
      </c>
      <c r="B767">
        <v>0.60553828615899996</v>
      </c>
      <c r="C767">
        <v>0.77325300000000008</v>
      </c>
      <c r="D767">
        <v>0.26942690000000008</v>
      </c>
      <c r="E767">
        <v>0.77413419999999988</v>
      </c>
      <c r="K767">
        <f t="shared" si="288"/>
        <v>7</v>
      </c>
    </row>
    <row r="768" spans="1:11">
      <c r="A768">
        <v>766</v>
      </c>
      <c r="B768">
        <v>0.26847928615900002</v>
      </c>
      <c r="C768">
        <v>0.43619400000000003</v>
      </c>
      <c r="D768">
        <v>-0.4024880999999999</v>
      </c>
      <c r="E768">
        <v>0.43707519999999983</v>
      </c>
      <c r="K768">
        <f t="shared" si="288"/>
        <v>8</v>
      </c>
    </row>
    <row r="769" spans="1:11">
      <c r="A769">
        <v>767</v>
      </c>
      <c r="B769">
        <v>0.60553828615899996</v>
      </c>
      <c r="C769">
        <v>1.1081090000000002</v>
      </c>
      <c r="D769">
        <v>0.60428289999999996</v>
      </c>
      <c r="E769">
        <v>0.10001620000000004</v>
      </c>
      <c r="K769">
        <f t="shared" si="288"/>
        <v>9</v>
      </c>
    </row>
    <row r="770" spans="1:11">
      <c r="A770">
        <v>768</v>
      </c>
      <c r="B770">
        <v>1.2774532861589998</v>
      </c>
      <c r="C770">
        <v>0.77325300000000008</v>
      </c>
      <c r="D770">
        <v>0.26942690000000008</v>
      </c>
      <c r="E770">
        <v>0.43707519999999983</v>
      </c>
      <c r="K770">
        <f t="shared" si="288"/>
        <v>0</v>
      </c>
    </row>
    <row r="771" spans="1:11">
      <c r="A771">
        <v>769</v>
      </c>
      <c r="B771">
        <v>0.26847928615900002</v>
      </c>
      <c r="C771">
        <v>0.43619400000000003</v>
      </c>
      <c r="D771">
        <v>0.60428289999999996</v>
      </c>
      <c r="E771">
        <v>-0.23483979999999996</v>
      </c>
      <c r="G771">
        <f t="shared" ref="G771" si="313">AVERAGE(B762:B771)</f>
        <v>0.70599508615899986</v>
      </c>
      <c r="H771">
        <f t="shared" ref="H771" si="314">AVERAGE(C762:C771)</f>
        <v>0.63842940000000004</v>
      </c>
      <c r="I771">
        <f t="shared" ref="I771" si="315">AVERAGE(D762:D771)</f>
        <v>0.13460330000000004</v>
      </c>
      <c r="J771">
        <f t="shared" ref="J771" si="316">AVERAGE(E762:E771)</f>
        <v>0.10111769999999995</v>
      </c>
      <c r="K771">
        <f t="shared" ref="K771:K834" si="317">INT(MOD(ROW(J771),10))</f>
        <v>1</v>
      </c>
    </row>
    <row r="772" spans="1:11">
      <c r="A772">
        <v>770</v>
      </c>
      <c r="B772">
        <v>0.60553828615899996</v>
      </c>
      <c r="C772">
        <v>0.43619400000000003</v>
      </c>
      <c r="D772">
        <v>0.26942690000000008</v>
      </c>
      <c r="E772">
        <v>0.10001620000000004</v>
      </c>
      <c r="K772">
        <f t="shared" si="317"/>
        <v>2</v>
      </c>
    </row>
    <row r="773" spans="1:11">
      <c r="A773">
        <v>771</v>
      </c>
      <c r="B773">
        <v>0.60553828615899996</v>
      </c>
      <c r="C773">
        <v>0.77325300000000008</v>
      </c>
      <c r="D773">
        <v>0.60428289999999996</v>
      </c>
      <c r="E773">
        <v>0.43707519999999983</v>
      </c>
      <c r="K773">
        <f t="shared" si="317"/>
        <v>3</v>
      </c>
    </row>
    <row r="774" spans="1:11">
      <c r="A774">
        <v>772</v>
      </c>
      <c r="B774">
        <v>1.2774532861589998</v>
      </c>
      <c r="C774">
        <v>0.43619400000000003</v>
      </c>
      <c r="D774">
        <v>-6.7632099999999973E-2</v>
      </c>
      <c r="E774">
        <v>0.10001620000000004</v>
      </c>
      <c r="K774">
        <f t="shared" si="317"/>
        <v>4</v>
      </c>
    </row>
    <row r="775" spans="1:11">
      <c r="A775">
        <v>773</v>
      </c>
      <c r="B775">
        <v>0.60553828615899996</v>
      </c>
      <c r="C775">
        <v>0.43619400000000003</v>
      </c>
      <c r="D775">
        <v>-6.7632099999999973E-2</v>
      </c>
      <c r="E775">
        <v>0.10001620000000004</v>
      </c>
      <c r="K775">
        <f t="shared" si="317"/>
        <v>5</v>
      </c>
    </row>
    <row r="776" spans="1:11">
      <c r="A776">
        <v>774</v>
      </c>
      <c r="B776">
        <v>0.940394286159</v>
      </c>
      <c r="C776">
        <v>0.77325300000000008</v>
      </c>
      <c r="D776">
        <v>-0.4024880999999999</v>
      </c>
      <c r="E776">
        <v>0.43707519999999983</v>
      </c>
      <c r="K776">
        <f t="shared" si="317"/>
        <v>6</v>
      </c>
    </row>
    <row r="777" spans="1:11">
      <c r="A777">
        <v>775</v>
      </c>
      <c r="B777">
        <v>0.940394286159</v>
      </c>
      <c r="C777">
        <v>0.77325300000000008</v>
      </c>
      <c r="D777">
        <v>0.60428289999999996</v>
      </c>
      <c r="E777">
        <v>0.10001620000000004</v>
      </c>
      <c r="K777">
        <f t="shared" si="317"/>
        <v>7</v>
      </c>
    </row>
    <row r="778" spans="1:11">
      <c r="A778">
        <v>776</v>
      </c>
      <c r="B778">
        <v>0.60553828615899996</v>
      </c>
      <c r="C778">
        <v>0.77325300000000008</v>
      </c>
      <c r="D778">
        <v>-6.7632099999999973E-2</v>
      </c>
      <c r="E778">
        <v>0.10001620000000004</v>
      </c>
      <c r="K778">
        <f t="shared" si="317"/>
        <v>8</v>
      </c>
    </row>
    <row r="779" spans="1:11">
      <c r="A779">
        <v>777</v>
      </c>
      <c r="B779">
        <v>0.940394286159</v>
      </c>
      <c r="C779">
        <v>0.43619400000000003</v>
      </c>
      <c r="D779">
        <v>0.26942690000000008</v>
      </c>
      <c r="E779">
        <v>0.10001620000000004</v>
      </c>
      <c r="K779">
        <f t="shared" si="317"/>
        <v>9</v>
      </c>
    </row>
    <row r="780" spans="1:11">
      <c r="A780">
        <v>778</v>
      </c>
      <c r="B780">
        <v>0.940394286159</v>
      </c>
      <c r="C780">
        <v>0.77325300000000008</v>
      </c>
      <c r="D780">
        <v>-6.7632099999999973E-2</v>
      </c>
      <c r="E780">
        <v>-0.23483979999999996</v>
      </c>
      <c r="K780">
        <f t="shared" si="317"/>
        <v>0</v>
      </c>
    </row>
    <row r="781" spans="1:11">
      <c r="A781">
        <v>779</v>
      </c>
      <c r="B781">
        <v>0.60553828615899996</v>
      </c>
      <c r="C781">
        <v>0.43619400000000003</v>
      </c>
      <c r="D781">
        <v>-0.4024880999999999</v>
      </c>
      <c r="E781">
        <v>0.10001620000000004</v>
      </c>
      <c r="G781">
        <f t="shared" ref="G781" si="318">AVERAGE(B772:B781)</f>
        <v>0.80667218615899983</v>
      </c>
      <c r="H781">
        <f t="shared" ref="H781" si="319">AVERAGE(C772:C781)</f>
        <v>0.60472350000000019</v>
      </c>
      <c r="I781">
        <f t="shared" ref="I781" si="320">AVERAGE(D772:D781)</f>
        <v>6.7191500000000043E-2</v>
      </c>
      <c r="J781">
        <f t="shared" ref="J781" si="321">AVERAGE(E772:E781)</f>
        <v>0.13394239999999996</v>
      </c>
      <c r="K781">
        <f t="shared" si="317"/>
        <v>1</v>
      </c>
    </row>
    <row r="782" spans="1:11">
      <c r="A782">
        <v>780</v>
      </c>
      <c r="B782">
        <v>0.26847928615900002</v>
      </c>
      <c r="C782">
        <v>0.77325300000000008</v>
      </c>
      <c r="D782">
        <v>-6.7632099999999973E-2</v>
      </c>
      <c r="E782">
        <v>-0.23483979999999996</v>
      </c>
      <c r="K782">
        <f t="shared" si="317"/>
        <v>2</v>
      </c>
    </row>
    <row r="783" spans="1:11">
      <c r="A783">
        <v>781</v>
      </c>
      <c r="B783">
        <v>0.26847928615900002</v>
      </c>
      <c r="C783">
        <v>0.43619400000000003</v>
      </c>
      <c r="D783">
        <v>0.26942690000000008</v>
      </c>
      <c r="E783">
        <v>-0.23483979999999996</v>
      </c>
      <c r="K783">
        <f t="shared" si="317"/>
        <v>3</v>
      </c>
    </row>
    <row r="784" spans="1:11">
      <c r="A784">
        <v>782</v>
      </c>
      <c r="B784">
        <v>0.940394286159</v>
      </c>
      <c r="C784">
        <v>0.77325300000000008</v>
      </c>
      <c r="D784">
        <v>0.26942690000000008</v>
      </c>
      <c r="E784">
        <v>-0.23483979999999996</v>
      </c>
      <c r="K784">
        <f t="shared" si="317"/>
        <v>4</v>
      </c>
    </row>
    <row r="785" spans="1:11">
      <c r="A785">
        <v>783</v>
      </c>
      <c r="B785">
        <v>0.60553828615899996</v>
      </c>
      <c r="C785">
        <v>0.43619400000000003</v>
      </c>
      <c r="D785">
        <v>-6.7632099999999973E-2</v>
      </c>
      <c r="E785">
        <v>-0.23483979999999996</v>
      </c>
      <c r="K785">
        <f t="shared" si="317"/>
        <v>5</v>
      </c>
    </row>
    <row r="786" spans="1:11">
      <c r="A786">
        <v>784</v>
      </c>
      <c r="B786">
        <v>0.26847928615900002</v>
      </c>
      <c r="C786">
        <v>0.77325300000000008</v>
      </c>
      <c r="D786">
        <v>-0.4024880999999999</v>
      </c>
      <c r="E786">
        <v>0.10001620000000004</v>
      </c>
      <c r="K786">
        <f t="shared" si="317"/>
        <v>6</v>
      </c>
    </row>
    <row r="787" spans="1:11">
      <c r="A787">
        <v>785</v>
      </c>
      <c r="B787">
        <v>0.26847928615900002</v>
      </c>
      <c r="C787">
        <v>0.43619400000000003</v>
      </c>
      <c r="D787">
        <v>0.60428289999999996</v>
      </c>
      <c r="E787">
        <v>-0.23483979999999996</v>
      </c>
      <c r="K787">
        <f t="shared" si="317"/>
        <v>7</v>
      </c>
    </row>
    <row r="788" spans="1:11">
      <c r="A788">
        <v>786</v>
      </c>
      <c r="B788">
        <v>0.940394286159</v>
      </c>
      <c r="C788">
        <v>0.43619400000000003</v>
      </c>
      <c r="D788">
        <v>0.60428289999999996</v>
      </c>
      <c r="E788">
        <v>-0.23483979999999996</v>
      </c>
      <c r="K788">
        <f t="shared" si="317"/>
        <v>8</v>
      </c>
    </row>
    <row r="789" spans="1:11">
      <c r="A789">
        <v>787</v>
      </c>
      <c r="B789">
        <v>-6.6376713840999982E-2</v>
      </c>
      <c r="C789">
        <v>0.43619400000000003</v>
      </c>
      <c r="D789">
        <v>-0.4024880999999999</v>
      </c>
      <c r="E789">
        <v>0.43707519999999983</v>
      </c>
      <c r="K789">
        <f t="shared" si="317"/>
        <v>9</v>
      </c>
    </row>
    <row r="790" spans="1:11">
      <c r="A790">
        <v>788</v>
      </c>
      <c r="B790">
        <v>0.26847928615900002</v>
      </c>
      <c r="C790">
        <v>0.43619400000000003</v>
      </c>
      <c r="D790">
        <v>0.26942690000000008</v>
      </c>
      <c r="E790">
        <v>0.43707519999999983</v>
      </c>
      <c r="K790">
        <f t="shared" si="317"/>
        <v>0</v>
      </c>
    </row>
    <row r="791" spans="1:11">
      <c r="A791">
        <v>789</v>
      </c>
      <c r="B791">
        <v>0.60553828615899996</v>
      </c>
      <c r="C791">
        <v>0.77325300000000008</v>
      </c>
      <c r="D791">
        <v>-6.7632099999999973E-2</v>
      </c>
      <c r="E791">
        <v>0.10001620000000004</v>
      </c>
      <c r="G791">
        <f t="shared" ref="G791" si="322">AVERAGE(B782:B791)</f>
        <v>0.43678848615900001</v>
      </c>
      <c r="H791">
        <f t="shared" ref="H791" si="323">AVERAGE(C782:C791)</f>
        <v>0.57101760000000013</v>
      </c>
      <c r="I791">
        <f t="shared" ref="I791" si="324">AVERAGE(D782:D791)</f>
        <v>0.10089740000000005</v>
      </c>
      <c r="J791">
        <f t="shared" ref="J791" si="325">AVERAGE(E782:E791)</f>
        <v>-3.3485600000000018E-2</v>
      </c>
      <c r="K791">
        <f t="shared" si="317"/>
        <v>1</v>
      </c>
    </row>
    <row r="792" spans="1:11">
      <c r="A792">
        <v>790</v>
      </c>
      <c r="B792">
        <v>0.26847928615900002</v>
      </c>
      <c r="C792">
        <v>0.10133800000000007</v>
      </c>
      <c r="D792">
        <v>-6.7632099999999973E-2</v>
      </c>
      <c r="E792">
        <v>-0.23483979999999996</v>
      </c>
      <c r="K792">
        <f t="shared" si="317"/>
        <v>2</v>
      </c>
    </row>
    <row r="793" spans="1:11">
      <c r="A793">
        <v>791</v>
      </c>
      <c r="B793">
        <v>-6.6376713840999982E-2</v>
      </c>
      <c r="C793">
        <v>0.77325300000000008</v>
      </c>
      <c r="D793">
        <v>-6.7632099999999973E-2</v>
      </c>
      <c r="E793">
        <v>-0.23483979999999996</v>
      </c>
      <c r="K793">
        <f t="shared" si="317"/>
        <v>3</v>
      </c>
    </row>
    <row r="794" spans="1:11">
      <c r="A794">
        <v>792</v>
      </c>
      <c r="B794">
        <v>0.26847928615900002</v>
      </c>
      <c r="C794">
        <v>0.43619400000000003</v>
      </c>
      <c r="D794">
        <v>-0.4024880999999999</v>
      </c>
      <c r="E794">
        <v>0.43707519999999983</v>
      </c>
      <c r="K794">
        <f t="shared" si="317"/>
        <v>4</v>
      </c>
    </row>
    <row r="795" spans="1:11">
      <c r="A795">
        <v>793</v>
      </c>
      <c r="B795">
        <v>0.60553828615899996</v>
      </c>
      <c r="C795">
        <v>0.10133800000000007</v>
      </c>
      <c r="D795">
        <v>0.26942690000000008</v>
      </c>
      <c r="E795">
        <v>-0.57189880000000004</v>
      </c>
      <c r="K795">
        <f t="shared" si="317"/>
        <v>5</v>
      </c>
    </row>
    <row r="796" spans="1:11">
      <c r="A796">
        <v>794</v>
      </c>
      <c r="B796">
        <v>0.26847928615900002</v>
      </c>
      <c r="C796">
        <v>0.10133800000000007</v>
      </c>
      <c r="D796">
        <v>-6.7632099999999973E-2</v>
      </c>
      <c r="E796">
        <v>0.43707519999999983</v>
      </c>
      <c r="K796">
        <f t="shared" si="317"/>
        <v>6</v>
      </c>
    </row>
    <row r="797" spans="1:11">
      <c r="A797">
        <v>795</v>
      </c>
      <c r="B797">
        <v>0.940394286159</v>
      </c>
      <c r="C797">
        <v>0.43619400000000003</v>
      </c>
      <c r="D797">
        <v>-6.7632099999999973E-2</v>
      </c>
      <c r="E797">
        <v>0.10001620000000004</v>
      </c>
      <c r="K797">
        <f t="shared" si="317"/>
        <v>7</v>
      </c>
    </row>
    <row r="798" spans="1:11">
      <c r="A798">
        <v>796</v>
      </c>
      <c r="B798">
        <v>0.60553828615899996</v>
      </c>
      <c r="C798">
        <v>0.77325300000000008</v>
      </c>
      <c r="D798">
        <v>0.26942690000000008</v>
      </c>
      <c r="E798">
        <v>-0.23483979999999996</v>
      </c>
      <c r="K798">
        <f t="shared" si="317"/>
        <v>8</v>
      </c>
    </row>
    <row r="799" spans="1:11">
      <c r="A799">
        <v>797</v>
      </c>
      <c r="B799">
        <v>0.26847928615900002</v>
      </c>
      <c r="C799">
        <v>0.77325300000000008</v>
      </c>
      <c r="D799">
        <v>-6.7632099999999973E-2</v>
      </c>
      <c r="E799">
        <v>-0.23483979999999996</v>
      </c>
      <c r="K799">
        <f t="shared" si="317"/>
        <v>9</v>
      </c>
    </row>
    <row r="800" spans="1:11">
      <c r="A800">
        <v>798</v>
      </c>
      <c r="B800">
        <v>0.26847928615900002</v>
      </c>
      <c r="C800">
        <v>0.77325300000000008</v>
      </c>
      <c r="D800">
        <v>-6.7632099999999973E-2</v>
      </c>
      <c r="E800">
        <v>0.43707519999999983</v>
      </c>
      <c r="K800">
        <f t="shared" si="317"/>
        <v>0</v>
      </c>
    </row>
    <row r="801" spans="1:11">
      <c r="A801">
        <v>799</v>
      </c>
      <c r="B801">
        <v>-6.6376713840999982E-2</v>
      </c>
      <c r="C801">
        <v>-0.57277999999999984</v>
      </c>
      <c r="D801">
        <v>-6.7632099999999973E-2</v>
      </c>
      <c r="E801">
        <v>-0.23483979999999996</v>
      </c>
      <c r="G801">
        <f t="shared" ref="G801" si="326">AVERAGE(B792:B801)</f>
        <v>0.33611138615900005</v>
      </c>
      <c r="H801">
        <f t="shared" ref="H801" si="327">AVERAGE(C792:C801)</f>
        <v>0.36966340000000003</v>
      </c>
      <c r="I801">
        <f t="shared" ref="I801" si="328">AVERAGE(D792:D801)</f>
        <v>-3.3705899999999955E-2</v>
      </c>
      <c r="J801">
        <f t="shared" ref="J801" si="329">AVERAGE(E792:E801)</f>
        <v>-3.3485600000000039E-2</v>
      </c>
      <c r="K801">
        <f t="shared" si="317"/>
        <v>1</v>
      </c>
    </row>
    <row r="802" spans="1:11">
      <c r="A802">
        <v>800</v>
      </c>
      <c r="B802">
        <v>-6.6376713840999982E-2</v>
      </c>
      <c r="C802">
        <v>0.77325300000000008</v>
      </c>
      <c r="D802">
        <v>-6.7632099999999973E-2</v>
      </c>
      <c r="E802">
        <v>-0.23483979999999996</v>
      </c>
      <c r="K802">
        <f t="shared" si="317"/>
        <v>2</v>
      </c>
    </row>
    <row r="803" spans="1:11">
      <c r="A803">
        <v>801</v>
      </c>
      <c r="B803">
        <v>0.26847928615900002</v>
      </c>
      <c r="C803">
        <v>0.10133800000000007</v>
      </c>
      <c r="D803">
        <v>0.26942690000000008</v>
      </c>
      <c r="E803">
        <v>0.43707519999999983</v>
      </c>
      <c r="K803">
        <f t="shared" si="317"/>
        <v>3</v>
      </c>
    </row>
    <row r="804" spans="1:11">
      <c r="A804">
        <v>802</v>
      </c>
      <c r="B804">
        <v>0.60553828615899996</v>
      </c>
      <c r="C804">
        <v>0.77325300000000008</v>
      </c>
      <c r="D804">
        <v>-6.7632099999999973E-2</v>
      </c>
      <c r="E804">
        <v>-0.23483979999999996</v>
      </c>
      <c r="K804">
        <f t="shared" si="317"/>
        <v>4</v>
      </c>
    </row>
    <row r="805" spans="1:11">
      <c r="A805">
        <v>803</v>
      </c>
      <c r="B805">
        <v>0.940394286159</v>
      </c>
      <c r="C805">
        <v>0.77325300000000008</v>
      </c>
      <c r="D805">
        <v>-0.4024880999999999</v>
      </c>
      <c r="E805">
        <v>-0.23483979999999996</v>
      </c>
      <c r="K805">
        <f t="shared" si="317"/>
        <v>5</v>
      </c>
    </row>
    <row r="806" spans="1:11">
      <c r="A806">
        <v>804</v>
      </c>
      <c r="B806">
        <v>0.60553828615899996</v>
      </c>
      <c r="C806">
        <v>0.77325300000000008</v>
      </c>
      <c r="D806">
        <v>0.60428289999999996</v>
      </c>
      <c r="E806">
        <v>0.10001620000000004</v>
      </c>
      <c r="K806">
        <f t="shared" si="317"/>
        <v>6</v>
      </c>
    </row>
    <row r="807" spans="1:11">
      <c r="A807">
        <v>805</v>
      </c>
      <c r="B807">
        <v>0.26847928615900002</v>
      </c>
      <c r="C807">
        <v>0.43619400000000003</v>
      </c>
      <c r="D807">
        <v>0.26942690000000008</v>
      </c>
      <c r="E807">
        <v>-0.23483979999999996</v>
      </c>
      <c r="K807">
        <f t="shared" si="317"/>
        <v>7</v>
      </c>
    </row>
    <row r="808" spans="1:11">
      <c r="A808">
        <v>806</v>
      </c>
      <c r="B808">
        <v>0.60553828615899996</v>
      </c>
      <c r="C808">
        <v>0.43619400000000003</v>
      </c>
      <c r="D808">
        <v>0.26942690000000008</v>
      </c>
      <c r="E808">
        <v>0.43707519999999983</v>
      </c>
      <c r="K808">
        <f t="shared" si="317"/>
        <v>8</v>
      </c>
    </row>
    <row r="809" spans="1:11">
      <c r="A809">
        <v>807</v>
      </c>
      <c r="B809">
        <v>0.60553828615899996</v>
      </c>
      <c r="C809">
        <v>0.77325300000000008</v>
      </c>
      <c r="D809">
        <v>-6.7632099999999973E-2</v>
      </c>
      <c r="E809">
        <v>0.10001620000000004</v>
      </c>
      <c r="K809">
        <f t="shared" si="317"/>
        <v>9</v>
      </c>
    </row>
    <row r="810" spans="1:11">
      <c r="A810">
        <v>808</v>
      </c>
      <c r="B810">
        <v>-6.6376713840999982E-2</v>
      </c>
      <c r="C810">
        <v>0.43619400000000003</v>
      </c>
      <c r="D810">
        <v>-6.7632099999999973E-2</v>
      </c>
      <c r="E810">
        <v>-0.23483979999999996</v>
      </c>
      <c r="K810">
        <f t="shared" si="317"/>
        <v>0</v>
      </c>
    </row>
    <row r="811" spans="1:11">
      <c r="A811">
        <v>809</v>
      </c>
      <c r="B811">
        <v>0.26847928615900002</v>
      </c>
      <c r="C811">
        <v>0.43619400000000003</v>
      </c>
      <c r="D811">
        <v>-6.7632099999999973E-2</v>
      </c>
      <c r="E811">
        <v>0.10001620000000004</v>
      </c>
      <c r="G811">
        <f t="shared" ref="G811" si="330">AVERAGE(B802:B811)</f>
        <v>0.40352318615899996</v>
      </c>
      <c r="H811">
        <f t="shared" ref="H811" si="331">AVERAGE(C802:C811)</f>
        <v>0.57123790000000008</v>
      </c>
      <c r="I811">
        <f t="shared" ref="I811" si="332">AVERAGE(D802:D811)</f>
        <v>6.7191500000000043E-2</v>
      </c>
      <c r="J811">
        <f t="shared" ref="J811" si="333">AVERAGE(E802:E811)</f>
        <v>1.3877787807814458E-18</v>
      </c>
      <c r="K811">
        <f t="shared" si="317"/>
        <v>1</v>
      </c>
    </row>
    <row r="812" spans="1:11">
      <c r="A812">
        <v>810</v>
      </c>
      <c r="B812">
        <v>0.60553828615899996</v>
      </c>
      <c r="C812">
        <v>0.77325300000000008</v>
      </c>
      <c r="D812">
        <v>0.26942690000000008</v>
      </c>
      <c r="E812">
        <v>0.10001620000000004</v>
      </c>
      <c r="K812">
        <f t="shared" si="317"/>
        <v>2</v>
      </c>
    </row>
    <row r="813" spans="1:11">
      <c r="A813">
        <v>811</v>
      </c>
      <c r="B813">
        <v>0.60553828615899996</v>
      </c>
      <c r="C813">
        <v>0.77325300000000008</v>
      </c>
      <c r="D813">
        <v>0.26942690000000008</v>
      </c>
      <c r="E813">
        <v>0.43707519999999983</v>
      </c>
      <c r="K813">
        <f t="shared" si="317"/>
        <v>3</v>
      </c>
    </row>
    <row r="814" spans="1:11">
      <c r="A814">
        <v>812</v>
      </c>
      <c r="B814">
        <v>0.940394286159</v>
      </c>
      <c r="C814">
        <v>0.10133800000000007</v>
      </c>
      <c r="D814">
        <v>-6.7632099999999973E-2</v>
      </c>
      <c r="E814">
        <v>0.10001620000000004</v>
      </c>
      <c r="K814">
        <f t="shared" si="317"/>
        <v>4</v>
      </c>
    </row>
    <row r="815" spans="1:11">
      <c r="A815">
        <v>813</v>
      </c>
      <c r="B815">
        <v>0.60553828615899996</v>
      </c>
      <c r="C815">
        <v>0.10133800000000007</v>
      </c>
      <c r="D815">
        <v>0.26942690000000008</v>
      </c>
      <c r="E815">
        <v>-0.57189880000000004</v>
      </c>
      <c r="K815">
        <f t="shared" si="317"/>
        <v>5</v>
      </c>
    </row>
    <row r="816" spans="1:11">
      <c r="A816">
        <v>814</v>
      </c>
      <c r="B816">
        <v>0.60553828615899996</v>
      </c>
      <c r="C816">
        <v>0.43619400000000003</v>
      </c>
      <c r="D816">
        <v>-6.7632099999999973E-2</v>
      </c>
      <c r="E816">
        <v>-0.23483979999999996</v>
      </c>
      <c r="K816">
        <f t="shared" si="317"/>
        <v>6</v>
      </c>
    </row>
    <row r="817" spans="1:11">
      <c r="A817">
        <v>815</v>
      </c>
      <c r="B817">
        <v>0.940394286159</v>
      </c>
      <c r="C817">
        <v>0.43619400000000003</v>
      </c>
      <c r="D817">
        <v>0.60428289999999996</v>
      </c>
      <c r="E817">
        <v>-0.90675479999999997</v>
      </c>
      <c r="K817">
        <f t="shared" si="317"/>
        <v>7</v>
      </c>
    </row>
    <row r="818" spans="1:11">
      <c r="A818">
        <v>816</v>
      </c>
      <c r="B818">
        <v>0.60553828615899996</v>
      </c>
      <c r="C818">
        <v>0.10133800000000007</v>
      </c>
      <c r="D818">
        <v>-6.7632099999999973E-2</v>
      </c>
      <c r="E818">
        <v>-0.23483979999999996</v>
      </c>
      <c r="K818">
        <f t="shared" si="317"/>
        <v>8</v>
      </c>
    </row>
    <row r="819" spans="1:11">
      <c r="A819">
        <v>817</v>
      </c>
      <c r="B819">
        <v>0.60553828615899996</v>
      </c>
      <c r="C819">
        <v>0.43619400000000003</v>
      </c>
      <c r="D819">
        <v>-6.7632099999999973E-2</v>
      </c>
      <c r="E819">
        <v>0.43707519999999983</v>
      </c>
      <c r="K819">
        <f t="shared" si="317"/>
        <v>9</v>
      </c>
    </row>
    <row r="820" spans="1:11">
      <c r="A820">
        <v>818</v>
      </c>
      <c r="B820">
        <v>0.26847928615900002</v>
      </c>
      <c r="C820">
        <v>0.43619400000000003</v>
      </c>
      <c r="D820">
        <v>-6.7632099999999973E-2</v>
      </c>
      <c r="E820">
        <v>0.10001620000000004</v>
      </c>
      <c r="K820">
        <f t="shared" si="317"/>
        <v>0</v>
      </c>
    </row>
    <row r="821" spans="1:11">
      <c r="A821">
        <v>819</v>
      </c>
      <c r="B821">
        <v>0.26847928615900002</v>
      </c>
      <c r="C821">
        <v>0.43619400000000003</v>
      </c>
      <c r="D821">
        <v>-6.7632099999999973E-2</v>
      </c>
      <c r="E821">
        <v>-0.23483979999999996</v>
      </c>
      <c r="G821">
        <f t="shared" ref="G821" si="334">AVERAGE(B812:B821)</f>
        <v>0.60509768615899984</v>
      </c>
      <c r="H821">
        <f t="shared" ref="H821" si="335">AVERAGE(C812:C821)</f>
        <v>0.40314900000000009</v>
      </c>
      <c r="I821">
        <f t="shared" ref="I821" si="336">AVERAGE(D812:D821)</f>
        <v>0.10067710000000005</v>
      </c>
      <c r="J821">
        <f t="shared" ref="J821" si="337">AVERAGE(E812:E821)</f>
        <v>-0.10089740000000005</v>
      </c>
      <c r="K821">
        <f t="shared" si="317"/>
        <v>1</v>
      </c>
    </row>
    <row r="822" spans="1:11">
      <c r="A822">
        <v>820</v>
      </c>
      <c r="B822">
        <v>0.26847928615900002</v>
      </c>
      <c r="C822">
        <v>0.77325300000000008</v>
      </c>
      <c r="D822">
        <v>-0.4024880999999999</v>
      </c>
      <c r="E822">
        <v>0.43707519999999983</v>
      </c>
      <c r="K822">
        <f t="shared" si="317"/>
        <v>2</v>
      </c>
    </row>
    <row r="823" spans="1:11">
      <c r="A823">
        <v>821</v>
      </c>
      <c r="B823">
        <v>0.26847928615900002</v>
      </c>
      <c r="C823">
        <v>0.43619400000000003</v>
      </c>
      <c r="D823">
        <v>-6.7632099999999973E-2</v>
      </c>
      <c r="E823">
        <v>0.10001620000000004</v>
      </c>
      <c r="K823">
        <f t="shared" si="317"/>
        <v>3</v>
      </c>
    </row>
    <row r="824" spans="1:11">
      <c r="A824">
        <v>822</v>
      </c>
      <c r="B824">
        <v>0.26847928615900002</v>
      </c>
      <c r="C824">
        <v>0.43619400000000003</v>
      </c>
      <c r="D824">
        <v>-6.7632099999999973E-2</v>
      </c>
      <c r="E824">
        <v>-0.23483979999999996</v>
      </c>
      <c r="K824">
        <f t="shared" si="317"/>
        <v>4</v>
      </c>
    </row>
    <row r="825" spans="1:11">
      <c r="A825">
        <v>823</v>
      </c>
      <c r="B825">
        <v>0.60553828615899996</v>
      </c>
      <c r="C825">
        <v>0.43619400000000003</v>
      </c>
      <c r="D825">
        <v>-6.7632099999999973E-2</v>
      </c>
      <c r="E825">
        <v>-0.57189880000000004</v>
      </c>
      <c r="K825">
        <f t="shared" si="317"/>
        <v>5</v>
      </c>
    </row>
    <row r="826" spans="1:11">
      <c r="A826">
        <v>824</v>
      </c>
      <c r="B826">
        <v>0.26847928615900002</v>
      </c>
      <c r="C826">
        <v>0.43619400000000003</v>
      </c>
      <c r="D826">
        <v>0.26942690000000008</v>
      </c>
      <c r="E826">
        <v>-0.23483979999999996</v>
      </c>
      <c r="K826">
        <f t="shared" si="317"/>
        <v>6</v>
      </c>
    </row>
    <row r="827" spans="1:11">
      <c r="A827">
        <v>825</v>
      </c>
      <c r="B827">
        <v>-6.6376713840999982E-2</v>
      </c>
      <c r="C827">
        <v>0.43619400000000003</v>
      </c>
      <c r="D827">
        <v>-0.4024880999999999</v>
      </c>
      <c r="E827">
        <v>-0.57189880000000004</v>
      </c>
      <c r="K827">
        <f t="shared" si="317"/>
        <v>7</v>
      </c>
    </row>
    <row r="828" spans="1:11">
      <c r="A828">
        <v>826</v>
      </c>
      <c r="B828">
        <v>-6.6376713840999982E-2</v>
      </c>
      <c r="C828">
        <v>0.10133800000000007</v>
      </c>
      <c r="D828">
        <v>-6.7632099999999973E-2</v>
      </c>
      <c r="E828">
        <v>-0.23483979999999996</v>
      </c>
      <c r="K828">
        <f t="shared" si="317"/>
        <v>8</v>
      </c>
    </row>
    <row r="829" spans="1:11">
      <c r="A829">
        <v>827</v>
      </c>
      <c r="B829">
        <v>0.26847928615900002</v>
      </c>
      <c r="C829">
        <v>0.43619400000000003</v>
      </c>
      <c r="D829">
        <v>-6.7632099999999973E-2</v>
      </c>
      <c r="E829">
        <v>0.10001620000000004</v>
      </c>
      <c r="K829">
        <f t="shared" si="317"/>
        <v>9</v>
      </c>
    </row>
    <row r="830" spans="1:11">
      <c r="A830">
        <v>828</v>
      </c>
      <c r="B830">
        <v>0.940394286159</v>
      </c>
      <c r="C830">
        <v>0.10133800000000007</v>
      </c>
      <c r="D830">
        <v>-0.4024880999999999</v>
      </c>
      <c r="E830">
        <v>0.43707519999999983</v>
      </c>
      <c r="K830">
        <f t="shared" si="317"/>
        <v>0</v>
      </c>
    </row>
    <row r="831" spans="1:11">
      <c r="A831">
        <v>829</v>
      </c>
      <c r="B831">
        <v>0.940394286159</v>
      </c>
      <c r="C831">
        <v>0.10133800000000007</v>
      </c>
      <c r="D831">
        <v>-6.7632099999999973E-2</v>
      </c>
      <c r="E831">
        <v>0.43707519999999983</v>
      </c>
      <c r="G831">
        <f t="shared" ref="G831" si="338">AVERAGE(B822:B831)</f>
        <v>0.369596986159</v>
      </c>
      <c r="H831">
        <f t="shared" ref="H831" si="339">AVERAGE(C822:C831)</f>
        <v>0.36944310000000008</v>
      </c>
      <c r="I831">
        <f t="shared" ref="I831" si="340">AVERAGE(D822:D831)</f>
        <v>-0.13438299999999997</v>
      </c>
      <c r="J831">
        <f t="shared" ref="J831" si="341">AVERAGE(E822:E831)</f>
        <v>-3.3705900000000059E-2</v>
      </c>
      <c r="K831">
        <f t="shared" si="317"/>
        <v>1</v>
      </c>
    </row>
    <row r="832" spans="1:11">
      <c r="A832">
        <v>830</v>
      </c>
      <c r="B832">
        <v>0.940394286159</v>
      </c>
      <c r="C832">
        <v>0.10133800000000007</v>
      </c>
      <c r="D832">
        <v>-6.7632099999999973E-2</v>
      </c>
      <c r="E832">
        <v>0.10001620000000004</v>
      </c>
      <c r="K832">
        <f t="shared" si="317"/>
        <v>2</v>
      </c>
    </row>
    <row r="833" spans="1:11">
      <c r="A833">
        <v>831</v>
      </c>
      <c r="B833">
        <v>0.60553828615899996</v>
      </c>
      <c r="C833">
        <v>0.77325300000000008</v>
      </c>
      <c r="D833">
        <v>-6.7632099999999973E-2</v>
      </c>
      <c r="E833">
        <v>-0.23483979999999996</v>
      </c>
      <c r="K833">
        <f t="shared" si="317"/>
        <v>3</v>
      </c>
    </row>
    <row r="834" spans="1:11">
      <c r="A834">
        <v>832</v>
      </c>
      <c r="B834">
        <v>0.60553828615899996</v>
      </c>
      <c r="C834">
        <v>0.10133800000000007</v>
      </c>
      <c r="D834">
        <v>0.60428289999999996</v>
      </c>
      <c r="E834">
        <v>0.43707519999999983</v>
      </c>
      <c r="K834">
        <f t="shared" si="317"/>
        <v>4</v>
      </c>
    </row>
    <row r="835" spans="1:11">
      <c r="A835">
        <v>833</v>
      </c>
      <c r="B835">
        <v>-6.6376713840999982E-2</v>
      </c>
      <c r="C835">
        <v>0.77325300000000008</v>
      </c>
      <c r="D835">
        <v>-6.7632099999999973E-2</v>
      </c>
      <c r="E835">
        <v>0.10001620000000004</v>
      </c>
      <c r="K835">
        <f t="shared" ref="K835:K898" si="342">INT(MOD(ROW(J835),10))</f>
        <v>5</v>
      </c>
    </row>
    <row r="836" spans="1:11">
      <c r="A836">
        <v>834</v>
      </c>
      <c r="B836">
        <v>-6.6376713840999982E-2</v>
      </c>
      <c r="C836">
        <v>0.43619400000000003</v>
      </c>
      <c r="D836">
        <v>0.26942690000000008</v>
      </c>
      <c r="E836">
        <v>0.77413419999999988</v>
      </c>
      <c r="K836">
        <f t="shared" si="342"/>
        <v>6</v>
      </c>
    </row>
    <row r="837" spans="1:11">
      <c r="A837">
        <v>835</v>
      </c>
      <c r="B837">
        <v>0.60553828615899996</v>
      </c>
      <c r="C837">
        <v>0.77325300000000008</v>
      </c>
      <c r="D837">
        <v>-6.7632099999999973E-2</v>
      </c>
      <c r="E837">
        <v>-0.23483979999999996</v>
      </c>
      <c r="K837">
        <f t="shared" si="342"/>
        <v>7</v>
      </c>
    </row>
    <row r="838" spans="1:11">
      <c r="A838">
        <v>836</v>
      </c>
      <c r="B838">
        <v>0.60553828615899996</v>
      </c>
      <c r="C838">
        <v>0.10133800000000007</v>
      </c>
      <c r="D838">
        <v>-6.7632099999999973E-2</v>
      </c>
      <c r="E838">
        <v>0.10001620000000004</v>
      </c>
      <c r="K838">
        <f t="shared" si="342"/>
        <v>8</v>
      </c>
    </row>
    <row r="839" spans="1:11">
      <c r="A839">
        <v>837</v>
      </c>
      <c r="B839">
        <v>0.26847928615900002</v>
      </c>
      <c r="C839">
        <v>0.10133800000000007</v>
      </c>
      <c r="D839">
        <v>0.26942690000000008</v>
      </c>
      <c r="E839">
        <v>0.10001620000000004</v>
      </c>
      <c r="K839">
        <f t="shared" si="342"/>
        <v>9</v>
      </c>
    </row>
    <row r="840" spans="1:11">
      <c r="A840">
        <v>838</v>
      </c>
      <c r="B840">
        <v>0.26847928615900002</v>
      </c>
      <c r="C840">
        <v>0.10133800000000007</v>
      </c>
      <c r="D840">
        <v>-6.7632099999999973E-2</v>
      </c>
      <c r="E840">
        <v>0.10001620000000004</v>
      </c>
      <c r="K840">
        <f t="shared" si="342"/>
        <v>0</v>
      </c>
    </row>
    <row r="841" spans="1:11">
      <c r="A841">
        <v>839</v>
      </c>
      <c r="B841">
        <v>0.60553828615899996</v>
      </c>
      <c r="C841">
        <v>0.43619400000000003</v>
      </c>
      <c r="D841">
        <v>-6.7632099999999973E-2</v>
      </c>
      <c r="E841">
        <v>0.10001620000000004</v>
      </c>
      <c r="G841">
        <f t="shared" ref="G841" si="343">AVERAGE(B832:B841)</f>
        <v>0.43722908615899997</v>
      </c>
      <c r="H841">
        <f t="shared" ref="H841" si="344">AVERAGE(C832:C841)</f>
        <v>0.36988370000000004</v>
      </c>
      <c r="I841">
        <f t="shared" ref="I841" si="345">AVERAGE(D832:D841)</f>
        <v>6.6971200000000036E-2</v>
      </c>
      <c r="J841">
        <f t="shared" ref="J841" si="346">AVERAGE(E832:E841)</f>
        <v>0.13416270000000002</v>
      </c>
      <c r="K841">
        <f t="shared" si="342"/>
        <v>1</v>
      </c>
    </row>
    <row r="842" spans="1:11">
      <c r="A842">
        <v>840</v>
      </c>
      <c r="B842">
        <v>-6.6376713840999982E-2</v>
      </c>
      <c r="C842">
        <v>0.77325300000000008</v>
      </c>
      <c r="D842">
        <v>0.26942690000000008</v>
      </c>
      <c r="E842">
        <v>0.10001620000000004</v>
      </c>
      <c r="K842">
        <f t="shared" si="342"/>
        <v>2</v>
      </c>
    </row>
    <row r="843" spans="1:11">
      <c r="A843">
        <v>841</v>
      </c>
      <c r="B843">
        <v>0.60553828615899996</v>
      </c>
      <c r="C843">
        <v>0.77325300000000008</v>
      </c>
      <c r="D843">
        <v>0.26942690000000008</v>
      </c>
      <c r="E843">
        <v>-0.23483979999999996</v>
      </c>
      <c r="K843">
        <f t="shared" si="342"/>
        <v>3</v>
      </c>
    </row>
    <row r="844" spans="1:11">
      <c r="A844">
        <v>842</v>
      </c>
      <c r="B844">
        <v>0.940394286159</v>
      </c>
      <c r="C844">
        <v>0.77325300000000008</v>
      </c>
      <c r="D844">
        <v>0.60428289999999996</v>
      </c>
      <c r="E844">
        <v>0.10001620000000004</v>
      </c>
      <c r="K844">
        <f t="shared" si="342"/>
        <v>4</v>
      </c>
    </row>
    <row r="845" spans="1:11">
      <c r="A845">
        <v>843</v>
      </c>
      <c r="B845">
        <v>0.60553828615899996</v>
      </c>
      <c r="C845">
        <v>0.77325300000000008</v>
      </c>
      <c r="D845">
        <v>-6.7632099999999973E-2</v>
      </c>
      <c r="E845">
        <v>0.10001620000000004</v>
      </c>
      <c r="K845">
        <f t="shared" si="342"/>
        <v>5</v>
      </c>
    </row>
    <row r="846" spans="1:11">
      <c r="A846">
        <v>844</v>
      </c>
      <c r="B846">
        <v>-6.6376713840999982E-2</v>
      </c>
      <c r="C846">
        <v>0.43619400000000003</v>
      </c>
      <c r="D846">
        <v>0.26942690000000008</v>
      </c>
      <c r="E846">
        <v>0.10001620000000004</v>
      </c>
      <c r="K846">
        <f t="shared" si="342"/>
        <v>6</v>
      </c>
    </row>
    <row r="847" spans="1:11">
      <c r="A847">
        <v>845</v>
      </c>
      <c r="B847">
        <v>0.940394286159</v>
      </c>
      <c r="C847">
        <v>0.43619400000000003</v>
      </c>
      <c r="D847">
        <v>-6.7632099999999973E-2</v>
      </c>
      <c r="E847">
        <v>-0.23483979999999996</v>
      </c>
      <c r="K847">
        <f t="shared" si="342"/>
        <v>7</v>
      </c>
    </row>
    <row r="848" spans="1:11">
      <c r="A848">
        <v>846</v>
      </c>
      <c r="B848">
        <v>-6.6376713840999982E-2</v>
      </c>
      <c r="C848">
        <v>0.10133800000000007</v>
      </c>
      <c r="D848">
        <v>-6.7632099999999973E-2</v>
      </c>
      <c r="E848">
        <v>-0.23483979999999996</v>
      </c>
      <c r="K848">
        <f t="shared" si="342"/>
        <v>8</v>
      </c>
    </row>
    <row r="849" spans="1:11">
      <c r="A849">
        <v>847</v>
      </c>
      <c r="B849">
        <v>0.26847928615900002</v>
      </c>
      <c r="C849">
        <v>0.43619400000000003</v>
      </c>
      <c r="D849">
        <v>-6.7632099999999973E-2</v>
      </c>
      <c r="E849">
        <v>-0.23483979999999996</v>
      </c>
      <c r="K849">
        <f t="shared" si="342"/>
        <v>9</v>
      </c>
    </row>
    <row r="850" spans="1:11">
      <c r="A850">
        <v>848</v>
      </c>
      <c r="B850">
        <v>0.26847928615900002</v>
      </c>
      <c r="C850">
        <v>0.43619400000000003</v>
      </c>
      <c r="D850">
        <v>-0.4024880999999999</v>
      </c>
      <c r="E850">
        <v>-0.23483979999999996</v>
      </c>
      <c r="K850">
        <f t="shared" si="342"/>
        <v>0</v>
      </c>
    </row>
    <row r="851" spans="1:11">
      <c r="A851">
        <v>849</v>
      </c>
      <c r="B851">
        <v>0.940394286159</v>
      </c>
      <c r="C851">
        <v>0.43619400000000003</v>
      </c>
      <c r="D851">
        <v>-6.7632099999999973E-2</v>
      </c>
      <c r="E851">
        <v>0.43707519999999983</v>
      </c>
      <c r="G851">
        <f t="shared" ref="G851" si="347">AVERAGE(B842:B851)</f>
        <v>0.43700878615900002</v>
      </c>
      <c r="H851">
        <f t="shared" ref="H851" si="348">AVERAGE(C842:C851)</f>
        <v>0.53753200000000012</v>
      </c>
      <c r="I851">
        <f t="shared" ref="I851" si="349">AVERAGE(D842:D851)</f>
        <v>6.7191500000000043E-2</v>
      </c>
      <c r="J851">
        <f t="shared" ref="J851" si="350">AVERAGE(E842:E851)</f>
        <v>-3.3705899999999983E-2</v>
      </c>
      <c r="K851">
        <f t="shared" si="342"/>
        <v>1</v>
      </c>
    </row>
    <row r="852" spans="1:11">
      <c r="A852">
        <v>850</v>
      </c>
      <c r="B852">
        <v>0.60553828615899996</v>
      </c>
      <c r="C852">
        <v>0.77325300000000008</v>
      </c>
      <c r="D852">
        <v>-6.7632099999999973E-2</v>
      </c>
      <c r="E852">
        <v>-0.23483979999999996</v>
      </c>
      <c r="K852">
        <f t="shared" si="342"/>
        <v>2</v>
      </c>
    </row>
    <row r="853" spans="1:11">
      <c r="A853">
        <v>851</v>
      </c>
      <c r="B853">
        <v>0.26847928615900002</v>
      </c>
      <c r="C853">
        <v>0.43619400000000003</v>
      </c>
      <c r="D853">
        <v>-0.4024880999999999</v>
      </c>
      <c r="E853">
        <v>0.10001620000000004</v>
      </c>
      <c r="K853">
        <f t="shared" si="342"/>
        <v>3</v>
      </c>
    </row>
    <row r="854" spans="1:11">
      <c r="A854">
        <v>852</v>
      </c>
      <c r="B854">
        <v>0.26847928615900002</v>
      </c>
      <c r="C854">
        <v>0.43619400000000003</v>
      </c>
      <c r="D854">
        <v>0.26942690000000008</v>
      </c>
      <c r="E854">
        <v>0.10001620000000004</v>
      </c>
      <c r="K854">
        <f t="shared" si="342"/>
        <v>4</v>
      </c>
    </row>
    <row r="855" spans="1:11">
      <c r="A855">
        <v>853</v>
      </c>
      <c r="B855">
        <v>0.60553828615899996</v>
      </c>
      <c r="C855">
        <v>0.43619400000000003</v>
      </c>
      <c r="D855">
        <v>0.26942690000000008</v>
      </c>
      <c r="E855">
        <v>0.43707519999999983</v>
      </c>
      <c r="K855">
        <f t="shared" si="342"/>
        <v>5</v>
      </c>
    </row>
    <row r="856" spans="1:11">
      <c r="A856">
        <v>854</v>
      </c>
      <c r="B856">
        <v>0.60553828615899996</v>
      </c>
      <c r="C856">
        <v>0.10133800000000007</v>
      </c>
      <c r="D856">
        <v>0.26942690000000008</v>
      </c>
      <c r="E856">
        <v>-0.23483979999999996</v>
      </c>
      <c r="K856">
        <f t="shared" si="342"/>
        <v>6</v>
      </c>
    </row>
    <row r="857" spans="1:11">
      <c r="A857">
        <v>855</v>
      </c>
      <c r="B857">
        <v>0.26847928615900002</v>
      </c>
      <c r="C857">
        <v>0.77325300000000008</v>
      </c>
      <c r="D857">
        <v>0.26942690000000008</v>
      </c>
      <c r="E857">
        <v>0.10001620000000004</v>
      </c>
      <c r="K857">
        <f t="shared" si="342"/>
        <v>7</v>
      </c>
    </row>
    <row r="858" spans="1:11">
      <c r="A858">
        <v>856</v>
      </c>
      <c r="B858">
        <v>0.26847928615900002</v>
      </c>
      <c r="C858">
        <v>0.77325300000000008</v>
      </c>
      <c r="D858">
        <v>-6.7632099999999973E-2</v>
      </c>
      <c r="E858">
        <v>-0.23483979999999996</v>
      </c>
      <c r="K858">
        <f t="shared" si="342"/>
        <v>8</v>
      </c>
    </row>
    <row r="859" spans="1:11">
      <c r="A859">
        <v>857</v>
      </c>
      <c r="B859">
        <v>0.26847928615900002</v>
      </c>
      <c r="C859">
        <v>0.10133800000000007</v>
      </c>
      <c r="D859">
        <v>-0.4024880999999999</v>
      </c>
      <c r="E859">
        <v>-0.57189880000000004</v>
      </c>
      <c r="K859">
        <f t="shared" si="342"/>
        <v>9</v>
      </c>
    </row>
    <row r="860" spans="1:11">
      <c r="A860">
        <v>858</v>
      </c>
      <c r="B860">
        <v>0.26847928615900002</v>
      </c>
      <c r="C860">
        <v>0.43619400000000003</v>
      </c>
      <c r="D860">
        <v>-6.7632099999999973E-2</v>
      </c>
      <c r="E860">
        <v>0.10001620000000004</v>
      </c>
      <c r="K860">
        <f t="shared" si="342"/>
        <v>0</v>
      </c>
    </row>
    <row r="861" spans="1:11">
      <c r="A861">
        <v>859</v>
      </c>
      <c r="B861">
        <v>-0.40321433437099996</v>
      </c>
      <c r="C861">
        <v>0.10133800000000007</v>
      </c>
      <c r="D861">
        <v>0.60428289999999996</v>
      </c>
      <c r="E861">
        <v>-0.23483979999999996</v>
      </c>
      <c r="G861">
        <f t="shared" ref="G861" si="351">AVERAGE(B852:B861)</f>
        <v>0.30242762410600005</v>
      </c>
      <c r="H861">
        <f t="shared" ref="H861" si="352">AVERAGE(C852:C861)</f>
        <v>0.43685490000000005</v>
      </c>
      <c r="I861">
        <f t="shared" ref="I861" si="353">AVERAGE(D852:D861)</f>
        <v>6.7411800000000049E-2</v>
      </c>
      <c r="J861">
        <f t="shared" ref="J861" si="354">AVERAGE(E852:E861)</f>
        <v>-6.7411799999999994E-2</v>
      </c>
      <c r="K861">
        <f t="shared" si="342"/>
        <v>1</v>
      </c>
    </row>
    <row r="862" spans="1:11">
      <c r="A862">
        <v>860</v>
      </c>
      <c r="B862">
        <v>0.26847928615900002</v>
      </c>
      <c r="C862">
        <v>-0.23572099999999985</v>
      </c>
      <c r="D862">
        <v>0.26942690000000008</v>
      </c>
      <c r="E862">
        <v>0.10001620000000004</v>
      </c>
      <c r="K862">
        <f t="shared" si="342"/>
        <v>2</v>
      </c>
    </row>
    <row r="863" spans="1:11">
      <c r="A863">
        <v>861</v>
      </c>
      <c r="B863">
        <v>0.26847928615900002</v>
      </c>
      <c r="C863">
        <v>0.10133800000000007</v>
      </c>
      <c r="D863">
        <v>0.60428289999999996</v>
      </c>
      <c r="E863">
        <v>-0.23483979999999996</v>
      </c>
      <c r="K863">
        <f t="shared" si="342"/>
        <v>3</v>
      </c>
    </row>
    <row r="864" spans="1:11">
      <c r="A864">
        <v>862</v>
      </c>
      <c r="B864">
        <v>0.60553828615899996</v>
      </c>
      <c r="C864">
        <v>0.43619400000000003</v>
      </c>
      <c r="D864">
        <v>0.26942690000000008</v>
      </c>
      <c r="E864">
        <v>-0.23483979999999996</v>
      </c>
      <c r="K864">
        <f t="shared" si="342"/>
        <v>4</v>
      </c>
    </row>
    <row r="865" spans="1:11">
      <c r="A865">
        <v>863</v>
      </c>
      <c r="B865">
        <v>0.26847928615900002</v>
      </c>
      <c r="C865">
        <v>0.10133800000000007</v>
      </c>
      <c r="D865">
        <v>-0.4024880999999999</v>
      </c>
      <c r="E865">
        <v>0.10001620000000004</v>
      </c>
      <c r="K865">
        <f t="shared" si="342"/>
        <v>5</v>
      </c>
    </row>
    <row r="866" spans="1:11">
      <c r="A866">
        <v>864</v>
      </c>
      <c r="B866">
        <v>-6.6376713840999982E-2</v>
      </c>
      <c r="C866">
        <v>0.43619400000000003</v>
      </c>
      <c r="D866">
        <v>0.26942690000000008</v>
      </c>
      <c r="E866">
        <v>-0.23483979999999996</v>
      </c>
      <c r="K866">
        <f t="shared" si="342"/>
        <v>6</v>
      </c>
    </row>
    <row r="867" spans="1:11">
      <c r="A867">
        <v>865</v>
      </c>
      <c r="B867">
        <v>0.26847928615900002</v>
      </c>
      <c r="C867">
        <v>0.10133800000000007</v>
      </c>
      <c r="D867">
        <v>-6.7632099999999973E-2</v>
      </c>
      <c r="E867">
        <v>0.10001620000000004</v>
      </c>
      <c r="K867">
        <f t="shared" si="342"/>
        <v>7</v>
      </c>
    </row>
    <row r="868" spans="1:11">
      <c r="A868">
        <v>866</v>
      </c>
      <c r="B868">
        <v>0.60553828615899996</v>
      </c>
      <c r="C868">
        <v>0.10133800000000007</v>
      </c>
      <c r="D868">
        <v>0.60428289999999996</v>
      </c>
      <c r="E868">
        <v>-0.23483979999999996</v>
      </c>
      <c r="K868">
        <f t="shared" si="342"/>
        <v>8</v>
      </c>
    </row>
    <row r="869" spans="1:11">
      <c r="A869">
        <v>867</v>
      </c>
      <c r="B869">
        <v>0.60553828615899996</v>
      </c>
      <c r="C869">
        <v>0.10133800000000007</v>
      </c>
      <c r="D869">
        <v>0.26942690000000008</v>
      </c>
      <c r="E869">
        <v>0.43707519999999983</v>
      </c>
      <c r="K869">
        <f t="shared" si="342"/>
        <v>9</v>
      </c>
    </row>
    <row r="870" spans="1:11">
      <c r="A870">
        <v>868</v>
      </c>
      <c r="B870">
        <v>0.26847928615900002</v>
      </c>
      <c r="C870">
        <v>0.43619400000000003</v>
      </c>
      <c r="D870">
        <v>0.26942690000000008</v>
      </c>
      <c r="E870">
        <v>-0.23483979999999996</v>
      </c>
      <c r="K870">
        <f t="shared" si="342"/>
        <v>0</v>
      </c>
    </row>
    <row r="871" spans="1:11">
      <c r="A871">
        <v>869</v>
      </c>
      <c r="B871">
        <v>0.60553828615899996</v>
      </c>
      <c r="C871">
        <v>0.77325300000000008</v>
      </c>
      <c r="D871">
        <v>-6.7632099999999973E-2</v>
      </c>
      <c r="E871">
        <v>0.10001620000000004</v>
      </c>
      <c r="G871">
        <f t="shared" ref="G871" si="355">AVERAGE(B862:B871)</f>
        <v>0.369817286159</v>
      </c>
      <c r="H871">
        <f t="shared" ref="H871" si="356">AVERAGE(C862:C871)</f>
        <v>0.23528040000000008</v>
      </c>
      <c r="I871">
        <f t="shared" ref="I871" si="357">AVERAGE(D862:D871)</f>
        <v>0.20179480000000005</v>
      </c>
      <c r="J871">
        <f t="shared" ref="J871" si="358">AVERAGE(E862:E871)</f>
        <v>-3.3705899999999983E-2</v>
      </c>
      <c r="K871">
        <f t="shared" si="342"/>
        <v>1</v>
      </c>
    </row>
    <row r="872" spans="1:11">
      <c r="A872">
        <v>870</v>
      </c>
      <c r="B872">
        <v>-6.6376713840999982E-2</v>
      </c>
      <c r="C872">
        <v>0.10133800000000007</v>
      </c>
      <c r="D872">
        <v>0.60428289999999996</v>
      </c>
      <c r="E872">
        <v>0.10001620000000004</v>
      </c>
      <c r="K872">
        <f t="shared" si="342"/>
        <v>2</v>
      </c>
    </row>
    <row r="873" spans="1:11">
      <c r="A873">
        <v>871</v>
      </c>
      <c r="B873">
        <v>0.60553828615899996</v>
      </c>
      <c r="C873">
        <v>0.43619400000000003</v>
      </c>
      <c r="D873">
        <v>0.26942690000000008</v>
      </c>
      <c r="E873">
        <v>0.43707519999999983</v>
      </c>
      <c r="K873">
        <f t="shared" si="342"/>
        <v>3</v>
      </c>
    </row>
    <row r="874" spans="1:11">
      <c r="A874">
        <v>872</v>
      </c>
      <c r="B874">
        <v>0.940394286159</v>
      </c>
      <c r="C874">
        <v>0.43619400000000003</v>
      </c>
      <c r="D874">
        <v>-6.7632099999999973E-2</v>
      </c>
      <c r="E874">
        <v>-0.23483979999999996</v>
      </c>
      <c r="K874">
        <f t="shared" si="342"/>
        <v>4</v>
      </c>
    </row>
    <row r="875" spans="1:11">
      <c r="A875">
        <v>873</v>
      </c>
      <c r="B875">
        <v>0.60553828615899996</v>
      </c>
      <c r="C875">
        <v>0.43619400000000003</v>
      </c>
      <c r="D875">
        <v>0.26942690000000008</v>
      </c>
      <c r="E875">
        <v>0.43707519999999983</v>
      </c>
      <c r="K875">
        <f t="shared" si="342"/>
        <v>5</v>
      </c>
    </row>
    <row r="876" spans="1:11">
      <c r="A876">
        <v>874</v>
      </c>
      <c r="B876">
        <v>0.60553828615899996</v>
      </c>
      <c r="C876">
        <v>0.10133800000000007</v>
      </c>
      <c r="D876">
        <v>-6.7632099999999973E-2</v>
      </c>
      <c r="E876">
        <v>-0.23483979999999996</v>
      </c>
      <c r="K876">
        <f t="shared" si="342"/>
        <v>6</v>
      </c>
    </row>
    <row r="877" spans="1:11">
      <c r="A877">
        <v>875</v>
      </c>
      <c r="B877">
        <v>0.26847928615900002</v>
      </c>
      <c r="C877">
        <v>0.10133800000000007</v>
      </c>
      <c r="D877">
        <v>0.60428289999999996</v>
      </c>
      <c r="E877">
        <v>0.10001620000000004</v>
      </c>
      <c r="K877">
        <f t="shared" si="342"/>
        <v>7</v>
      </c>
    </row>
    <row r="878" spans="1:11">
      <c r="A878">
        <v>876</v>
      </c>
      <c r="B878">
        <v>0.26847928615900002</v>
      </c>
      <c r="C878">
        <v>0.43619400000000003</v>
      </c>
      <c r="D878">
        <v>-0.4024880999999999</v>
      </c>
      <c r="E878">
        <v>0.10001620000000004</v>
      </c>
      <c r="K878">
        <f t="shared" si="342"/>
        <v>8</v>
      </c>
    </row>
    <row r="879" spans="1:11">
      <c r="A879">
        <v>877</v>
      </c>
      <c r="B879">
        <v>0.26847928615900002</v>
      </c>
      <c r="C879">
        <v>0.77325300000000008</v>
      </c>
      <c r="D879">
        <v>-6.7632099999999973E-2</v>
      </c>
      <c r="E879">
        <v>0.10001620000000004</v>
      </c>
      <c r="K879">
        <f t="shared" si="342"/>
        <v>9</v>
      </c>
    </row>
    <row r="880" spans="1:11">
      <c r="A880">
        <v>878</v>
      </c>
      <c r="B880">
        <v>0.26847928615900002</v>
      </c>
      <c r="C880">
        <v>0.10133800000000007</v>
      </c>
      <c r="D880">
        <v>-0.7395470999999999</v>
      </c>
      <c r="E880">
        <v>-0.23483979999999996</v>
      </c>
      <c r="K880">
        <f t="shared" si="342"/>
        <v>0</v>
      </c>
    </row>
    <row r="881" spans="1:11">
      <c r="A881">
        <v>879</v>
      </c>
      <c r="B881">
        <v>0.26847928615900002</v>
      </c>
      <c r="C881">
        <v>0.77325300000000008</v>
      </c>
      <c r="D881">
        <v>0.60428289999999996</v>
      </c>
      <c r="E881">
        <v>0.10001620000000004</v>
      </c>
      <c r="G881">
        <f t="shared" ref="G881" si="359">AVERAGE(B872:B881)</f>
        <v>0.40330288615900001</v>
      </c>
      <c r="H881">
        <f t="shared" ref="H881" si="360">AVERAGE(C872:C881)</f>
        <v>0.36966340000000003</v>
      </c>
      <c r="I881">
        <f t="shared" ref="I881" si="361">AVERAGE(D872:D881)</f>
        <v>0.10067710000000005</v>
      </c>
      <c r="J881">
        <f t="shared" ref="J881" si="362">AVERAGE(E872:E881)</f>
        <v>6.6971199999999981E-2</v>
      </c>
      <c r="K881">
        <f t="shared" si="342"/>
        <v>1</v>
      </c>
    </row>
    <row r="882" spans="1:11">
      <c r="A882">
        <v>880</v>
      </c>
      <c r="B882">
        <v>0.60553828615899996</v>
      </c>
      <c r="C882">
        <v>0.10133800000000007</v>
      </c>
      <c r="D882">
        <v>-6.7632099999999973E-2</v>
      </c>
      <c r="E882">
        <v>-0.23483979999999996</v>
      </c>
      <c r="K882">
        <f t="shared" si="342"/>
        <v>2</v>
      </c>
    </row>
    <row r="883" spans="1:11">
      <c r="A883">
        <v>881</v>
      </c>
      <c r="B883">
        <v>0.940394286159</v>
      </c>
      <c r="C883">
        <v>0.43619400000000003</v>
      </c>
      <c r="D883">
        <v>-6.7632099999999973E-2</v>
      </c>
      <c r="E883">
        <v>-0.23483979999999996</v>
      </c>
      <c r="K883">
        <f t="shared" si="342"/>
        <v>3</v>
      </c>
    </row>
    <row r="884" spans="1:11">
      <c r="A884">
        <v>882</v>
      </c>
      <c r="B884">
        <v>0.26847928615900002</v>
      </c>
      <c r="C884">
        <v>0.77325300000000008</v>
      </c>
      <c r="D884">
        <v>-0.4024880999999999</v>
      </c>
      <c r="E884">
        <v>0.10001620000000004</v>
      </c>
      <c r="K884">
        <f t="shared" si="342"/>
        <v>4</v>
      </c>
    </row>
    <row r="885" spans="1:11">
      <c r="A885">
        <v>883</v>
      </c>
      <c r="B885">
        <v>0.60553828615899996</v>
      </c>
      <c r="C885">
        <v>0.43619400000000003</v>
      </c>
      <c r="D885">
        <v>-6.7632099999999973E-2</v>
      </c>
      <c r="E885">
        <v>0.10001620000000004</v>
      </c>
      <c r="K885">
        <f t="shared" si="342"/>
        <v>5</v>
      </c>
    </row>
    <row r="886" spans="1:11">
      <c r="A886">
        <v>884</v>
      </c>
      <c r="B886">
        <v>0.60553828615899996</v>
      </c>
      <c r="C886">
        <v>0.10133800000000007</v>
      </c>
      <c r="D886">
        <v>0.60428289999999996</v>
      </c>
      <c r="E886">
        <v>-0.23483979999999996</v>
      </c>
      <c r="K886">
        <f t="shared" si="342"/>
        <v>6</v>
      </c>
    </row>
    <row r="887" spans="1:11">
      <c r="A887">
        <v>885</v>
      </c>
      <c r="B887">
        <v>0.26847928615900002</v>
      </c>
      <c r="C887">
        <v>0.10133800000000007</v>
      </c>
      <c r="D887">
        <v>-6.7632099999999973E-2</v>
      </c>
      <c r="E887">
        <v>-0.23483979999999996</v>
      </c>
      <c r="K887">
        <f t="shared" si="342"/>
        <v>7</v>
      </c>
    </row>
    <row r="888" spans="1:11">
      <c r="A888">
        <v>886</v>
      </c>
      <c r="B888">
        <v>0.60553828615899996</v>
      </c>
      <c r="C888">
        <v>0.10133800000000007</v>
      </c>
      <c r="D888">
        <v>-6.7632099999999973E-2</v>
      </c>
      <c r="E888">
        <v>0.10001620000000004</v>
      </c>
      <c r="K888">
        <f t="shared" si="342"/>
        <v>8</v>
      </c>
    </row>
    <row r="889" spans="1:11">
      <c r="A889">
        <v>887</v>
      </c>
      <c r="B889">
        <v>0.26847928615900002</v>
      </c>
      <c r="C889">
        <v>0.43619400000000003</v>
      </c>
      <c r="D889">
        <v>0.26942690000000008</v>
      </c>
      <c r="E889">
        <v>0.10001620000000004</v>
      </c>
      <c r="K889">
        <f t="shared" si="342"/>
        <v>9</v>
      </c>
    </row>
    <row r="890" spans="1:11">
      <c r="A890">
        <v>888</v>
      </c>
      <c r="B890">
        <v>0.26847928615900002</v>
      </c>
      <c r="C890">
        <v>0.43619400000000003</v>
      </c>
      <c r="D890">
        <v>-0.7395470999999999</v>
      </c>
      <c r="E890">
        <v>0.10001620000000004</v>
      </c>
      <c r="K890">
        <f t="shared" si="342"/>
        <v>0</v>
      </c>
    </row>
    <row r="891" spans="1:11">
      <c r="A891">
        <v>889</v>
      </c>
      <c r="B891">
        <v>-6.6376713840999982E-2</v>
      </c>
      <c r="C891">
        <v>0.10133800000000007</v>
      </c>
      <c r="D891">
        <v>-6.7632099999999973E-2</v>
      </c>
      <c r="E891">
        <v>0.10001620000000004</v>
      </c>
      <c r="G891">
        <f t="shared" ref="G891" si="363">AVERAGE(B882:B891)</f>
        <v>0.43700878615900002</v>
      </c>
      <c r="H891">
        <f t="shared" ref="H891" si="364">AVERAGE(C882:C891)</f>
        <v>0.30247190000000007</v>
      </c>
      <c r="I891">
        <f t="shared" ref="I891" si="365">AVERAGE(D882:D891)</f>
        <v>-6.7411799999999952E-2</v>
      </c>
      <c r="J891">
        <f t="shared" ref="J891" si="366">AVERAGE(E882:E891)</f>
        <v>-3.3926199999999962E-2</v>
      </c>
      <c r="K891">
        <f t="shared" si="342"/>
        <v>1</v>
      </c>
    </row>
    <row r="892" spans="1:11">
      <c r="A892">
        <v>890</v>
      </c>
      <c r="B892">
        <v>0.26847928615900002</v>
      </c>
      <c r="C892">
        <v>0.43619400000000003</v>
      </c>
      <c r="D892">
        <v>0.26942690000000008</v>
      </c>
      <c r="E892">
        <v>0.10001620000000004</v>
      </c>
      <c r="K892">
        <f t="shared" si="342"/>
        <v>2</v>
      </c>
    </row>
    <row r="893" spans="1:11">
      <c r="A893">
        <v>891</v>
      </c>
      <c r="B893">
        <v>-0.40321433437099996</v>
      </c>
      <c r="C893">
        <v>0.43619400000000003</v>
      </c>
      <c r="D893">
        <v>-0.4024880999999999</v>
      </c>
      <c r="E893">
        <v>0.10001620000000004</v>
      </c>
      <c r="K893">
        <f t="shared" si="342"/>
        <v>3</v>
      </c>
    </row>
    <row r="894" spans="1:11">
      <c r="A894">
        <v>892</v>
      </c>
      <c r="B894">
        <v>-0.40321433437099996</v>
      </c>
      <c r="C894">
        <v>0.43619400000000003</v>
      </c>
      <c r="D894">
        <v>0.60428289999999996</v>
      </c>
      <c r="E894">
        <v>-0.23483979999999996</v>
      </c>
      <c r="K894">
        <f t="shared" si="342"/>
        <v>4</v>
      </c>
    </row>
    <row r="895" spans="1:11">
      <c r="A895">
        <v>893</v>
      </c>
      <c r="B895">
        <v>0.26847928615900002</v>
      </c>
      <c r="C895">
        <v>0.43619400000000003</v>
      </c>
      <c r="D895">
        <v>-6.7632099999999973E-2</v>
      </c>
      <c r="E895">
        <v>0.10001620000000004</v>
      </c>
      <c r="K895">
        <f t="shared" si="342"/>
        <v>5</v>
      </c>
    </row>
    <row r="896" spans="1:11">
      <c r="A896">
        <v>894</v>
      </c>
      <c r="B896">
        <v>0.26847928615900002</v>
      </c>
      <c r="C896">
        <v>0.10133800000000007</v>
      </c>
      <c r="D896">
        <v>0.60428289999999996</v>
      </c>
      <c r="E896">
        <v>-0.23483979999999996</v>
      </c>
      <c r="K896">
        <f t="shared" si="342"/>
        <v>6</v>
      </c>
    </row>
    <row r="897" spans="1:11">
      <c r="A897">
        <v>895</v>
      </c>
      <c r="B897">
        <v>0.26847928615900002</v>
      </c>
      <c r="C897">
        <v>0.43619400000000003</v>
      </c>
      <c r="D897">
        <v>-6.7632099999999973E-2</v>
      </c>
      <c r="E897">
        <v>0.10001620000000004</v>
      </c>
      <c r="K897">
        <f t="shared" si="342"/>
        <v>7</v>
      </c>
    </row>
    <row r="898" spans="1:11">
      <c r="A898">
        <v>896</v>
      </c>
      <c r="B898">
        <v>0.60553828615899996</v>
      </c>
      <c r="C898">
        <v>0.43619400000000003</v>
      </c>
      <c r="D898">
        <v>0.26942690000000008</v>
      </c>
      <c r="E898">
        <v>0.43707519999999983</v>
      </c>
      <c r="K898">
        <f t="shared" si="342"/>
        <v>8</v>
      </c>
    </row>
    <row r="899" spans="1:11">
      <c r="A899">
        <v>897</v>
      </c>
      <c r="B899">
        <v>0.940394286159</v>
      </c>
      <c r="C899">
        <v>0.10133800000000007</v>
      </c>
      <c r="D899">
        <v>-6.7632099999999973E-2</v>
      </c>
      <c r="E899">
        <v>-0.23483979999999996</v>
      </c>
      <c r="K899">
        <f t="shared" ref="K899:K915" si="367">INT(MOD(ROW(J899),10))</f>
        <v>9</v>
      </c>
    </row>
    <row r="900" spans="1:11">
      <c r="A900">
        <v>898</v>
      </c>
      <c r="B900">
        <v>0.26847928615900002</v>
      </c>
      <c r="C900">
        <v>0.10133800000000007</v>
      </c>
      <c r="D900">
        <v>0.26942690000000008</v>
      </c>
      <c r="E900">
        <v>-0.23483979999999996</v>
      </c>
      <c r="K900">
        <f t="shared" si="367"/>
        <v>0</v>
      </c>
    </row>
    <row r="901" spans="1:11">
      <c r="A901">
        <v>899</v>
      </c>
      <c r="B901">
        <v>-0.40321433437099996</v>
      </c>
      <c r="C901">
        <v>0.77325300000000008</v>
      </c>
      <c r="D901">
        <v>-6.7632099999999973E-2</v>
      </c>
      <c r="E901">
        <v>0.10001620000000004</v>
      </c>
      <c r="G901">
        <f t="shared" ref="G901" si="368">AVERAGE(B892:B901)</f>
        <v>0.16786860000000003</v>
      </c>
      <c r="H901">
        <f t="shared" ref="H901" si="369">AVERAGE(C892:C901)</f>
        <v>0.36944310000000008</v>
      </c>
      <c r="I901">
        <f t="shared" ref="I901" si="370">AVERAGE(D892:D901)</f>
        <v>0.13438300000000003</v>
      </c>
      <c r="J901">
        <f t="shared" ref="J901" si="371">AVERAGE(E892:E901)</f>
        <v>-2.2029999999998023E-4</v>
      </c>
      <c r="K901">
        <f t="shared" si="367"/>
        <v>1</v>
      </c>
    </row>
    <row r="902" spans="1:11">
      <c r="A902">
        <v>900</v>
      </c>
      <c r="B902">
        <v>0.26847928615900002</v>
      </c>
      <c r="C902">
        <v>0.43619400000000003</v>
      </c>
      <c r="D902">
        <v>-0.7395470999999999</v>
      </c>
      <c r="E902">
        <v>-0.23483979999999996</v>
      </c>
      <c r="K902">
        <f t="shared" si="367"/>
        <v>2</v>
      </c>
    </row>
    <row r="903" spans="1:11">
      <c r="A903">
        <v>901</v>
      </c>
      <c r="B903">
        <v>0.26847928615900002</v>
      </c>
      <c r="C903">
        <v>0.43619400000000003</v>
      </c>
      <c r="D903">
        <v>0.26942690000000008</v>
      </c>
      <c r="E903">
        <v>0.10001620000000004</v>
      </c>
      <c r="K903">
        <f t="shared" si="367"/>
        <v>3</v>
      </c>
    </row>
    <row r="904" spans="1:11">
      <c r="A904">
        <v>902</v>
      </c>
      <c r="B904">
        <v>0.26847928615900002</v>
      </c>
      <c r="C904">
        <v>0.10133800000000007</v>
      </c>
      <c r="D904">
        <v>-6.7632099999999973E-2</v>
      </c>
      <c r="E904">
        <v>-0.23483979999999996</v>
      </c>
      <c r="K904">
        <f t="shared" si="367"/>
        <v>4</v>
      </c>
    </row>
    <row r="905" spans="1:11">
      <c r="A905">
        <v>903</v>
      </c>
      <c r="B905">
        <v>0.60553828615899996</v>
      </c>
      <c r="C905">
        <v>0.10133800000000007</v>
      </c>
      <c r="D905">
        <v>0.60428289999999996</v>
      </c>
      <c r="E905">
        <v>-0.57189880000000004</v>
      </c>
      <c r="K905">
        <f t="shared" si="367"/>
        <v>5</v>
      </c>
    </row>
    <row r="906" spans="1:11">
      <c r="A906">
        <v>904</v>
      </c>
      <c r="B906">
        <v>-6.6376713840999982E-2</v>
      </c>
      <c r="C906">
        <v>0.43619400000000003</v>
      </c>
      <c r="D906">
        <v>-0.4024880999999999</v>
      </c>
      <c r="E906">
        <v>-0.23483979999999996</v>
      </c>
      <c r="K906">
        <f t="shared" si="367"/>
        <v>6</v>
      </c>
    </row>
    <row r="907" spans="1:11">
      <c r="A907">
        <v>905</v>
      </c>
      <c r="B907">
        <v>0.26847928615900002</v>
      </c>
      <c r="C907">
        <v>0.77325300000000008</v>
      </c>
      <c r="D907">
        <v>0.26942690000000008</v>
      </c>
      <c r="E907">
        <v>-0.23483979999999996</v>
      </c>
      <c r="K907">
        <f t="shared" si="367"/>
        <v>7</v>
      </c>
    </row>
    <row r="908" spans="1:11">
      <c r="A908">
        <v>906</v>
      </c>
      <c r="B908">
        <v>0.60553828615899996</v>
      </c>
      <c r="C908">
        <v>0.43619400000000003</v>
      </c>
      <c r="D908">
        <v>-6.7632099999999973E-2</v>
      </c>
      <c r="E908">
        <v>-0.23483979999999996</v>
      </c>
      <c r="K908">
        <f t="shared" si="367"/>
        <v>8</v>
      </c>
    </row>
    <row r="909" spans="1:11">
      <c r="A909">
        <v>907</v>
      </c>
      <c r="B909">
        <v>0.60553828615899996</v>
      </c>
      <c r="C909">
        <v>0.10133800000000007</v>
      </c>
      <c r="D909">
        <v>0.26942690000000008</v>
      </c>
      <c r="E909">
        <v>0.43707519999999983</v>
      </c>
      <c r="K909">
        <f t="shared" si="367"/>
        <v>9</v>
      </c>
    </row>
    <row r="910" spans="1:11">
      <c r="A910">
        <v>908</v>
      </c>
      <c r="B910">
        <v>-6.6376713840999982E-2</v>
      </c>
      <c r="C910">
        <v>0.10133800000000007</v>
      </c>
      <c r="D910">
        <v>-0.4024880999999999</v>
      </c>
      <c r="E910">
        <v>-0.23483979999999996</v>
      </c>
      <c r="K910">
        <f t="shared" si="367"/>
        <v>0</v>
      </c>
    </row>
    <row r="911" spans="1:11">
      <c r="A911">
        <v>909</v>
      </c>
      <c r="B911">
        <v>0.26847928615900002</v>
      </c>
      <c r="C911">
        <v>0.10133800000000007</v>
      </c>
      <c r="D911">
        <v>-6.7632099999999973E-2</v>
      </c>
      <c r="E911">
        <v>-0.23483979999999996</v>
      </c>
      <c r="G911">
        <f t="shared" ref="G911" si="372">AVERAGE(B902:B911)</f>
        <v>0.30262578615899993</v>
      </c>
      <c r="H911">
        <f t="shared" ref="H911" si="373">AVERAGE(C902:C911)</f>
        <v>0.30247190000000007</v>
      </c>
      <c r="I911">
        <f t="shared" ref="I911" si="374">AVERAGE(D902:D911)</f>
        <v>-3.3485599999999935E-2</v>
      </c>
      <c r="J911">
        <f t="shared" ref="J911" si="375">AVERAGE(E902:E911)</f>
        <v>-0.16786860000000003</v>
      </c>
      <c r="K911">
        <f t="shared" si="367"/>
        <v>1</v>
      </c>
    </row>
    <row r="912" spans="1:11">
      <c r="A912">
        <v>910</v>
      </c>
      <c r="B912">
        <v>-0.40321433437099996</v>
      </c>
      <c r="C912">
        <v>0.43619400000000003</v>
      </c>
      <c r="D912">
        <v>-6.7632099999999973E-2</v>
      </c>
      <c r="E912">
        <v>0.10001620000000004</v>
      </c>
      <c r="K912">
        <f t="shared" si="367"/>
        <v>2</v>
      </c>
    </row>
    <row r="913" spans="1:11">
      <c r="A913">
        <v>911</v>
      </c>
      <c r="B913">
        <v>0.26847928615900002</v>
      </c>
      <c r="C913">
        <v>0.77325300000000008</v>
      </c>
      <c r="D913">
        <v>-6.7632099999999973E-2</v>
      </c>
      <c r="E913">
        <v>0.10001620000000004</v>
      </c>
      <c r="K913">
        <f t="shared" si="367"/>
        <v>3</v>
      </c>
    </row>
    <row r="914" spans="1:11">
      <c r="A914">
        <v>912</v>
      </c>
      <c r="B914">
        <v>-6.6376713840999982E-2</v>
      </c>
      <c r="C914">
        <v>0.43619400000000003</v>
      </c>
      <c r="D914">
        <v>0.26942690000000008</v>
      </c>
      <c r="E914">
        <v>-0.23483979999999996</v>
      </c>
      <c r="K914">
        <f t="shared" si="367"/>
        <v>4</v>
      </c>
    </row>
    <row r="915" spans="1:11">
      <c r="A915">
        <v>913</v>
      </c>
      <c r="B915">
        <v>0.26847928615900002</v>
      </c>
      <c r="C915">
        <v>0.10133800000000007</v>
      </c>
      <c r="D915">
        <v>0.26942690000000008</v>
      </c>
      <c r="E915">
        <v>0.10001620000000004</v>
      </c>
      <c r="K915">
        <f t="shared" si="367"/>
        <v>5</v>
      </c>
    </row>
  </sheetData>
  <autoFilter ref="K1:K915">
    <filterColumn colId="0"/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Spartanburg214_1</vt:lpstr>
      <vt:lpstr>Gas</vt:lpstr>
      <vt:lpstr>HF</vt:lpstr>
      <vt:lpstr>DP</vt:lpstr>
      <vt:lpstr>HF avgs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Barowy, Adam</dc:creator>
  <cp:lastModifiedBy>abarowy</cp:lastModifiedBy>
  <dcterms:created xsi:type="dcterms:W3CDTF">2013-03-14T15:46:05Z</dcterms:created>
  <dcterms:modified xsi:type="dcterms:W3CDTF">2013-03-16T14:49:46Z</dcterms:modified>
</cp:coreProperties>
</file>